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4280" windowHeight="11325"/>
  </bookViews>
  <sheets>
    <sheet name="потери" sheetId="1" r:id="rId1"/>
  </sheets>
  <calcPr calcId="144525"/>
</workbook>
</file>

<file path=xl/calcChain.xml><?xml version="1.0" encoding="utf-8"?>
<calcChain xmlns="http://schemas.openxmlformats.org/spreadsheetml/2006/main">
  <c r="A9" i="1" l="1"/>
  <c r="B9" i="1"/>
  <c r="D7" i="1"/>
  <c r="D9" i="1" l="1"/>
</calcChain>
</file>

<file path=xl/sharedStrings.xml><?xml version="1.0" encoding="utf-8"?>
<sst xmlns="http://schemas.openxmlformats.org/spreadsheetml/2006/main" count="7" uniqueCount="7">
  <si>
    <t>Средневзвешенная нерегулируемая цена на электрическую энергию (мощность) на оптовом рынке                         (рублей/МВт.ч без НДС)</t>
  </si>
  <si>
    <t>Стоимость иных услуг, являющихся неотъемлемой частью процесса поставки электрической энергии                        (рублей/МВт.ч без НДС)</t>
  </si>
  <si>
    <t>Сбытовая надбавка (рублей/МВт.ч без НДС)</t>
  </si>
  <si>
    <t>Предельный уровень нерегулируемх цен (рублей/МВт.ч без НДС)</t>
  </si>
  <si>
    <t>В отношении величины фактических потерь электрической энергии, учтенных в сводном прогнозном балансе производства и поставок электрической энергии</t>
  </si>
  <si>
    <t>В отношении величины фактических потерь электрической энергии, превышающих объемы потерь, учтенных в сводном прогнозном балансе производства и поставок электрической энергии</t>
  </si>
  <si>
    <t>Расчет нерегулируемой составляющей в ставке покупки потерь электроэнергии ТСО в октябре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</si>
</sst>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color indexed="72"/>
      <name val="Arial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2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38" borderId="14" applyNumberFormat="0" applyAlignment="0" applyProtection="0"/>
    <xf numFmtId="0" fontId="23" fillId="38" borderId="14" applyNumberFormat="0" applyAlignment="0" applyProtection="0"/>
    <xf numFmtId="0" fontId="23" fillId="38" borderId="14" applyNumberFormat="0" applyAlignment="0" applyProtection="0"/>
    <xf numFmtId="0" fontId="23" fillId="38" borderId="14" applyNumberFormat="0" applyAlignment="0" applyProtection="0"/>
    <xf numFmtId="0" fontId="23" fillId="38" borderId="14" applyNumberFormat="0" applyAlignment="0" applyProtection="0"/>
    <xf numFmtId="0" fontId="23" fillId="38" borderId="14" applyNumberFormat="0" applyAlignment="0" applyProtection="0"/>
    <xf numFmtId="0" fontId="23" fillId="38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24" fillId="51" borderId="1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0" fillId="52" borderId="20" applyNumberFormat="0" applyAlignment="0" applyProtection="0"/>
    <xf numFmtId="0" fontId="30" fillId="52" borderId="20" applyNumberFormat="0" applyAlignment="0" applyProtection="0"/>
    <xf numFmtId="0" fontId="30" fillId="52" borderId="20" applyNumberFormat="0" applyAlignment="0" applyProtection="0"/>
    <xf numFmtId="0" fontId="30" fillId="52" borderId="20" applyNumberFormat="0" applyAlignment="0" applyProtection="0"/>
    <xf numFmtId="0" fontId="30" fillId="52" borderId="20" applyNumberFormat="0" applyAlignment="0" applyProtection="0"/>
    <xf numFmtId="0" fontId="30" fillId="52" borderId="20" applyNumberFormat="0" applyAlignment="0" applyProtection="0"/>
    <xf numFmtId="0" fontId="30" fillId="52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3" fillId="0" borderId="0"/>
    <xf numFmtId="0" fontId="33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1" fillId="0" borderId="0"/>
    <xf numFmtId="0" fontId="3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54" borderId="21" applyNumberFormat="0" applyFont="0" applyAlignment="0" applyProtection="0"/>
    <xf numFmtId="0" fontId="33" fillId="54" borderId="21" applyNumberFormat="0" applyFont="0" applyAlignment="0" applyProtection="0"/>
    <xf numFmtId="0" fontId="38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4" borderId="21" applyNumberFormat="0" applyFont="0" applyAlignment="0" applyProtection="0"/>
    <xf numFmtId="0" fontId="38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40" fillId="0" borderId="22" applyNumberFormat="0" applyFill="0" applyAlignment="0" applyProtection="0"/>
    <xf numFmtId="0" fontId="23" fillId="38" borderId="14" applyNumberFormat="0" applyAlignment="0" applyProtection="0"/>
    <xf numFmtId="0" fontId="36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54" borderId="21" applyNumberFormat="0" applyFont="0" applyAlignment="0" applyProtection="0"/>
    <xf numFmtId="0" fontId="21" fillId="54" borderId="21" applyNumberFormat="0" applyFont="0" applyAlignment="0" applyProtection="0"/>
    <xf numFmtId="0" fontId="33" fillId="54" borderId="21" applyNumberFormat="0" applyFont="0" applyAlignment="0" applyProtection="0"/>
    <xf numFmtId="0" fontId="21" fillId="54" borderId="21" applyNumberFormat="0" applyFont="0" applyAlignment="0" applyProtection="0"/>
    <xf numFmtId="0" fontId="33" fillId="0" borderId="0"/>
    <xf numFmtId="0" fontId="33" fillId="0" borderId="0"/>
    <xf numFmtId="0" fontId="32" fillId="53" borderId="0" applyNumberFormat="0" applyBorder="0" applyAlignment="0" applyProtection="0"/>
    <xf numFmtId="0" fontId="33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40" fillId="0" borderId="22" applyNumberFormat="0" applyFill="0" applyAlignment="0" applyProtection="0"/>
    <xf numFmtId="0" fontId="30" fillId="52" borderId="2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40" fillId="0" borderId="22" applyNumberFormat="0" applyFill="0" applyAlignment="0" applyProtection="0"/>
    <xf numFmtId="0" fontId="30" fillId="52" borderId="20" applyNumberFormat="0" applyAlignment="0" applyProtection="0"/>
    <xf numFmtId="0" fontId="41" fillId="0" borderId="0" applyNumberFormat="0" applyFill="0" applyBorder="0" applyAlignment="0" applyProtection="0"/>
    <xf numFmtId="0" fontId="21" fillId="0" borderId="0"/>
  </cellStyleXfs>
  <cellXfs count="10">
    <xf numFmtId="0" fontId="0" fillId="0" borderId="0" xfId="0"/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</cellXfs>
  <cellStyles count="526">
    <cellStyle name="_x0004_" xfId="1"/>
    <cellStyle name="?" xfId="2"/>
    <cellStyle name="? 2" xfId="3"/>
    <cellStyle name="? 3" xfId="4"/>
    <cellStyle name="? 4" xfId="5"/>
    <cellStyle name="20% - Акцент1 10" xfId="6"/>
    <cellStyle name="20% - Акцент1 2" xfId="7"/>
    <cellStyle name="20% - Акцент1 2 2" xfId="8"/>
    <cellStyle name="20% - Акцент1 3" xfId="9"/>
    <cellStyle name="20% - Акцент1 4" xfId="10"/>
    <cellStyle name="20% - Акцент1 5" xfId="11"/>
    <cellStyle name="20% - Акцент1 6" xfId="12"/>
    <cellStyle name="20% - Акцент1 7" xfId="13"/>
    <cellStyle name="20% - Акцент1 8" xfId="14"/>
    <cellStyle name="20% - Акцент1 9" xfId="15"/>
    <cellStyle name="20% - Акцент2 10" xfId="16"/>
    <cellStyle name="20% - Акцент2 2" xfId="17"/>
    <cellStyle name="20% - Акцент2 2 2" xfId="18"/>
    <cellStyle name="20% - Акцент2 3" xfId="19"/>
    <cellStyle name="20% - Акцент2 4" xfId="20"/>
    <cellStyle name="20% - Акцент2 5" xfId="21"/>
    <cellStyle name="20% - Акцент2 6" xfId="22"/>
    <cellStyle name="20% - Акцент2 7" xfId="23"/>
    <cellStyle name="20% - Акцент2 8" xfId="24"/>
    <cellStyle name="20% - Акцент2 9" xfId="25"/>
    <cellStyle name="20% - Акцент3 10" xfId="26"/>
    <cellStyle name="20% - Акцент3 2" xfId="27"/>
    <cellStyle name="20% - Акцент3 2 2" xfId="28"/>
    <cellStyle name="20% - Акцент3 3" xfId="29"/>
    <cellStyle name="20% - Акцент3 4" xfId="30"/>
    <cellStyle name="20% - Акцент3 5" xfId="31"/>
    <cellStyle name="20% - Акцент3 6" xfId="32"/>
    <cellStyle name="20% - Акцент3 7" xfId="33"/>
    <cellStyle name="20% - Акцент3 8" xfId="34"/>
    <cellStyle name="20% - Акцент3 9" xfId="35"/>
    <cellStyle name="20% - Акцент4 10" xfId="36"/>
    <cellStyle name="20% - Акцент4 2" xfId="37"/>
    <cellStyle name="20% - Акцент4 2 2" xfId="38"/>
    <cellStyle name="20% - Акцент4 3" xfId="39"/>
    <cellStyle name="20% - Акцент4 4" xfId="40"/>
    <cellStyle name="20% - Акцент4 5" xfId="41"/>
    <cellStyle name="20% - Акцент4 6" xfId="42"/>
    <cellStyle name="20% - Акцент4 7" xfId="43"/>
    <cellStyle name="20% - Акцент4 8" xfId="44"/>
    <cellStyle name="20% - Акцент4 9" xfId="45"/>
    <cellStyle name="20% - Акцент5 10" xfId="46"/>
    <cellStyle name="20% - Акцент5 2" xfId="47"/>
    <cellStyle name="20% - Акцент5 2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 10" xfId="56"/>
    <cellStyle name="20% - Акцент6 2" xfId="57"/>
    <cellStyle name="20% - Акцент6 2 2" xfId="58"/>
    <cellStyle name="20% - Акцент6 3" xfId="59"/>
    <cellStyle name="20% - Акцент6 4" xfId="60"/>
    <cellStyle name="20% - Акцент6 5" xfId="61"/>
    <cellStyle name="20% - Акцент6 6" xfId="62"/>
    <cellStyle name="20% - Акцент6 7" xfId="63"/>
    <cellStyle name="20% - Акцент6 8" xfId="64"/>
    <cellStyle name="20% - Акцент6 9" xfId="65"/>
    <cellStyle name="40% - Акцент1 10" xfId="66"/>
    <cellStyle name="40% - Акцент1 2" xfId="67"/>
    <cellStyle name="40% - Акцент1 2 2" xfId="68"/>
    <cellStyle name="40% - Акцент1 3" xfId="69"/>
    <cellStyle name="40% - Акцент1 4" xfId="70"/>
    <cellStyle name="40% - Акцент1 5" xfId="71"/>
    <cellStyle name="40% - Акцент1 6" xfId="72"/>
    <cellStyle name="40% - Акцент1 7" xfId="73"/>
    <cellStyle name="40% - Акцент1 8" xfId="74"/>
    <cellStyle name="40% - Акцент1 9" xfId="75"/>
    <cellStyle name="40% - Акцент2 10" xfId="76"/>
    <cellStyle name="40% - Акцент2 2" xfId="77"/>
    <cellStyle name="40% - Акцент2 2 2" xfId="78"/>
    <cellStyle name="40% - Акцент2 3" xfId="79"/>
    <cellStyle name="40% - Акцент2 4" xfId="80"/>
    <cellStyle name="40% - Акцент2 5" xfId="81"/>
    <cellStyle name="40% - Акцент2 6" xfId="82"/>
    <cellStyle name="40% - Акцент2 7" xfId="83"/>
    <cellStyle name="40% - Акцент2 8" xfId="84"/>
    <cellStyle name="40% - Акцент2 9" xfId="85"/>
    <cellStyle name="40% - Акцент3 10" xfId="86"/>
    <cellStyle name="40% - Акцент3 2" xfId="87"/>
    <cellStyle name="40% - Акцент3 2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 10" xfId="96"/>
    <cellStyle name="40% - Акцент4 2" xfId="97"/>
    <cellStyle name="40% - Акцент4 2 2" xfId="98"/>
    <cellStyle name="40% - Акцент4 3" xfId="99"/>
    <cellStyle name="40% - Акцент4 4" xfId="100"/>
    <cellStyle name="40% - Акцент4 5" xfId="101"/>
    <cellStyle name="40% - Акцент4 6" xfId="102"/>
    <cellStyle name="40% - Акцент4 7" xfId="103"/>
    <cellStyle name="40% - Акцент4 8" xfId="104"/>
    <cellStyle name="40% - Акцент4 9" xfId="105"/>
    <cellStyle name="40% - Акцент5 10" xfId="106"/>
    <cellStyle name="40% - Акцент5 2" xfId="107"/>
    <cellStyle name="40% - Акцент5 2 2" xfId="108"/>
    <cellStyle name="40% - Акцент5 3" xfId="109"/>
    <cellStyle name="40% - Акцент5 4" xfId="110"/>
    <cellStyle name="40% - Акцент5 5" xfId="111"/>
    <cellStyle name="40% - Акцент5 6" xfId="112"/>
    <cellStyle name="40% - Акцент5 7" xfId="113"/>
    <cellStyle name="40% - Акцент5 8" xfId="114"/>
    <cellStyle name="40% - Акцент5 9" xfId="115"/>
    <cellStyle name="40% - Акцент6 10" xfId="116"/>
    <cellStyle name="40% - Акцент6 2" xfId="117"/>
    <cellStyle name="40% - Акцент6 2 2" xfId="118"/>
    <cellStyle name="40% - Акцент6 3" xfId="119"/>
    <cellStyle name="40% - Акцент6 4" xfId="120"/>
    <cellStyle name="40% - Акцент6 5" xfId="121"/>
    <cellStyle name="40% - Акцент6 6" xfId="122"/>
    <cellStyle name="40% - Акцент6 7" xfId="123"/>
    <cellStyle name="40% - Акцент6 8" xfId="124"/>
    <cellStyle name="40% - Акцент6 9" xfId="125"/>
    <cellStyle name="60% - Акцент1 10" xfId="126"/>
    <cellStyle name="60% - Акцент1 2" xfId="127"/>
    <cellStyle name="60% - Акцент1 2 2" xfId="128"/>
    <cellStyle name="60% - Акцент1 3" xfId="129"/>
    <cellStyle name="60% - Акцент1 4" xfId="130"/>
    <cellStyle name="60% - Акцент1 5" xfId="131"/>
    <cellStyle name="60% - Акцент1 6" xfId="132"/>
    <cellStyle name="60% - Акцент1 7" xfId="133"/>
    <cellStyle name="60% - Акцент1 8" xfId="134"/>
    <cellStyle name="60% - Акцент1 9" xfId="135"/>
    <cellStyle name="60% - Акцент2 10" xfId="136"/>
    <cellStyle name="60% - Акцент2 2" xfId="137"/>
    <cellStyle name="60% - Акцент2 2 2" xfId="138"/>
    <cellStyle name="60% - Акцент2 3" xfId="139"/>
    <cellStyle name="60% - Акцент2 4" xfId="140"/>
    <cellStyle name="60% - Акцент2 5" xfId="141"/>
    <cellStyle name="60% - Акцент2 6" xfId="142"/>
    <cellStyle name="60% - Акцент2 7" xfId="143"/>
    <cellStyle name="60% - Акцент2 8" xfId="144"/>
    <cellStyle name="60% - Акцент2 9" xfId="145"/>
    <cellStyle name="60% - Акцент3 10" xfId="146"/>
    <cellStyle name="60% - Акцент3 2" xfId="147"/>
    <cellStyle name="60% - Акцент3 2 2" xfId="148"/>
    <cellStyle name="60% - Акцент3 3" xfId="149"/>
    <cellStyle name="60% - Акцент3 4" xfId="150"/>
    <cellStyle name="60% - Акцент3 5" xfId="151"/>
    <cellStyle name="60% - Акцент3 6" xfId="152"/>
    <cellStyle name="60% - Акцент3 7" xfId="153"/>
    <cellStyle name="60% - Акцент3 8" xfId="154"/>
    <cellStyle name="60% - Акцент3 9" xfId="155"/>
    <cellStyle name="60% - Акцент4 10" xfId="156"/>
    <cellStyle name="60% - Акцент4 2" xfId="157"/>
    <cellStyle name="60% - Акцент4 2 2" xfId="158"/>
    <cellStyle name="60% - Акцент4 3" xfId="159"/>
    <cellStyle name="60% - Акцент4 4" xfId="160"/>
    <cellStyle name="60% - Акцент4 5" xfId="161"/>
    <cellStyle name="60% - Акцент4 6" xfId="162"/>
    <cellStyle name="60% - Акцент4 7" xfId="163"/>
    <cellStyle name="60% - Акцент4 8" xfId="164"/>
    <cellStyle name="60% - Акцент4 9" xfId="165"/>
    <cellStyle name="60% - Акцент5 10" xfId="166"/>
    <cellStyle name="60% - Акцент5 2" xfId="167"/>
    <cellStyle name="60% - Акцент5 2 2" xfId="168"/>
    <cellStyle name="60% - Акцент5 3" xfId="169"/>
    <cellStyle name="60% - Акцент5 4" xfId="170"/>
    <cellStyle name="60% - Акцент5 5" xfId="171"/>
    <cellStyle name="60% - Акцент5 6" xfId="172"/>
    <cellStyle name="60% - Акцент5 7" xfId="173"/>
    <cellStyle name="60% - Акцент5 8" xfId="174"/>
    <cellStyle name="60% - Акцент5 9" xfId="175"/>
    <cellStyle name="60% - Акцент6 10" xfId="176"/>
    <cellStyle name="60% - Акцент6 2" xfId="177"/>
    <cellStyle name="60% - Акцент6 2 2" xfId="178"/>
    <cellStyle name="60% - Акцент6 3" xfId="179"/>
    <cellStyle name="60% - Акцент6 4" xfId="180"/>
    <cellStyle name="60% - Акцент6 5" xfId="181"/>
    <cellStyle name="60% - Акцент6 6" xfId="182"/>
    <cellStyle name="60% - Акцент6 7" xfId="183"/>
    <cellStyle name="60% - Акцент6 8" xfId="184"/>
    <cellStyle name="60% - Акцент6 9" xfId="185"/>
    <cellStyle name="Акцент1 10" xfId="186"/>
    <cellStyle name="Акцент1 11" xfId="187"/>
    <cellStyle name="Акцент1 2" xfId="188"/>
    <cellStyle name="Акцент1 2 2" xfId="189"/>
    <cellStyle name="Акцент1 3" xfId="190"/>
    <cellStyle name="Акцент1 4" xfId="191"/>
    <cellStyle name="Акцент1 5" xfId="192"/>
    <cellStyle name="Акцент1 6" xfId="193"/>
    <cellStyle name="Акцент1 7" xfId="194"/>
    <cellStyle name="Акцент1 8" xfId="195"/>
    <cellStyle name="Акцент1 9" xfId="196"/>
    <cellStyle name="Акцент2 10" xfId="197"/>
    <cellStyle name="Акцент2 11" xfId="198"/>
    <cellStyle name="Акцент2 2" xfId="199"/>
    <cellStyle name="Акцент2 2 2" xfId="200"/>
    <cellStyle name="Акцент2 3" xfId="201"/>
    <cellStyle name="Акцент2 4" xfId="202"/>
    <cellStyle name="Акцент2 5" xfId="203"/>
    <cellStyle name="Акцент2 6" xfId="204"/>
    <cellStyle name="Акцент2 7" xfId="205"/>
    <cellStyle name="Акцент2 8" xfId="206"/>
    <cellStyle name="Акцент2 9" xfId="207"/>
    <cellStyle name="Акцент3 10" xfId="208"/>
    <cellStyle name="Акцент3 11" xfId="209"/>
    <cellStyle name="Акцент3 2" xfId="210"/>
    <cellStyle name="Акцент3 2 2" xfId="211"/>
    <cellStyle name="Акцент3 3" xfId="212"/>
    <cellStyle name="Акцент3 4" xfId="213"/>
    <cellStyle name="Акцент3 5" xfId="214"/>
    <cellStyle name="Акцент3 6" xfId="215"/>
    <cellStyle name="Акцент3 7" xfId="216"/>
    <cellStyle name="Акцент3 8" xfId="217"/>
    <cellStyle name="Акцент3 9" xfId="218"/>
    <cellStyle name="Акцент4 10" xfId="219"/>
    <cellStyle name="Акцент4 11" xfId="220"/>
    <cellStyle name="Акцент4 2" xfId="221"/>
    <cellStyle name="Акцент4 2 2" xfId="222"/>
    <cellStyle name="Акцент4 3" xfId="223"/>
    <cellStyle name="Акцент4 4" xfId="224"/>
    <cellStyle name="Акцент4 5" xfId="225"/>
    <cellStyle name="Акцент4 6" xfId="226"/>
    <cellStyle name="Акцент4 7" xfId="227"/>
    <cellStyle name="Акцент4 8" xfId="228"/>
    <cellStyle name="Акцент4 9" xfId="229"/>
    <cellStyle name="Акцент5 10" xfId="230"/>
    <cellStyle name="Акцент5 11" xfId="231"/>
    <cellStyle name="Акцент5 2" xfId="232"/>
    <cellStyle name="Акцент5 2 2" xfId="233"/>
    <cellStyle name="Акцент5 3" xfId="234"/>
    <cellStyle name="Акцент5 4" xfId="235"/>
    <cellStyle name="Акцент5 5" xfId="236"/>
    <cellStyle name="Акцент5 6" xfId="237"/>
    <cellStyle name="Акцент5 7" xfId="238"/>
    <cellStyle name="Акцент5 8" xfId="239"/>
    <cellStyle name="Акцент5 9" xfId="240"/>
    <cellStyle name="Акцент6 10" xfId="241"/>
    <cellStyle name="Акцент6 11" xfId="242"/>
    <cellStyle name="Акцент6 2" xfId="243"/>
    <cellStyle name="Акцент6 2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 10" xfId="252"/>
    <cellStyle name="Ввод  11" xfId="253"/>
    <cellStyle name="Ввод  2" xfId="254"/>
    <cellStyle name="Ввод  2 2" xfId="255"/>
    <cellStyle name="Ввод  3" xfId="256"/>
    <cellStyle name="Ввод  4" xfId="257"/>
    <cellStyle name="Ввод  5" xfId="258"/>
    <cellStyle name="Ввод  6" xfId="259"/>
    <cellStyle name="Ввод  7" xfId="260"/>
    <cellStyle name="Ввод  8" xfId="261"/>
    <cellStyle name="Ввод  9" xfId="262"/>
    <cellStyle name="Вывод 10" xfId="263"/>
    <cellStyle name="Вывод 11" xfId="264"/>
    <cellStyle name="Вывод 2" xfId="265"/>
    <cellStyle name="Вывод 2 2" xfId="266"/>
    <cellStyle name="Вывод 3" xfId="267"/>
    <cellStyle name="Вывод 4" xfId="268"/>
    <cellStyle name="Вывод 5" xfId="269"/>
    <cellStyle name="Вывод 6" xfId="270"/>
    <cellStyle name="Вывод 7" xfId="271"/>
    <cellStyle name="Вывод 8" xfId="272"/>
    <cellStyle name="Вывод 9" xfId="273"/>
    <cellStyle name="Вычисление 10" xfId="274"/>
    <cellStyle name="Вычисление 11" xfId="275"/>
    <cellStyle name="Вычисление 2" xfId="276"/>
    <cellStyle name="Вычисление 2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Заголовок 1 10" xfId="285"/>
    <cellStyle name="Заголовок 1 11" xfId="286"/>
    <cellStyle name="Заголовок 1 2" xfId="287"/>
    <cellStyle name="Заголовок 1 2 2" xfId="288"/>
    <cellStyle name="Заголовок 1 3" xfId="289"/>
    <cellStyle name="Заголовок 1 4" xfId="290"/>
    <cellStyle name="Заголовок 1 5" xfId="291"/>
    <cellStyle name="Заголовок 1 6" xfId="292"/>
    <cellStyle name="Заголовок 1 7" xfId="293"/>
    <cellStyle name="Заголовок 1 8" xfId="294"/>
    <cellStyle name="Заголовок 1 9" xfId="295"/>
    <cellStyle name="Заголовок 2 10" xfId="296"/>
    <cellStyle name="Заголовок 2 11" xfId="297"/>
    <cellStyle name="Заголовок 2 2" xfId="298"/>
    <cellStyle name="Заголовок 2 2 2" xfId="299"/>
    <cellStyle name="Заголовок 2 3" xfId="300"/>
    <cellStyle name="Заголовок 2 4" xfId="301"/>
    <cellStyle name="Заголовок 2 5" xfId="302"/>
    <cellStyle name="Заголовок 2 6" xfId="303"/>
    <cellStyle name="Заголовок 2 7" xfId="304"/>
    <cellStyle name="Заголовок 2 8" xfId="305"/>
    <cellStyle name="Заголовок 2 9" xfId="306"/>
    <cellStyle name="Заголовок 3 10" xfId="307"/>
    <cellStyle name="Заголовок 3 11" xfId="308"/>
    <cellStyle name="Заголовок 3 2" xfId="309"/>
    <cellStyle name="Заголовок 3 2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 10" xfId="318"/>
    <cellStyle name="Заголовок 4 11" xfId="319"/>
    <cellStyle name="Заголовок 4 2" xfId="320"/>
    <cellStyle name="Заголовок 4 2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 10" xfId="329"/>
    <cellStyle name="Итог 11" xfId="330"/>
    <cellStyle name="Итог 2" xfId="331"/>
    <cellStyle name="Итог 2 2" xfId="332"/>
    <cellStyle name="Итог 3" xfId="333"/>
    <cellStyle name="Итог 4" xfId="334"/>
    <cellStyle name="Итог 5" xfId="335"/>
    <cellStyle name="Итог 6" xfId="336"/>
    <cellStyle name="Итог 7" xfId="337"/>
    <cellStyle name="Итог 8" xfId="338"/>
    <cellStyle name="Итог 9" xfId="339"/>
    <cellStyle name="Контрольная ячейка 10" xfId="340"/>
    <cellStyle name="Контрольная ячейка 11" xfId="341"/>
    <cellStyle name="Контрольная ячейка 2" xfId="342"/>
    <cellStyle name="Контрольная ячейка 2 2" xfId="343"/>
    <cellStyle name="Контрольная ячейка 3" xfId="344"/>
    <cellStyle name="Контрольная ячейка 4" xfId="345"/>
    <cellStyle name="Контрольная ячейка 5" xfId="346"/>
    <cellStyle name="Контрольная ячейка 6" xfId="347"/>
    <cellStyle name="Контрольная ячейка 7" xfId="348"/>
    <cellStyle name="Контрольная ячейка 8" xfId="349"/>
    <cellStyle name="Контрольная ячейка 9" xfId="350"/>
    <cellStyle name="Название 2" xfId="351"/>
    <cellStyle name="Название 2 2" xfId="352"/>
    <cellStyle name="Название 3" xfId="353"/>
    <cellStyle name="Название 4" xfId="354"/>
    <cellStyle name="Название 5" xfId="355"/>
    <cellStyle name="Название 6" xfId="356"/>
    <cellStyle name="Название 7" xfId="357"/>
    <cellStyle name="Название 8" xfId="358"/>
    <cellStyle name="Нейтральный 10" xfId="359"/>
    <cellStyle name="Нейтральный 11" xfId="360"/>
    <cellStyle name="Нейтральный 2" xfId="361"/>
    <cellStyle name="Нейтральный 2 2" xfId="362"/>
    <cellStyle name="Нейтральный 3" xfId="363"/>
    <cellStyle name="Нейтральный 4" xfId="364"/>
    <cellStyle name="Нейтральный 5" xfId="365"/>
    <cellStyle name="Нейтральный 6" xfId="366"/>
    <cellStyle name="Нейтральный 7" xfId="367"/>
    <cellStyle name="Нейтральный 8" xfId="368"/>
    <cellStyle name="Нейтральный 9" xfId="369"/>
    <cellStyle name="Обычный" xfId="0" builtinId="0"/>
    <cellStyle name="Обычный 2" xfId="370"/>
    <cellStyle name="Обычный 2 2" xfId="371"/>
    <cellStyle name="Обычный 2 2 2" xfId="372"/>
    <cellStyle name="Обычный 2 3" xfId="373"/>
    <cellStyle name="Обычный 23" xfId="374"/>
    <cellStyle name="Обычный 24" xfId="375"/>
    <cellStyle name="Обычный 25" xfId="376"/>
    <cellStyle name="Обычный 3" xfId="377"/>
    <cellStyle name="Обычный 3 10" xfId="378"/>
    <cellStyle name="Обычный 3 11" xfId="379"/>
    <cellStyle name="Обычный 3 12" xfId="380"/>
    <cellStyle name="Обычный 3 13" xfId="381"/>
    <cellStyle name="Обычный 3 14" xfId="382"/>
    <cellStyle name="Обычный 3 15" xfId="383"/>
    <cellStyle name="Обычный 3 16" xfId="384"/>
    <cellStyle name="Обычный 3 2" xfId="385"/>
    <cellStyle name="Обычный 3 3" xfId="386"/>
    <cellStyle name="Обычный 3 4" xfId="387"/>
    <cellStyle name="Обычный 3 5" xfId="388"/>
    <cellStyle name="Обычный 3 6" xfId="389"/>
    <cellStyle name="Обычный 3 7" xfId="390"/>
    <cellStyle name="Обычный 3 8" xfId="391"/>
    <cellStyle name="Обычный 3 9" xfId="392"/>
    <cellStyle name="Обычный 4" xfId="393"/>
    <cellStyle name="Обычный 5" xfId="394"/>
    <cellStyle name="Обычный 6" xfId="395"/>
    <cellStyle name="Плохой 10" xfId="396"/>
    <cellStyle name="Плохой 11" xfId="397"/>
    <cellStyle name="Плохой 2" xfId="398"/>
    <cellStyle name="Плохой 2 2" xfId="399"/>
    <cellStyle name="Плохой 3" xfId="400"/>
    <cellStyle name="Плохой 4" xfId="401"/>
    <cellStyle name="Плохой 5" xfId="402"/>
    <cellStyle name="Плохой 6" xfId="403"/>
    <cellStyle name="Плохой 7" xfId="404"/>
    <cellStyle name="Плохой 8" xfId="405"/>
    <cellStyle name="Плохой 9" xfId="406"/>
    <cellStyle name="Пояснение 10" xfId="407"/>
    <cellStyle name="Пояснение 11" xfId="408"/>
    <cellStyle name="Пояснение 2" xfId="409"/>
    <cellStyle name="Пояснение 2 2" xfId="410"/>
    <cellStyle name="Пояснение 3" xfId="411"/>
    <cellStyle name="Пояснение 4" xfId="412"/>
    <cellStyle name="Пояснение 5" xfId="413"/>
    <cellStyle name="Пояснение 6" xfId="414"/>
    <cellStyle name="Пояснение 7" xfId="415"/>
    <cellStyle name="Пояснение 8" xfId="416"/>
    <cellStyle name="Пояснение 9" xfId="417"/>
    <cellStyle name="Примечание 10" xfId="418"/>
    <cellStyle name="Примечание 11" xfId="419"/>
    <cellStyle name="Примечание 12" xfId="420"/>
    <cellStyle name="Примечание 13" xfId="421"/>
    <cellStyle name="Примечание 14" xfId="422"/>
    <cellStyle name="Примечание 15" xfId="423"/>
    <cellStyle name="Примечание 16" xfId="424"/>
    <cellStyle name="Примечание 2" xfId="425"/>
    <cellStyle name="Примечание 2 2" xfId="426"/>
    <cellStyle name="Примечание 2 3" xfId="427"/>
    <cellStyle name="Примечание 2 4" xfId="428"/>
    <cellStyle name="Примечание 2 5" xfId="429"/>
    <cellStyle name="Примечание 2 6" xfId="430"/>
    <cellStyle name="Примечание 3" xfId="431"/>
    <cellStyle name="Примечание 3 2" xfId="432"/>
    <cellStyle name="Примечание 3 3" xfId="433"/>
    <cellStyle name="Примечание 3 4" xfId="434"/>
    <cellStyle name="Примечание 4" xfId="435"/>
    <cellStyle name="Примечание 4 2" xfId="436"/>
    <cellStyle name="Примечание 4 3" xfId="437"/>
    <cellStyle name="Примечание 4 4" xfId="438"/>
    <cellStyle name="Примечание 5" xfId="439"/>
    <cellStyle name="Примечание 5 2" xfId="440"/>
    <cellStyle name="Примечание 5 3" xfId="441"/>
    <cellStyle name="Примечание 5 4" xfId="442"/>
    <cellStyle name="Примечание 6" xfId="443"/>
    <cellStyle name="Примечание 6 2" xfId="444"/>
    <cellStyle name="Примечание 6 3" xfId="445"/>
    <cellStyle name="Примечание 6 4" xfId="446"/>
    <cellStyle name="Примечание 7" xfId="447"/>
    <cellStyle name="Примечание 7 2" xfId="448"/>
    <cellStyle name="Примечание 7 3" xfId="449"/>
    <cellStyle name="Примечание 7 4" xfId="450"/>
    <cellStyle name="Примечание 8" xfId="451"/>
    <cellStyle name="Примечание 9" xfId="452"/>
    <cellStyle name="Процентный 2" xfId="453"/>
    <cellStyle name="Процентный 3" xfId="454"/>
    <cellStyle name="Связанная ячейка 10" xfId="455"/>
    <cellStyle name="Связанная ячейка 11" xfId="456"/>
    <cellStyle name="Связанная ячейка 2" xfId="457"/>
    <cellStyle name="Связанная ячейка 2 2" xfId="458"/>
    <cellStyle name="Связанная ячейка 3" xfId="459"/>
    <cellStyle name="Связанная ячейка 4" xfId="460"/>
    <cellStyle name="Связанная ячейка 5" xfId="461"/>
    <cellStyle name="Связанная ячейка 6" xfId="462"/>
    <cellStyle name="Связанная ячейка 7" xfId="463"/>
    <cellStyle name="Связанная ячейка 8" xfId="464"/>
    <cellStyle name="Связанная ячейка 9" xfId="465"/>
    <cellStyle name="Текст предупреждения 10" xfId="466"/>
    <cellStyle name="Текст предупреждения 11" xfId="467"/>
    <cellStyle name="Текст предупреждения 2" xfId="468"/>
    <cellStyle name="Текст предупреждения 2 2" xfId="469"/>
    <cellStyle name="Текст предупреждения 3" xfId="470"/>
    <cellStyle name="Текст предупреждения 4" xfId="471"/>
    <cellStyle name="Текст предупреждения 5" xfId="472"/>
    <cellStyle name="Текст предупреждения 6" xfId="473"/>
    <cellStyle name="Текст предупреждения 7" xfId="474"/>
    <cellStyle name="Текст предупреждения 8" xfId="475"/>
    <cellStyle name="Текст предупреждения 9" xfId="476"/>
    <cellStyle name="Финансовый 2" xfId="477"/>
    <cellStyle name="Финансовый 3" xfId="478"/>
    <cellStyle name="Финансовый 3 2" xfId="479"/>
    <cellStyle name="Финансовый 4" xfId="480"/>
    <cellStyle name="Финансовый 4 2" xfId="481"/>
    <cellStyle name="Финансовый 5" xfId="482"/>
    <cellStyle name="Финансовый 6" xfId="483"/>
    <cellStyle name="Хороший 10" xfId="484"/>
    <cellStyle name="Хороший 11" xfId="485"/>
    <cellStyle name="Хороший 2" xfId="486"/>
    <cellStyle name="Хороший 2 2" xfId="487"/>
    <cellStyle name="Хороший 3" xfId="488"/>
    <cellStyle name="Хороший 4" xfId="489"/>
    <cellStyle name="Хороший 5" xfId="490"/>
    <cellStyle name="Хороший 6" xfId="491"/>
    <cellStyle name="Хороший 7" xfId="492"/>
    <cellStyle name="Хороший 8" xfId="493"/>
    <cellStyle name="Хороший 9" xfId="494"/>
    <cellStyle name="㼿" xfId="495"/>
    <cellStyle name="㼿 2" xfId="496"/>
    <cellStyle name="㼿 3" xfId="497"/>
    <cellStyle name="㼿 4" xfId="498"/>
    <cellStyle name="㼿?" xfId="499"/>
    <cellStyle name="㼿? 2" xfId="500"/>
    <cellStyle name="㼿㼿" xfId="501"/>
    <cellStyle name="㼿㼿?" xfId="502"/>
    <cellStyle name="㼿㼿? 2" xfId="503"/>
    <cellStyle name="㼿㼿? 2 2" xfId="504"/>
    <cellStyle name="㼿㼿? 9" xfId="505"/>
    <cellStyle name="㼿㼿㼿" xfId="506"/>
    <cellStyle name="㼿㼿㼿 2" xfId="507"/>
    <cellStyle name="㼿㼿㼿 3" xfId="508"/>
    <cellStyle name="㼿㼿㼿 9" xfId="509"/>
    <cellStyle name="㼿㼿㼿?" xfId="510"/>
    <cellStyle name="㼿㼿㼿? 2" xfId="511"/>
    <cellStyle name="㼿㼿㼿? 3" xfId="512"/>
    <cellStyle name="㼿㼿㼿? 4" xfId="513"/>
    <cellStyle name="㼿㼿㼿? 9" xfId="514"/>
    <cellStyle name="㼿㼿㼿㼿" xfId="515"/>
    <cellStyle name="㼿㼿㼿㼿?" xfId="516"/>
    <cellStyle name="㼿㼿㼿㼿㼿" xfId="517"/>
    <cellStyle name="㼿㼿㼿㼿㼿?" xfId="518"/>
    <cellStyle name="㼿㼿㼿㼿㼿㼿" xfId="519"/>
    <cellStyle name="㼿㼿㼿㼿㼿㼿?" xfId="520"/>
    <cellStyle name="㼿㼿㼿㼿㼿㼿㼿" xfId="521"/>
    <cellStyle name="㼿㼿㼿㼿㼿㼿㼿㼿" xfId="522"/>
    <cellStyle name="㼿㼿㼿㼿㼿㼿㼿㼿㼿" xfId="523"/>
    <cellStyle name="㼿㼿㼿㼿㼿㼿㼿㼿㼿㼿" xfId="524"/>
    <cellStyle name="㼿㼿㼿㼿㼿㼿㼿㼿㼿㼿㼿㼿㼿㼿㼿㼿㼿㼿㼿㼿㼿㼿㼿㼿㼿㼿㼿㼿㼿" xfId="5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16" sqref="A16"/>
    </sheetView>
  </sheetViews>
  <sheetFormatPr defaultColWidth="9.125" defaultRowHeight="15" x14ac:dyDescent="0.25"/>
  <cols>
    <col min="1" max="1" width="29.625" customWidth="1"/>
    <col min="2" max="2" width="28.75" customWidth="1"/>
    <col min="3" max="3" width="22.625" customWidth="1"/>
    <col min="4" max="4" width="25" customWidth="1"/>
  </cols>
  <sheetData>
    <row r="1" spans="1:4" x14ac:dyDescent="0.25">
      <c r="A1" s="6" t="s">
        <v>6</v>
      </c>
      <c r="B1" s="7"/>
      <c r="C1" s="7"/>
      <c r="D1" s="7"/>
    </row>
    <row r="2" spans="1:4" x14ac:dyDescent="0.25">
      <c r="A2" s="8"/>
      <c r="B2" s="8"/>
      <c r="C2" s="8"/>
      <c r="D2" s="8"/>
    </row>
    <row r="3" spans="1:4" x14ac:dyDescent="0.25">
      <c r="A3" s="9" t="s">
        <v>0</v>
      </c>
      <c r="B3" s="9" t="s">
        <v>1</v>
      </c>
      <c r="C3" s="9" t="s">
        <v>2</v>
      </c>
      <c r="D3" s="9" t="s">
        <v>3</v>
      </c>
    </row>
    <row r="4" spans="1:4" x14ac:dyDescent="0.25">
      <c r="A4" s="9"/>
      <c r="B4" s="9"/>
      <c r="C4" s="9"/>
      <c r="D4" s="9"/>
    </row>
    <row r="5" spans="1:4" x14ac:dyDescent="0.25">
      <c r="A5" s="9"/>
      <c r="B5" s="9"/>
      <c r="C5" s="9"/>
      <c r="D5" s="9"/>
    </row>
    <row r="6" spans="1:4" ht="33.75" customHeight="1" x14ac:dyDescent="0.25">
      <c r="A6" s="3" t="s">
        <v>4</v>
      </c>
      <c r="B6" s="4"/>
      <c r="C6" s="4"/>
      <c r="D6" s="5"/>
    </row>
    <row r="7" spans="1:4" x14ac:dyDescent="0.25">
      <c r="A7" s="1">
        <v>2358.31</v>
      </c>
      <c r="B7" s="1">
        <v>2.52</v>
      </c>
      <c r="C7" s="1">
        <v>484.16</v>
      </c>
      <c r="D7" s="1">
        <f>A7+B7+C7</f>
        <v>2844.99</v>
      </c>
    </row>
    <row r="8" spans="1:4" ht="30.75" customHeight="1" x14ac:dyDescent="0.25">
      <c r="A8" s="3" t="s">
        <v>5</v>
      </c>
      <c r="B8" s="4"/>
      <c r="C8" s="4"/>
      <c r="D8" s="5"/>
    </row>
    <row r="9" spans="1:4" ht="18" customHeight="1" x14ac:dyDescent="0.25">
      <c r="A9" s="1">
        <f>A7</f>
        <v>2358.31</v>
      </c>
      <c r="B9" s="1">
        <f>B7</f>
        <v>2.52</v>
      </c>
      <c r="C9" s="2">
        <v>293.33</v>
      </c>
      <c r="D9" s="1">
        <f>A9+B9+C9</f>
        <v>2654.16</v>
      </c>
    </row>
  </sheetData>
  <mergeCells count="8">
    <mergeCell ref="A6:D6"/>
    <mergeCell ref="A8:D8"/>
    <mergeCell ref="A1:D1"/>
    <mergeCell ref="A2:D2"/>
    <mergeCell ref="A3:A5"/>
    <mergeCell ref="B3:B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Королева Любовь Николаевна</cp:lastModifiedBy>
  <dcterms:created xsi:type="dcterms:W3CDTF">2019-10-11T06:30:10Z</dcterms:created>
  <dcterms:modified xsi:type="dcterms:W3CDTF">2019-11-12T12:58:47Z</dcterms:modified>
</cp:coreProperties>
</file>