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1\12_декабрь\Раскрытие информации\"/>
    </mc:Choice>
  </mc:AlternateContent>
  <bookViews>
    <workbookView xWindow="0" yWindow="0" windowWidth="28800" windowHeight="11400" tabRatio="800" activeTab="6"/>
  </bookViews>
  <sheets>
    <sheet name="Пред. уровни до 670кВт" sheetId="1" r:id="rId1"/>
    <sheet name="Пред. уровни 670кВт - 10МВт" sheetId="2" r:id="rId2"/>
    <sheet name="Пред. уровни свыше 10МВт" sheetId="3" r:id="rId3"/>
    <sheet name="Цена без услуг до 670кВт" sheetId="4" r:id="rId4"/>
    <sheet name="Цена без услуг 670кВт - 10МВт" sheetId="5" r:id="rId5"/>
    <sheet name="Цена без услуг свыше 10МВт" sheetId="6" r:id="rId6"/>
    <sheet name="Справочно" sheetId="7" r:id="rId7"/>
  </sheets>
  <externalReferences>
    <externalReference r:id="rId8"/>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0">'Пред. уровни до 670кВт'!$A$1:$Y$78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9" i="4" l="1"/>
  <c r="G44" i="1"/>
  <c r="G40" i="1"/>
  <c r="G29" i="3" l="1"/>
  <c r="G29" i="5"/>
  <c r="G29" i="6"/>
  <c r="G29" i="1"/>
  <c r="D12" i="7"/>
  <c r="E12" i="7" s="1"/>
  <c r="F12" i="7" s="1"/>
  <c r="D11" i="7"/>
  <c r="E11" i="7" s="1"/>
  <c r="F11" i="7" s="1"/>
  <c r="D13" i="7"/>
  <c r="E13" i="7" s="1"/>
  <c r="F13" i="7" s="1"/>
  <c r="G29" i="2"/>
  <c r="B38" i="1"/>
  <c r="I54" i="1" s="1"/>
  <c r="E52" i="1" s="1"/>
  <c r="J782" i="3" l="1"/>
  <c r="F782" i="3"/>
  <c r="O748" i="3"/>
  <c r="Q782" i="3"/>
  <c r="E782" i="3"/>
  <c r="H782" i="3"/>
  <c r="U782" i="3"/>
  <c r="T782" i="3"/>
  <c r="N782" i="3"/>
  <c r="D782" i="3"/>
  <c r="R782" i="3"/>
  <c r="M782" i="3"/>
  <c r="J782" i="2"/>
  <c r="F782" i="2"/>
  <c r="O748" i="2"/>
  <c r="Q782" i="2"/>
  <c r="E782" i="2"/>
  <c r="H782" i="2"/>
  <c r="U782" i="2"/>
  <c r="T782" i="2"/>
  <c r="N782" i="2"/>
  <c r="D782" i="2"/>
  <c r="R782" i="2"/>
  <c r="M782" i="2"/>
  <c r="J782" i="1"/>
  <c r="F782" i="1"/>
  <c r="O748" i="1"/>
  <c r="Q782" i="1"/>
  <c r="E782" i="1"/>
  <c r="H782" i="1"/>
  <c r="U782" i="1"/>
  <c r="T782" i="1"/>
  <c r="N782" i="1"/>
  <c r="D782" i="1"/>
  <c r="R782" i="1"/>
  <c r="M782" i="1"/>
  <c r="F778" i="4"/>
  <c r="F778" i="6"/>
  <c r="F778" i="5"/>
  <c r="M778" i="6"/>
  <c r="M778" i="5"/>
  <c r="M778" i="4"/>
  <c r="R778" i="4"/>
  <c r="R778" i="6"/>
  <c r="R778" i="5"/>
  <c r="H778" i="6"/>
  <c r="H778" i="5"/>
  <c r="H778" i="4"/>
  <c r="N778" i="6"/>
  <c r="N778" i="5"/>
  <c r="N778" i="4"/>
  <c r="T778" i="6"/>
  <c r="T778" i="5"/>
  <c r="T778" i="4"/>
  <c r="O744" i="6"/>
  <c r="O744" i="5"/>
  <c r="O744" i="4"/>
  <c r="U778" i="5"/>
  <c r="U778" i="4"/>
  <c r="U778" i="6"/>
  <c r="D778" i="6"/>
  <c r="D778" i="5"/>
  <c r="D778" i="4"/>
  <c r="Q778" i="6"/>
  <c r="Q778" i="5"/>
  <c r="Q778" i="4"/>
  <c r="J778" i="6"/>
  <c r="J778" i="5"/>
  <c r="J778" i="4"/>
  <c r="E778" i="4"/>
  <c r="E778" i="6"/>
  <c r="E778" i="5"/>
  <c r="I780" i="3" l="1"/>
  <c r="I756" i="3"/>
  <c r="T758" i="3"/>
  <c r="R744" i="3"/>
  <c r="X733" i="3"/>
  <c r="W759" i="3"/>
  <c r="I729" i="3"/>
  <c r="G736" i="3"/>
  <c r="M737" i="3"/>
  <c r="E759" i="3"/>
  <c r="K723" i="3"/>
  <c r="R774" i="3"/>
  <c r="F719" i="3"/>
  <c r="E733" i="3"/>
  <c r="U773" i="3"/>
  <c r="W726" i="3"/>
  <c r="L732" i="3"/>
  <c r="H753" i="3"/>
  <c r="I728" i="3"/>
  <c r="O718" i="3"/>
  <c r="C756" i="3"/>
  <c r="X753" i="3"/>
  <c r="C731" i="3"/>
  <c r="S725" i="3"/>
  <c r="B764" i="3"/>
  <c r="T744" i="3"/>
  <c r="N730" i="3"/>
  <c r="J766" i="3"/>
  <c r="U735" i="3"/>
  <c r="G776" i="3"/>
  <c r="O770" i="3"/>
  <c r="D733" i="3"/>
  <c r="N781" i="3"/>
  <c r="G763" i="3"/>
  <c r="R752" i="3"/>
  <c r="Y759" i="3"/>
  <c r="Y733" i="3"/>
  <c r="H780" i="3"/>
  <c r="K777" i="3"/>
  <c r="C741" i="3"/>
  <c r="O735" i="3"/>
  <c r="P745" i="3"/>
  <c r="F737" i="3"/>
  <c r="W738" i="3"/>
  <c r="V733" i="3"/>
  <c r="I718" i="3"/>
  <c r="L726" i="3"/>
  <c r="G758" i="3"/>
  <c r="B729" i="3"/>
  <c r="F721" i="3"/>
  <c r="M769" i="3"/>
  <c r="J722" i="3"/>
  <c r="S726" i="3"/>
  <c r="P767" i="3"/>
  <c r="Y757" i="3"/>
  <c r="H731" i="3"/>
  <c r="O722" i="3"/>
  <c r="E766" i="3"/>
  <c r="B742" i="3"/>
  <c r="J756" i="3"/>
  <c r="T762" i="3"/>
  <c r="P756" i="3"/>
  <c r="Q772" i="3"/>
  <c r="D739" i="3"/>
  <c r="S765" i="3"/>
  <c r="K728" i="3"/>
  <c r="M776" i="3"/>
  <c r="F775" i="3"/>
  <c r="C734" i="3"/>
  <c r="O747" i="3"/>
  <c r="P746" i="3"/>
  <c r="F733" i="3"/>
  <c r="K762" i="3"/>
  <c r="F730" i="3"/>
  <c r="Y732" i="3"/>
  <c r="S742" i="3"/>
  <c r="D780" i="3"/>
  <c r="Q732" i="3"/>
  <c r="H742" i="3"/>
  <c r="G769" i="3"/>
  <c r="W758" i="3"/>
  <c r="M730" i="3"/>
  <c r="S777" i="3"/>
  <c r="T723" i="3"/>
  <c r="U763" i="3"/>
  <c r="K738" i="3"/>
  <c r="F744" i="3"/>
  <c r="C723" i="3"/>
  <c r="E768" i="3"/>
  <c r="R772" i="3"/>
  <c r="J733" i="3"/>
  <c r="O755" i="3"/>
  <c r="W744" i="3"/>
  <c r="D728" i="3"/>
  <c r="X771" i="3"/>
  <c r="J754" i="3"/>
  <c r="W753" i="3"/>
  <c r="T724" i="3"/>
  <c r="J728" i="3"/>
  <c r="T780" i="3"/>
  <c r="P723" i="3"/>
  <c r="W772" i="3"/>
  <c r="B775" i="3"/>
  <c r="N724" i="3"/>
  <c r="V741" i="3"/>
  <c r="V754" i="3"/>
  <c r="X744" i="3"/>
  <c r="W721" i="3"/>
  <c r="H723" i="3"/>
  <c r="C735" i="3"/>
  <c r="D755" i="3"/>
  <c r="P733" i="3"/>
  <c r="M752" i="3"/>
  <c r="X738" i="3"/>
  <c r="H736" i="3"/>
  <c r="Y776" i="3"/>
  <c r="G730" i="3"/>
  <c r="W735" i="3"/>
  <c r="K754" i="3"/>
  <c r="S724" i="3"/>
  <c r="C755" i="3"/>
  <c r="P740" i="3"/>
  <c r="L753" i="3"/>
  <c r="Q759" i="3"/>
  <c r="R729" i="3"/>
  <c r="T776" i="3"/>
  <c r="H763" i="3"/>
  <c r="K765" i="3"/>
  <c r="S763" i="3"/>
  <c r="V721" i="3"/>
  <c r="U761" i="3"/>
  <c r="V740" i="3"/>
  <c r="X731" i="3"/>
  <c r="T736" i="3"/>
  <c r="G771" i="3"/>
  <c r="E772" i="3"/>
  <c r="B718" i="3"/>
  <c r="V728" i="3"/>
  <c r="T756" i="3"/>
  <c r="I769" i="3"/>
  <c r="Q778" i="3"/>
  <c r="P774" i="3"/>
  <c r="H718" i="3"/>
  <c r="N722" i="3"/>
  <c r="O742" i="3"/>
  <c r="S769" i="3"/>
  <c r="P760" i="3"/>
  <c r="R753" i="3"/>
  <c r="N768" i="3"/>
  <c r="P727" i="3"/>
  <c r="V769" i="3"/>
  <c r="K745" i="3"/>
  <c r="D766" i="3"/>
  <c r="G777" i="3"/>
  <c r="J772" i="3"/>
  <c r="N757" i="3"/>
  <c r="H730" i="3"/>
  <c r="N762" i="3"/>
  <c r="I740" i="3"/>
  <c r="D734" i="3"/>
  <c r="F758" i="3"/>
  <c r="K772" i="3"/>
  <c r="D725" i="3"/>
  <c r="L770" i="3"/>
  <c r="R764" i="3"/>
  <c r="C764" i="3"/>
  <c r="P765" i="3"/>
  <c r="N736" i="3"/>
  <c r="Y718" i="3"/>
  <c r="J745" i="3"/>
  <c r="C724" i="3"/>
  <c r="B774" i="3"/>
  <c r="P778" i="3"/>
  <c r="K760" i="3"/>
  <c r="C775" i="3"/>
  <c r="Q745" i="3"/>
  <c r="M759" i="3"/>
  <c r="E770" i="3"/>
  <c r="I762" i="3"/>
  <c r="Q766" i="3"/>
  <c r="I741" i="3"/>
  <c r="C729" i="3"/>
  <c r="T757" i="3"/>
  <c r="Q762" i="3"/>
  <c r="Q777" i="3"/>
  <c r="U729" i="3"/>
  <c r="L764" i="3"/>
  <c r="N741" i="3"/>
  <c r="V723" i="3"/>
  <c r="E721" i="3"/>
  <c r="D767" i="3"/>
  <c r="T735" i="3"/>
  <c r="J760" i="3"/>
  <c r="S730" i="3"/>
  <c r="O728" i="3"/>
  <c r="F738" i="3"/>
  <c r="G757" i="3"/>
  <c r="C740" i="3"/>
  <c r="Q739" i="3"/>
  <c r="Q779" i="3"/>
  <c r="S736" i="3"/>
  <c r="J746" i="3"/>
  <c r="C746" i="3"/>
  <c r="M753" i="3"/>
  <c r="D769" i="3"/>
  <c r="I773" i="3"/>
  <c r="B780" i="3"/>
  <c r="E769" i="3"/>
  <c r="Y775" i="3"/>
  <c r="T769" i="3"/>
  <c r="C718" i="3"/>
  <c r="K739" i="3"/>
  <c r="L758" i="3"/>
  <c r="K759" i="3"/>
  <c r="V743" i="3"/>
  <c r="I723" i="3"/>
  <c r="K732" i="3"/>
  <c r="P754" i="3"/>
  <c r="H774" i="3"/>
  <c r="C737" i="3"/>
  <c r="J721" i="3"/>
  <c r="H735" i="3"/>
  <c r="C719" i="3"/>
  <c r="T752" i="3"/>
  <c r="U742" i="3"/>
  <c r="F752" i="3"/>
  <c r="W727" i="3"/>
  <c r="S731" i="3"/>
  <c r="R770" i="3"/>
  <c r="O780" i="3"/>
  <c r="S737" i="3"/>
  <c r="H768" i="3"/>
  <c r="R746" i="3"/>
  <c r="K766" i="3"/>
  <c r="I742" i="3"/>
  <c r="R720" i="3"/>
  <c r="H777" i="3"/>
  <c r="L765" i="3"/>
  <c r="R725" i="3"/>
  <c r="W745" i="3"/>
  <c r="M731" i="3"/>
  <c r="X773" i="3"/>
  <c r="N763" i="3"/>
  <c r="G737" i="3"/>
  <c r="H721" i="3"/>
  <c r="E780" i="3"/>
  <c r="X734" i="3"/>
  <c r="G760" i="3"/>
  <c r="U745" i="3"/>
  <c r="X737" i="3"/>
  <c r="K753" i="3"/>
  <c r="O771" i="3"/>
  <c r="Q720" i="3"/>
  <c r="F781" i="3"/>
  <c r="U747" i="3"/>
  <c r="T730" i="3"/>
  <c r="E732" i="3"/>
  <c r="S776" i="3"/>
  <c r="Y727" i="3"/>
  <c r="D778" i="3"/>
  <c r="B781" i="3"/>
  <c r="F765" i="3"/>
  <c r="O775" i="3"/>
  <c r="S752" i="3"/>
  <c r="X754" i="3"/>
  <c r="L725" i="3"/>
  <c r="F764" i="3"/>
  <c r="Q754" i="3"/>
  <c r="R777" i="3"/>
  <c r="V736" i="3"/>
  <c r="C728" i="3"/>
  <c r="X752" i="3"/>
  <c r="L744" i="3"/>
  <c r="Q722" i="3"/>
  <c r="O763" i="3"/>
  <c r="P779" i="3"/>
  <c r="M770" i="3"/>
  <c r="L776" i="3"/>
  <c r="H737" i="3"/>
  <c r="M724" i="3"/>
  <c r="H765" i="3"/>
  <c r="U762" i="3"/>
  <c r="G779" i="3"/>
  <c r="M781" i="3"/>
  <c r="P761" i="3"/>
  <c r="P721" i="3"/>
  <c r="Q768" i="3"/>
  <c r="I779" i="3"/>
  <c r="W733" i="3"/>
  <c r="O746" i="3"/>
  <c r="E773" i="3"/>
  <c r="K771" i="3"/>
  <c r="D727" i="3"/>
  <c r="B756" i="3"/>
  <c r="X755" i="3"/>
  <c r="B739" i="3"/>
  <c r="Q773" i="3"/>
  <c r="D760" i="3"/>
  <c r="S718" i="3"/>
  <c r="L755" i="3"/>
  <c r="J767" i="3"/>
  <c r="F772" i="3"/>
  <c r="Y744" i="3"/>
  <c r="L777" i="3"/>
  <c r="V763" i="3"/>
  <c r="I734" i="3"/>
  <c r="M778" i="3"/>
  <c r="W723" i="3"/>
  <c r="K729" i="3"/>
  <c r="I743" i="3"/>
  <c r="O774" i="3"/>
  <c r="J761" i="3"/>
  <c r="W760" i="3"/>
  <c r="S770" i="3"/>
  <c r="F755" i="3"/>
  <c r="P739" i="3"/>
  <c r="J727" i="3"/>
  <c r="B758" i="3"/>
  <c r="H781" i="3"/>
  <c r="D741" i="3"/>
  <c r="Q771" i="3"/>
  <c r="F731" i="3"/>
  <c r="F771" i="3"/>
  <c r="I774" i="3"/>
  <c r="M744" i="3"/>
  <c r="E728" i="3"/>
  <c r="B741" i="3"/>
  <c r="U767" i="3"/>
  <c r="N731" i="3"/>
  <c r="X759" i="3"/>
  <c r="V734" i="3"/>
  <c r="D745" i="3"/>
  <c r="O767" i="3"/>
  <c r="P766" i="3"/>
  <c r="F722" i="3"/>
  <c r="C769" i="3"/>
  <c r="R727" i="3"/>
  <c r="I722" i="3"/>
  <c r="W761" i="3"/>
  <c r="D721" i="3"/>
  <c r="C732" i="3"/>
  <c r="Y764" i="3"/>
  <c r="I730" i="3"/>
  <c r="R766" i="3"/>
  <c r="L760" i="3"/>
  <c r="X719" i="3"/>
  <c r="T719" i="3"/>
  <c r="M738" i="3"/>
  <c r="M777" i="3"/>
  <c r="T741" i="3"/>
  <c r="O734" i="3"/>
  <c r="S771" i="3"/>
  <c r="L778" i="3"/>
  <c r="S719" i="3"/>
  <c r="X760" i="3"/>
  <c r="U781" i="3"/>
  <c r="T731" i="3"/>
  <c r="L735" i="3"/>
  <c r="G733" i="3"/>
  <c r="T771" i="3"/>
  <c r="O740" i="3"/>
  <c r="X777" i="3"/>
  <c r="R731" i="3"/>
  <c r="W777" i="3"/>
  <c r="F739" i="3"/>
  <c r="N774" i="3"/>
  <c r="F753" i="3"/>
  <c r="O762" i="3"/>
  <c r="G781" i="3"/>
  <c r="G725" i="3"/>
  <c r="B730" i="3"/>
  <c r="P734" i="3"/>
  <c r="J742" i="3"/>
  <c r="N729" i="3"/>
  <c r="M747" i="3"/>
  <c r="Q760" i="3"/>
  <c r="V755" i="3"/>
  <c r="E771" i="3"/>
  <c r="I747" i="3"/>
  <c r="H741" i="3"/>
  <c r="U756" i="3"/>
  <c r="Y724" i="3"/>
  <c r="H744" i="3"/>
  <c r="O768" i="3"/>
  <c r="M758" i="3"/>
  <c r="I768" i="3"/>
  <c r="N735" i="3"/>
  <c r="B736" i="3"/>
  <c r="R754" i="3"/>
  <c r="R719" i="3"/>
  <c r="Q737" i="3"/>
  <c r="W754" i="3"/>
  <c r="B731" i="3"/>
  <c r="E754" i="3"/>
  <c r="M736" i="3"/>
  <c r="K735" i="3"/>
  <c r="S761" i="3"/>
  <c r="J723" i="3"/>
  <c r="R737" i="3"/>
  <c r="D773" i="3"/>
  <c r="W741" i="3"/>
  <c r="H747" i="3"/>
  <c r="N747" i="3"/>
  <c r="C747" i="3"/>
  <c r="E778" i="3"/>
  <c r="N765" i="3"/>
  <c r="F732" i="3"/>
  <c r="T768" i="3"/>
  <c r="M772" i="3"/>
  <c r="K767" i="3"/>
  <c r="L771" i="3"/>
  <c r="R779" i="3"/>
  <c r="E753" i="3"/>
  <c r="Y755" i="3"/>
  <c r="F773" i="3"/>
  <c r="E730" i="3"/>
  <c r="S745" i="3"/>
  <c r="R728" i="3"/>
  <c r="F769" i="3"/>
  <c r="W729" i="3"/>
  <c r="E738" i="3"/>
  <c r="G732" i="3"/>
  <c r="R743" i="3"/>
  <c r="C773" i="3"/>
  <c r="H725" i="3"/>
  <c r="W720" i="3"/>
  <c r="X764" i="3"/>
  <c r="R771" i="3"/>
  <c r="Y725" i="3"/>
  <c r="I755" i="3"/>
  <c r="L720" i="3"/>
  <c r="C722" i="3"/>
  <c r="S781" i="3"/>
  <c r="U775" i="3"/>
  <c r="E760" i="3"/>
  <c r="O781" i="3"/>
  <c r="B723" i="3"/>
  <c r="X778" i="3"/>
  <c r="L731" i="3"/>
  <c r="M765" i="3"/>
  <c r="V757" i="3"/>
  <c r="L759" i="3"/>
  <c r="C767" i="3"/>
  <c r="F743" i="3"/>
  <c r="B765" i="3"/>
  <c r="J762" i="3"/>
  <c r="H757" i="3"/>
  <c r="V773" i="3"/>
  <c r="Y743" i="3"/>
  <c r="G720" i="3"/>
  <c r="K740" i="3"/>
  <c r="O756" i="3"/>
  <c r="N723" i="3"/>
  <c r="W779" i="3"/>
  <c r="O758" i="3"/>
  <c r="X758" i="3"/>
  <c r="P729" i="3"/>
  <c r="K726" i="3"/>
  <c r="J747" i="3"/>
  <c r="V747" i="3"/>
  <c r="F734" i="3"/>
  <c r="K773" i="3"/>
  <c r="O732" i="3"/>
  <c r="M757" i="3"/>
  <c r="B769" i="3"/>
  <c r="E739" i="3"/>
  <c r="P762" i="3"/>
  <c r="T747" i="3"/>
  <c r="V735" i="3"/>
  <c r="H752" i="3"/>
  <c r="T774" i="3"/>
  <c r="V779" i="3"/>
  <c r="I731" i="3"/>
  <c r="Y769" i="3"/>
  <c r="W762" i="3"/>
  <c r="T743" i="3"/>
  <c r="X776" i="3"/>
  <c r="L743" i="3"/>
  <c r="K761" i="3"/>
  <c r="E726" i="3"/>
  <c r="R733" i="3"/>
  <c r="E746" i="3"/>
  <c r="N773" i="3"/>
  <c r="Q733" i="3"/>
  <c r="O729" i="3"/>
  <c r="S739" i="3"/>
  <c r="X772" i="3"/>
  <c r="M763" i="3"/>
  <c r="D772" i="3"/>
  <c r="R759" i="3"/>
  <c r="U746" i="3"/>
  <c r="D718" i="3"/>
  <c r="G753" i="3"/>
  <c r="N754" i="3"/>
  <c r="K722" i="3"/>
  <c r="K780" i="3"/>
  <c r="R762" i="3"/>
  <c r="W768" i="3"/>
  <c r="G721" i="3"/>
  <c r="O764" i="3"/>
  <c r="R739" i="3"/>
  <c r="F727" i="3"/>
  <c r="I771" i="3"/>
  <c r="Y763" i="3"/>
  <c r="B735" i="3"/>
  <c r="R765" i="3"/>
  <c r="I735" i="3"/>
  <c r="F726" i="3"/>
  <c r="V760" i="3"/>
  <c r="W746" i="3"/>
  <c r="L722" i="3"/>
  <c r="T781" i="3"/>
  <c r="S757" i="3"/>
  <c r="N770" i="3"/>
  <c r="V746" i="3"/>
  <c r="F725" i="3"/>
  <c r="L719" i="3"/>
  <c r="X770" i="3"/>
  <c r="E779" i="3"/>
  <c r="C743" i="3"/>
  <c r="K720" i="3"/>
  <c r="E745" i="3"/>
  <c r="K756" i="3"/>
  <c r="K755" i="3"/>
  <c r="J735" i="3"/>
  <c r="H720" i="3"/>
  <c r="S764" i="3"/>
  <c r="L721" i="3"/>
  <c r="N759" i="3"/>
  <c r="Y777" i="3"/>
  <c r="J736" i="3"/>
  <c r="S755" i="3"/>
  <c r="V739" i="3"/>
  <c r="B768" i="3"/>
  <c r="V722" i="3"/>
  <c r="T742" i="3"/>
  <c r="U722" i="3"/>
  <c r="T775" i="3"/>
  <c r="S753" i="3"/>
  <c r="P728" i="3"/>
  <c r="K746" i="3"/>
  <c r="V730" i="3"/>
  <c r="R741" i="3"/>
  <c r="N743" i="3"/>
  <c r="E762" i="3"/>
  <c r="L728" i="3"/>
  <c r="E718" i="3"/>
  <c r="H739" i="3"/>
  <c r="V774" i="3"/>
  <c r="B776" i="3"/>
  <c r="O757" i="3"/>
  <c r="U776" i="3"/>
  <c r="Q734" i="3"/>
  <c r="V719" i="3"/>
  <c r="L737" i="3"/>
  <c r="J739" i="3"/>
  <c r="D746" i="3"/>
  <c r="R758" i="3"/>
  <c r="E727" i="3"/>
  <c r="Q721" i="3"/>
  <c r="G778" i="3"/>
  <c r="B743" i="3"/>
  <c r="H724" i="3"/>
  <c r="E765" i="3"/>
  <c r="Q727" i="3"/>
  <c r="N756" i="3"/>
  <c r="M743" i="3"/>
  <c r="L752" i="3"/>
  <c r="L767" i="3"/>
  <c r="I767" i="3"/>
  <c r="U736" i="3"/>
  <c r="E755" i="3"/>
  <c r="J729" i="3"/>
  <c r="D779" i="3"/>
  <c r="Y771" i="3"/>
  <c r="N780" i="3"/>
  <c r="W728" i="3"/>
  <c r="S744" i="3"/>
  <c r="M742" i="3"/>
  <c r="L779" i="3"/>
  <c r="X727" i="3"/>
  <c r="R761" i="3"/>
  <c r="Y778" i="3"/>
  <c r="X725" i="3"/>
  <c r="Y730" i="3"/>
  <c r="R723" i="3"/>
  <c r="U734" i="3"/>
  <c r="X765" i="3"/>
  <c r="U724" i="3"/>
  <c r="U779" i="3"/>
  <c r="D776" i="3"/>
  <c r="C768" i="3"/>
  <c r="K727" i="3"/>
  <c r="T729" i="3"/>
  <c r="E722" i="3"/>
  <c r="I758" i="3"/>
  <c r="D722" i="3"/>
  <c r="J755" i="3"/>
  <c r="D723" i="3"/>
  <c r="C763" i="3"/>
  <c r="D764" i="3"/>
  <c r="D774" i="3"/>
  <c r="F762" i="3"/>
  <c r="L739" i="3"/>
  <c r="F777" i="3"/>
  <c r="M771" i="3"/>
  <c r="Q755" i="3"/>
  <c r="J740" i="3"/>
  <c r="D758" i="3"/>
  <c r="V761" i="3"/>
  <c r="J741" i="3"/>
  <c r="S756" i="3"/>
  <c r="G740" i="3"/>
  <c r="R778" i="3"/>
  <c r="J738" i="3"/>
  <c r="U768" i="3"/>
  <c r="K721" i="3"/>
  <c r="B747" i="3"/>
  <c r="N742" i="3"/>
  <c r="Q741" i="3"/>
  <c r="Y742" i="3"/>
  <c r="Q765" i="3"/>
  <c r="W732" i="3"/>
  <c r="D754" i="3"/>
  <c r="N725" i="3"/>
  <c r="M719" i="3"/>
  <c r="H756" i="3"/>
  <c r="N752" i="3"/>
  <c r="B724" i="3"/>
  <c r="S775" i="3"/>
  <c r="P755" i="3"/>
  <c r="W739" i="3"/>
  <c r="Q738" i="3"/>
  <c r="D757" i="3"/>
  <c r="F779" i="3"/>
  <c r="N718" i="3"/>
  <c r="J779" i="3"/>
  <c r="J718" i="3"/>
  <c r="C774" i="3"/>
  <c r="N738" i="3"/>
  <c r="G770" i="3"/>
  <c r="P722" i="3"/>
  <c r="I746" i="3"/>
  <c r="W771" i="3"/>
  <c r="Q744" i="3"/>
  <c r="Y758" i="3"/>
  <c r="N772" i="3"/>
  <c r="T720" i="3"/>
  <c r="C779" i="3"/>
  <c r="J734" i="3"/>
  <c r="W778" i="3"/>
  <c r="I761" i="3"/>
  <c r="U718" i="3"/>
  <c r="G731" i="3"/>
  <c r="K769" i="3"/>
  <c r="N721" i="3"/>
  <c r="L738" i="3"/>
  <c r="V778" i="3"/>
  <c r="F759" i="3"/>
  <c r="T738" i="3"/>
  <c r="Q774" i="3"/>
  <c r="U728" i="3"/>
  <c r="X743" i="3"/>
  <c r="P770" i="3"/>
  <c r="Y737" i="3"/>
  <c r="B725" i="3"/>
  <c r="S743" i="3"/>
  <c r="M718" i="3"/>
  <c r="O723" i="3"/>
  <c r="Q770" i="3"/>
  <c r="B763" i="3"/>
  <c r="K778" i="3"/>
  <c r="T764" i="3"/>
  <c r="N764" i="3"/>
  <c r="I737" i="3"/>
  <c r="D762" i="3"/>
  <c r="V756" i="3"/>
  <c r="U740" i="3"/>
  <c r="Y739" i="3"/>
  <c r="G772" i="3"/>
  <c r="U780" i="3"/>
  <c r="G745" i="3"/>
  <c r="G727" i="3"/>
  <c r="C776" i="3"/>
  <c r="Q729" i="3"/>
  <c r="C780" i="3"/>
  <c r="L761" i="3"/>
  <c r="B762" i="3"/>
  <c r="Q756" i="3"/>
  <c r="K768" i="3"/>
  <c r="G719" i="3"/>
  <c r="P747" i="3"/>
  <c r="O773" i="3"/>
  <c r="U755" i="3"/>
  <c r="H770" i="3"/>
  <c r="K744" i="3"/>
  <c r="V745" i="3"/>
  <c r="V766" i="3"/>
  <c r="G724" i="3"/>
  <c r="Q753" i="3"/>
  <c r="B732" i="3"/>
  <c r="Q747" i="3"/>
  <c r="S720" i="3"/>
  <c r="P718" i="3"/>
  <c r="K734" i="3"/>
  <c r="N771" i="3"/>
  <c r="H729" i="3"/>
  <c r="V727" i="3"/>
  <c r="F761" i="3"/>
  <c r="Q723" i="3"/>
  <c r="G718" i="3"/>
  <c r="Y753" i="3"/>
  <c r="G775" i="3"/>
  <c r="N775" i="3"/>
  <c r="H762" i="3"/>
  <c r="C761" i="3"/>
  <c r="C753" i="3"/>
  <c r="S759" i="3"/>
  <c r="F770" i="3"/>
  <c r="P769" i="3"/>
  <c r="R776" i="3"/>
  <c r="C727" i="3"/>
  <c r="I719" i="3"/>
  <c r="Q740" i="3"/>
  <c r="W724" i="3"/>
  <c r="Y738" i="3"/>
  <c r="T753" i="3"/>
  <c r="S738" i="3"/>
  <c r="T777" i="3"/>
  <c r="F729" i="3"/>
  <c r="F754" i="3"/>
  <c r="D742" i="3"/>
  <c r="R722" i="3"/>
  <c r="U737" i="3"/>
  <c r="Y734" i="3"/>
  <c r="V725" i="3"/>
  <c r="Q757" i="3"/>
  <c r="T745" i="3"/>
  <c r="U721" i="3"/>
  <c r="F723" i="3"/>
  <c r="X781" i="3"/>
  <c r="X767" i="3"/>
  <c r="O779" i="3"/>
  <c r="Q775" i="3"/>
  <c r="F778" i="3"/>
  <c r="S722" i="3"/>
  <c r="T726" i="3"/>
  <c r="Y719" i="3"/>
  <c r="U723" i="3"/>
  <c r="C770" i="3"/>
  <c r="I776" i="3"/>
  <c r="J768" i="3"/>
  <c r="M726" i="3"/>
  <c r="B757" i="3"/>
  <c r="T763" i="3"/>
  <c r="H732" i="3"/>
  <c r="M775" i="3"/>
  <c r="R726" i="3"/>
  <c r="E723" i="3"/>
  <c r="O731" i="3"/>
  <c r="L727" i="3"/>
  <c r="P772" i="3"/>
  <c r="V767" i="3"/>
  <c r="U741" i="3"/>
  <c r="E777" i="3"/>
  <c r="E720" i="3"/>
  <c r="C730" i="3"/>
  <c r="X720" i="3"/>
  <c r="O761" i="3"/>
  <c r="H738" i="3"/>
  <c r="L742" i="3"/>
  <c r="P730" i="3"/>
  <c r="O724" i="3"/>
  <c r="O769" i="3"/>
  <c r="P741" i="3"/>
  <c r="P780" i="3"/>
  <c r="E744" i="3"/>
  <c r="Y720" i="3"/>
  <c r="V738" i="3"/>
  <c r="S728" i="3"/>
  <c r="G755" i="3"/>
  <c r="N761" i="3"/>
  <c r="U757" i="3"/>
  <c r="W734" i="3"/>
  <c r="G743" i="3"/>
  <c r="D736" i="3"/>
  <c r="D743" i="3"/>
  <c r="J769" i="3"/>
  <c r="G766" i="3"/>
  <c r="X768" i="3"/>
  <c r="B746" i="3"/>
  <c r="J781" i="3"/>
  <c r="F766" i="3"/>
  <c r="V772" i="3"/>
  <c r="N758" i="3"/>
  <c r="V781" i="3"/>
  <c r="V718" i="3"/>
  <c r="N777" i="3"/>
  <c r="C762" i="3"/>
  <c r="H775" i="3"/>
  <c r="W767" i="3"/>
  <c r="S778" i="3"/>
  <c r="M725" i="3"/>
  <c r="S773" i="3"/>
  <c r="Q726" i="3"/>
  <c r="E734" i="3"/>
  <c r="G764" i="3"/>
  <c r="S758" i="3"/>
  <c r="D775" i="3"/>
  <c r="Y766" i="3"/>
  <c r="M764" i="3"/>
  <c r="W766" i="3"/>
  <c r="C725" i="3"/>
  <c r="N769" i="3"/>
  <c r="B770" i="3"/>
  <c r="W722" i="3"/>
  <c r="I736" i="3"/>
  <c r="R738" i="3"/>
  <c r="G746" i="3"/>
  <c r="N728" i="3"/>
  <c r="Y736" i="3"/>
  <c r="F740" i="3"/>
  <c r="J780" i="3"/>
  <c r="C738" i="3"/>
  <c r="R735" i="3"/>
  <c r="X745" i="3"/>
  <c r="D735" i="3"/>
  <c r="G739" i="3"/>
  <c r="J730" i="3"/>
  <c r="W755" i="3"/>
  <c r="D768" i="3"/>
  <c r="I770" i="3"/>
  <c r="U769" i="3"/>
  <c r="T770" i="3"/>
  <c r="E736" i="3"/>
  <c r="T725" i="3"/>
  <c r="O730" i="3"/>
  <c r="N737" i="3"/>
  <c r="S727" i="3"/>
  <c r="V768" i="3"/>
  <c r="X766" i="3"/>
  <c r="C777" i="3"/>
  <c r="M732" i="3"/>
  <c r="G742" i="3"/>
  <c r="H772" i="3"/>
  <c r="N726" i="3"/>
  <c r="U758" i="3"/>
  <c r="B752" i="3"/>
  <c r="M727" i="3"/>
  <c r="R721" i="3"/>
  <c r="Q728" i="3"/>
  <c r="E761" i="3"/>
  <c r="R745" i="3"/>
  <c r="L754" i="3"/>
  <c r="L734" i="3"/>
  <c r="X739" i="3"/>
  <c r="D761" i="3"/>
  <c r="V758" i="3"/>
  <c r="M760" i="3"/>
  <c r="I764" i="3"/>
  <c r="X746" i="3"/>
  <c r="B719" i="3"/>
  <c r="X732" i="3"/>
  <c r="Y752" i="3"/>
  <c r="O776" i="3"/>
  <c r="F760" i="3"/>
  <c r="F724" i="3"/>
  <c r="C758" i="3"/>
  <c r="J759" i="3"/>
  <c r="S740" i="3"/>
  <c r="S760" i="3"/>
  <c r="E767" i="3"/>
  <c r="H778" i="3"/>
  <c r="B738" i="3"/>
  <c r="J775" i="3"/>
  <c r="V732" i="3"/>
  <c r="R755" i="3"/>
  <c r="O719" i="3"/>
  <c r="F776" i="3"/>
  <c r="G765" i="3"/>
  <c r="U774" i="3"/>
  <c r="K741" i="3"/>
  <c r="V762" i="3"/>
  <c r="P768" i="3"/>
  <c r="O743" i="3"/>
  <c r="N719" i="3"/>
  <c r="D737" i="3"/>
  <c r="E740" i="3"/>
  <c r="N740" i="3"/>
  <c r="T767" i="3"/>
  <c r="D729" i="3"/>
  <c r="U764" i="3"/>
  <c r="D756" i="3"/>
  <c r="J763" i="3"/>
  <c r="Q718" i="3"/>
  <c r="J778" i="3"/>
  <c r="D740" i="3"/>
  <c r="Q761" i="3"/>
  <c r="F728" i="3"/>
  <c r="C781" i="3"/>
  <c r="Y721" i="3"/>
  <c r="B759" i="3"/>
  <c r="R773" i="3"/>
  <c r="B766" i="3"/>
  <c r="U725" i="3"/>
  <c r="J731" i="3"/>
  <c r="H719" i="3"/>
  <c r="B745" i="3"/>
  <c r="H760" i="3"/>
  <c r="D724" i="3"/>
  <c r="N727" i="3"/>
  <c r="J737" i="3"/>
  <c r="E763" i="3"/>
  <c r="K758" i="3"/>
  <c r="V780" i="3"/>
  <c r="X780" i="3"/>
  <c r="F742" i="3"/>
  <c r="G752" i="3"/>
  <c r="K733" i="3"/>
  <c r="C745" i="3"/>
  <c r="H771" i="3"/>
  <c r="X779" i="3"/>
  <c r="H743" i="3"/>
  <c r="W747" i="3"/>
  <c r="O725" i="3"/>
  <c r="S732" i="3"/>
  <c r="J774" i="3"/>
  <c r="C752" i="3"/>
  <c r="F746" i="3"/>
  <c r="M756" i="3"/>
  <c r="P773" i="3"/>
  <c r="L733" i="3"/>
  <c r="U770" i="3"/>
  <c r="W740" i="3"/>
  <c r="S721" i="3"/>
  <c r="G728" i="3"/>
  <c r="X722" i="3"/>
  <c r="Q780" i="3"/>
  <c r="V764" i="3"/>
  <c r="Y760" i="3"/>
  <c r="T759" i="3"/>
  <c r="C754" i="3"/>
  <c r="Y765" i="3"/>
  <c r="G744" i="3"/>
  <c r="W765" i="3"/>
  <c r="N753" i="3"/>
  <c r="Q735" i="3"/>
  <c r="H764" i="3"/>
  <c r="F757" i="3"/>
  <c r="U777" i="3"/>
  <c r="M720" i="3"/>
  <c r="H722" i="3"/>
  <c r="X728" i="3"/>
  <c r="B744" i="3"/>
  <c r="D747" i="3"/>
  <c r="X740" i="3"/>
  <c r="I765" i="3"/>
  <c r="Q752" i="3"/>
  <c r="Y754" i="3"/>
  <c r="Y731" i="3"/>
  <c r="Y772" i="3"/>
  <c r="I775" i="3"/>
  <c r="Y728" i="3"/>
  <c r="G773" i="3"/>
  <c r="R732" i="3"/>
  <c r="T733" i="3"/>
  <c r="O777" i="3"/>
  <c r="I724" i="3"/>
  <c r="Q746" i="3"/>
  <c r="V729" i="3"/>
  <c r="E742" i="3"/>
  <c r="N744" i="3"/>
  <c r="C742" i="3"/>
  <c r="S746" i="3"/>
  <c r="F736" i="3"/>
  <c r="R763" i="3"/>
  <c r="E724" i="3"/>
  <c r="Y773" i="3"/>
  <c r="M754" i="3"/>
  <c r="W773" i="3"/>
  <c r="M745" i="3"/>
  <c r="S733" i="3"/>
  <c r="T785" i="3"/>
  <c r="D731" i="3"/>
  <c r="Q730" i="3"/>
  <c r="C720" i="3"/>
  <c r="T772" i="3"/>
  <c r="R757" i="3"/>
  <c r="D744" i="3"/>
  <c r="G738" i="3"/>
  <c r="K747" i="3"/>
  <c r="T754" i="3"/>
  <c r="Q764" i="3"/>
  <c r="R767" i="3"/>
  <c r="O744" i="3"/>
  <c r="W743" i="3"/>
  <c r="J764" i="3"/>
  <c r="Q731" i="3"/>
  <c r="P725" i="3"/>
  <c r="R740" i="3"/>
  <c r="N732" i="3"/>
  <c r="F767" i="3"/>
  <c r="H776" i="3"/>
  <c r="W774" i="3"/>
  <c r="M741" i="3"/>
  <c r="V752" i="3"/>
  <c r="B737" i="3"/>
  <c r="L723" i="3"/>
  <c r="R734" i="3"/>
  <c r="P763" i="3"/>
  <c r="I781" i="3"/>
  <c r="U731" i="3"/>
  <c r="L762" i="3"/>
  <c r="I744" i="3"/>
  <c r="J757" i="3"/>
  <c r="K774" i="3"/>
  <c r="F720" i="3"/>
  <c r="Q743" i="3"/>
  <c r="P743" i="3"/>
  <c r="B740" i="3"/>
  <c r="D770" i="3"/>
  <c r="Q742" i="3"/>
  <c r="L746" i="3"/>
  <c r="L774" i="3"/>
  <c r="Q719" i="3"/>
  <c r="K742" i="3"/>
  <c r="E731" i="3"/>
  <c r="X736" i="3"/>
  <c r="X729" i="3"/>
  <c r="K731" i="3"/>
  <c r="Y729" i="3"/>
  <c r="U771" i="3"/>
  <c r="H769" i="3"/>
  <c r="X726" i="3"/>
  <c r="J732" i="3"/>
  <c r="P735" i="3"/>
  <c r="H759" i="3"/>
  <c r="Y740" i="3"/>
  <c r="Y726" i="3"/>
  <c r="E757" i="3"/>
  <c r="G761" i="3"/>
  <c r="P737" i="3"/>
  <c r="N776" i="3"/>
  <c r="U743" i="3"/>
  <c r="S723" i="3"/>
  <c r="B727" i="3"/>
  <c r="X721" i="3"/>
  <c r="G754" i="3"/>
  <c r="S772" i="3"/>
  <c r="F747" i="3"/>
  <c r="R760" i="3"/>
  <c r="B753" i="3"/>
  <c r="W737" i="3"/>
  <c r="I753" i="3"/>
  <c r="N739" i="3"/>
  <c r="O737" i="3"/>
  <c r="T760" i="3"/>
  <c r="O766" i="3"/>
  <c r="T737" i="3"/>
  <c r="T746" i="3"/>
  <c r="H761" i="3"/>
  <c r="V770" i="3"/>
  <c r="B734" i="3"/>
  <c r="I745" i="3"/>
  <c r="E743" i="3"/>
  <c r="T732" i="3"/>
  <c r="D752" i="3"/>
  <c r="O741" i="3"/>
  <c r="N720" i="3"/>
  <c r="C757" i="3"/>
  <c r="W756" i="3"/>
  <c r="I763" i="3"/>
  <c r="E756" i="3"/>
  <c r="T787" i="3"/>
  <c r="V726" i="3"/>
  <c r="V724" i="3"/>
  <c r="D763" i="3"/>
  <c r="M746" i="3"/>
  <c r="N767" i="3"/>
  <c r="N779" i="3"/>
  <c r="D730" i="3"/>
  <c r="S754" i="3"/>
  <c r="Q767" i="3"/>
  <c r="T779" i="3"/>
  <c r="X761" i="3"/>
  <c r="V731" i="3"/>
  <c r="V742" i="3"/>
  <c r="N778" i="3"/>
  <c r="M768" i="3"/>
  <c r="X747" i="3"/>
  <c r="O753" i="3"/>
  <c r="L773" i="3"/>
  <c r="J724" i="3"/>
  <c r="C739" i="3"/>
  <c r="L745" i="3"/>
  <c r="J720" i="3"/>
  <c r="R742" i="3"/>
  <c r="W725" i="3"/>
  <c r="E729" i="3"/>
  <c r="R768" i="3"/>
  <c r="G726" i="3"/>
  <c r="F741" i="3"/>
  <c r="P757" i="3"/>
  <c r="F756" i="3"/>
  <c r="J726" i="3"/>
  <c r="C759" i="3"/>
  <c r="M739" i="3"/>
  <c r="S779" i="3"/>
  <c r="H758" i="3"/>
  <c r="Q758" i="3"/>
  <c r="F745" i="3"/>
  <c r="B720" i="3"/>
  <c r="T773" i="3"/>
  <c r="I757" i="3"/>
  <c r="L780" i="3"/>
  <c r="P731" i="3"/>
  <c r="M755" i="3"/>
  <c r="I725" i="3"/>
  <c r="U719" i="3"/>
  <c r="H726" i="3"/>
  <c r="V775" i="3"/>
  <c r="O736" i="3"/>
  <c r="L740" i="3"/>
  <c r="P736" i="3"/>
  <c r="B778" i="3"/>
  <c r="O733" i="3"/>
  <c r="W718" i="3"/>
  <c r="M740" i="3"/>
  <c r="D759" i="3"/>
  <c r="T739" i="3"/>
  <c r="O760" i="3"/>
  <c r="K725" i="3"/>
  <c r="O759" i="3"/>
  <c r="L736" i="3"/>
  <c r="E741" i="3"/>
  <c r="W769" i="3"/>
  <c r="M733" i="3"/>
  <c r="C736" i="3"/>
  <c r="W780" i="3"/>
  <c r="Q724" i="3"/>
  <c r="G767" i="3"/>
  <c r="B777" i="3"/>
  <c r="Y722" i="3"/>
  <c r="J719" i="3"/>
  <c r="G735" i="3"/>
  <c r="C778" i="3"/>
  <c r="K763" i="3"/>
  <c r="W757" i="3"/>
  <c r="C726" i="3"/>
  <c r="S767" i="3"/>
  <c r="V720" i="3"/>
  <c r="V753" i="3"/>
  <c r="P724" i="3"/>
  <c r="S768" i="3"/>
  <c r="J743" i="3"/>
  <c r="N766" i="3"/>
  <c r="P753" i="3"/>
  <c r="D765" i="3"/>
  <c r="Y770" i="3"/>
  <c r="P752" i="3"/>
  <c r="P764" i="3"/>
  <c r="L772" i="3"/>
  <c r="S734" i="3"/>
  <c r="U739" i="3"/>
  <c r="F780" i="3"/>
  <c r="I726" i="3"/>
  <c r="W764" i="3"/>
  <c r="T765" i="3"/>
  <c r="K779" i="3"/>
  <c r="P742" i="3"/>
  <c r="W719" i="3"/>
  <c r="P775" i="3"/>
  <c r="H728" i="3"/>
  <c r="C760" i="3"/>
  <c r="K736" i="3"/>
  <c r="X730" i="3"/>
  <c r="K757" i="3"/>
  <c r="I721" i="3"/>
  <c r="E774" i="3"/>
  <c r="C766" i="3"/>
  <c r="W752" i="3"/>
  <c r="X756" i="3"/>
  <c r="I739" i="3"/>
  <c r="M728" i="3"/>
  <c r="M721" i="3"/>
  <c r="I752" i="3"/>
  <c r="O772" i="3"/>
  <c r="Y767" i="3"/>
  <c r="V737" i="3"/>
  <c r="U752" i="3"/>
  <c r="R780" i="3"/>
  <c r="J773" i="3"/>
  <c r="Q769" i="3"/>
  <c r="D719" i="3"/>
  <c r="G722" i="3"/>
  <c r="P758" i="3"/>
  <c r="T718" i="3"/>
  <c r="H745" i="3"/>
  <c r="U730" i="3"/>
  <c r="Q736" i="3"/>
  <c r="L769" i="3"/>
  <c r="U733" i="3"/>
  <c r="T728" i="3"/>
  <c r="M767" i="3"/>
  <c r="V776" i="3"/>
  <c r="U754" i="3"/>
  <c r="K730" i="3"/>
  <c r="L718" i="3"/>
  <c r="X723" i="3"/>
  <c r="W763" i="3"/>
  <c r="F768" i="3"/>
  <c r="B771" i="3"/>
  <c r="I759" i="3"/>
  <c r="C771" i="3"/>
  <c r="W775" i="3"/>
  <c r="X782" i="3"/>
  <c r="V782" i="3"/>
  <c r="C748" i="3"/>
  <c r="C782" i="3"/>
  <c r="F774" i="3"/>
  <c r="Y735" i="3"/>
  <c r="R747" i="3"/>
  <c r="H746" i="3"/>
  <c r="O752" i="3"/>
  <c r="S766" i="3"/>
  <c r="K718" i="3"/>
  <c r="C744" i="3"/>
  <c r="G759" i="3"/>
  <c r="R769" i="3"/>
  <c r="D726" i="3"/>
  <c r="H754" i="3"/>
  <c r="T766" i="3"/>
  <c r="I738" i="3"/>
  <c r="L768" i="3"/>
  <c r="G768" i="3"/>
  <c r="O727" i="3"/>
  <c r="U738" i="3"/>
  <c r="C721" i="3"/>
  <c r="E735" i="3"/>
  <c r="L782" i="3"/>
  <c r="K776" i="3"/>
  <c r="P738" i="3"/>
  <c r="H733" i="3"/>
  <c r="K752" i="3"/>
  <c r="D720" i="3"/>
  <c r="M734" i="3"/>
  <c r="H727" i="3"/>
  <c r="C765" i="3"/>
  <c r="F735" i="3"/>
  <c r="N745" i="3"/>
  <c r="J770" i="3"/>
  <c r="N733" i="3"/>
  <c r="M729" i="3"/>
  <c r="X757" i="3"/>
  <c r="U759" i="3"/>
  <c r="O765" i="3"/>
  <c r="O720" i="3"/>
  <c r="L766" i="3"/>
  <c r="K737" i="3"/>
  <c r="X718" i="3"/>
  <c r="Q748" i="3"/>
  <c r="V748" i="3"/>
  <c r="T722" i="3"/>
  <c r="G729" i="3"/>
  <c r="G741" i="3"/>
  <c r="U760" i="3"/>
  <c r="B721" i="3"/>
  <c r="S762" i="3"/>
  <c r="I772" i="3"/>
  <c r="B760" i="3"/>
  <c r="P781" i="3"/>
  <c r="I733" i="3"/>
  <c r="K724" i="3"/>
  <c r="E775" i="3"/>
  <c r="B761" i="3"/>
  <c r="R775" i="3"/>
  <c r="X742" i="3"/>
  <c r="P748" i="3"/>
  <c r="P720" i="3"/>
  <c r="I748" i="3"/>
  <c r="B728" i="3"/>
  <c r="R724" i="3"/>
  <c r="O782" i="3"/>
  <c r="B726" i="3"/>
  <c r="G774" i="3"/>
  <c r="R730" i="3"/>
  <c r="E781" i="3"/>
  <c r="M766" i="3"/>
  <c r="D781" i="3"/>
  <c r="M722" i="3"/>
  <c r="X762" i="3"/>
  <c r="W742" i="3"/>
  <c r="R718" i="3"/>
  <c r="F718" i="3"/>
  <c r="G780" i="3"/>
  <c r="M762" i="3"/>
  <c r="O726" i="3"/>
  <c r="K781" i="3"/>
  <c r="G747" i="3"/>
  <c r="W736" i="3"/>
  <c r="E719" i="3"/>
  <c r="L763" i="3"/>
  <c r="P777" i="3"/>
  <c r="K719" i="3"/>
  <c r="E758" i="3"/>
  <c r="M774" i="3"/>
  <c r="Q725" i="3"/>
  <c r="L757" i="3"/>
  <c r="T755" i="3"/>
  <c r="J765" i="3"/>
  <c r="N746" i="3"/>
  <c r="B754" i="3"/>
  <c r="M779" i="3"/>
  <c r="I777" i="3"/>
  <c r="Y723" i="3"/>
  <c r="P776" i="3"/>
  <c r="S735" i="3"/>
  <c r="T727" i="3"/>
  <c r="W730" i="3"/>
  <c r="D771" i="3"/>
  <c r="P719" i="3"/>
  <c r="O739" i="3"/>
  <c r="O721" i="3"/>
  <c r="J752" i="3"/>
  <c r="U732" i="3"/>
  <c r="S774" i="3"/>
  <c r="B733" i="3"/>
  <c r="W781" i="3"/>
  <c r="U772" i="3"/>
  <c r="W776" i="3"/>
  <c r="E752" i="3"/>
  <c r="C733" i="3"/>
  <c r="F748" i="3"/>
  <c r="R748" i="3"/>
  <c r="J725" i="3"/>
  <c r="U778" i="3"/>
  <c r="D777" i="3"/>
  <c r="N748" i="3"/>
  <c r="Y756" i="3"/>
  <c r="O778" i="3"/>
  <c r="J758" i="3"/>
  <c r="C772" i="3"/>
  <c r="H748" i="3"/>
  <c r="B755" i="3"/>
  <c r="G762" i="3"/>
  <c r="D738" i="3"/>
  <c r="I782" i="3"/>
  <c r="L730" i="3"/>
  <c r="L747" i="3"/>
  <c r="D732" i="3"/>
  <c r="H740" i="3"/>
  <c r="P759" i="3"/>
  <c r="J748" i="3"/>
  <c r="X741" i="3"/>
  <c r="H755" i="3"/>
  <c r="G748" i="3"/>
  <c r="Y761" i="3"/>
  <c r="Q763" i="3"/>
  <c r="T740" i="3"/>
  <c r="N760" i="3"/>
  <c r="Y774" i="3"/>
  <c r="G756" i="3"/>
  <c r="Y762" i="3"/>
  <c r="P744" i="3"/>
  <c r="S748" i="3"/>
  <c r="L748" i="3"/>
  <c r="S747" i="3"/>
  <c r="L756" i="3"/>
  <c r="X774" i="3"/>
  <c r="L775" i="3"/>
  <c r="D753" i="3"/>
  <c r="R736" i="3"/>
  <c r="H734" i="3"/>
  <c r="G782" i="3"/>
  <c r="N755" i="3"/>
  <c r="M761" i="3"/>
  <c r="I760" i="3"/>
  <c r="L724" i="3"/>
  <c r="Y768" i="3"/>
  <c r="M735" i="3"/>
  <c r="W782" i="3"/>
  <c r="V771" i="3"/>
  <c r="J776" i="3"/>
  <c r="K764" i="3"/>
  <c r="M748" i="3"/>
  <c r="K782" i="3"/>
  <c r="V777" i="3"/>
  <c r="M773" i="3"/>
  <c r="V765" i="3"/>
  <c r="X724" i="3"/>
  <c r="B782" i="3"/>
  <c r="I732" i="3"/>
  <c r="X763" i="3"/>
  <c r="L729" i="3"/>
  <c r="M723" i="3"/>
  <c r="V744" i="3"/>
  <c r="E725" i="3"/>
  <c r="P782" i="3"/>
  <c r="S729" i="3"/>
  <c r="Q781" i="3"/>
  <c r="L781" i="3"/>
  <c r="U753" i="3"/>
  <c r="F763" i="3"/>
  <c r="W731" i="3"/>
  <c r="T721" i="3"/>
  <c r="K770" i="3"/>
  <c r="U727" i="3"/>
  <c r="J744" i="3"/>
  <c r="Y741" i="3"/>
  <c r="P726" i="3"/>
  <c r="B722" i="3"/>
  <c r="H779" i="3"/>
  <c r="U744" i="3"/>
  <c r="H767" i="3"/>
  <c r="X775" i="3"/>
  <c r="I754" i="3"/>
  <c r="B772" i="3"/>
  <c r="K775" i="3"/>
  <c r="S741" i="3"/>
  <c r="J771" i="3"/>
  <c r="I727" i="3"/>
  <c r="Q776" i="3"/>
  <c r="B748" i="3"/>
  <c r="R756" i="3"/>
  <c r="O745" i="3"/>
  <c r="O738" i="3"/>
  <c r="V759" i="3"/>
  <c r="W770" i="3"/>
  <c r="E776" i="3"/>
  <c r="K748" i="3"/>
  <c r="X748" i="3"/>
  <c r="B773" i="3"/>
  <c r="G734" i="3"/>
  <c r="J777" i="3"/>
  <c r="K743" i="3"/>
  <c r="T761" i="3"/>
  <c r="H773" i="3"/>
  <c r="E747" i="3"/>
  <c r="T778" i="3"/>
  <c r="B779" i="3"/>
  <c r="X769" i="3"/>
  <c r="S780" i="3"/>
  <c r="N734" i="3"/>
  <c r="P732" i="3"/>
  <c r="E748" i="3"/>
  <c r="M780" i="3"/>
  <c r="W748" i="3"/>
  <c r="H766" i="3"/>
  <c r="R781" i="3"/>
  <c r="B767" i="3"/>
  <c r="D748" i="3"/>
  <c r="O754" i="3"/>
  <c r="U726" i="3"/>
  <c r="E764" i="3"/>
  <c r="U765" i="3"/>
  <c r="S782" i="3"/>
  <c r="L741" i="3"/>
  <c r="T734" i="3"/>
  <c r="U766" i="3"/>
  <c r="J753" i="3"/>
  <c r="X735" i="3"/>
  <c r="P771" i="3"/>
  <c r="I778" i="3"/>
  <c r="I766" i="3"/>
  <c r="U748" i="3"/>
  <c r="I720" i="3"/>
  <c r="G723" i="3"/>
  <c r="U720" i="3"/>
  <c r="E737" i="3"/>
  <c r="T748" i="3"/>
  <c r="I780" i="2"/>
  <c r="I756" i="2"/>
  <c r="T758" i="2"/>
  <c r="R744" i="2"/>
  <c r="X733" i="2"/>
  <c r="W759" i="2"/>
  <c r="I729" i="2"/>
  <c r="G736" i="2"/>
  <c r="M737" i="2"/>
  <c r="E759" i="2"/>
  <c r="K723" i="2"/>
  <c r="R774" i="2"/>
  <c r="F719" i="2"/>
  <c r="E733" i="2"/>
  <c r="U773" i="2"/>
  <c r="W726" i="2"/>
  <c r="L732" i="2"/>
  <c r="H753" i="2"/>
  <c r="I728" i="2"/>
  <c r="O718" i="2"/>
  <c r="C756" i="2"/>
  <c r="X753" i="2"/>
  <c r="C731" i="2"/>
  <c r="S725" i="2"/>
  <c r="B764" i="2"/>
  <c r="T744" i="2"/>
  <c r="N730" i="2"/>
  <c r="J766" i="2"/>
  <c r="U735" i="2"/>
  <c r="G776" i="2"/>
  <c r="O770" i="2"/>
  <c r="D733" i="2"/>
  <c r="N781" i="2"/>
  <c r="G763" i="2"/>
  <c r="R752" i="2"/>
  <c r="Y759" i="2"/>
  <c r="Y733" i="2"/>
  <c r="H780" i="2"/>
  <c r="K777" i="2"/>
  <c r="C741" i="2"/>
  <c r="O735" i="2"/>
  <c r="P745" i="2"/>
  <c r="F737" i="2"/>
  <c r="W738" i="2"/>
  <c r="V733" i="2"/>
  <c r="I718" i="2"/>
  <c r="L726" i="2"/>
  <c r="G758" i="2"/>
  <c r="B729" i="2"/>
  <c r="F721" i="2"/>
  <c r="M769" i="2"/>
  <c r="J722" i="2"/>
  <c r="S726" i="2"/>
  <c r="P767" i="2"/>
  <c r="Y757" i="2"/>
  <c r="H731" i="2"/>
  <c r="O722" i="2"/>
  <c r="E766" i="2"/>
  <c r="B742" i="2"/>
  <c r="J756" i="2"/>
  <c r="T762" i="2"/>
  <c r="P756" i="2"/>
  <c r="Q772" i="2"/>
  <c r="D739" i="2"/>
  <c r="S765" i="2"/>
  <c r="K728" i="2"/>
  <c r="M776" i="2"/>
  <c r="F775" i="2"/>
  <c r="C734" i="2"/>
  <c r="O747" i="2"/>
  <c r="P746" i="2"/>
  <c r="F733" i="2"/>
  <c r="K762" i="2"/>
  <c r="F730" i="2"/>
  <c r="Y732" i="2"/>
  <c r="S742" i="2"/>
  <c r="D780" i="2"/>
  <c r="Q732" i="2"/>
  <c r="H742" i="2"/>
  <c r="G769" i="2"/>
  <c r="W758" i="2"/>
  <c r="M730" i="2"/>
  <c r="S777" i="2"/>
  <c r="T723" i="2"/>
  <c r="U763" i="2"/>
  <c r="K738" i="2"/>
  <c r="F744" i="2"/>
  <c r="C723" i="2"/>
  <c r="E768" i="2"/>
  <c r="R772" i="2"/>
  <c r="J733" i="2"/>
  <c r="O755" i="2"/>
  <c r="W744" i="2"/>
  <c r="D728" i="2"/>
  <c r="X771" i="2"/>
  <c r="J754" i="2"/>
  <c r="W753" i="2"/>
  <c r="T724" i="2"/>
  <c r="J728" i="2"/>
  <c r="T780" i="2"/>
  <c r="P723" i="2"/>
  <c r="W772" i="2"/>
  <c r="B775" i="2"/>
  <c r="N724" i="2"/>
  <c r="V741" i="2"/>
  <c r="V754" i="2"/>
  <c r="X744" i="2"/>
  <c r="W721" i="2"/>
  <c r="H723" i="2"/>
  <c r="C735" i="2"/>
  <c r="D755" i="2"/>
  <c r="P733" i="2"/>
  <c r="M752" i="2"/>
  <c r="X738" i="2"/>
  <c r="H736" i="2"/>
  <c r="Y776" i="2"/>
  <c r="G730" i="2"/>
  <c r="W735" i="2"/>
  <c r="K754" i="2"/>
  <c r="S724" i="2"/>
  <c r="C755" i="2"/>
  <c r="P740" i="2"/>
  <c r="L753" i="2"/>
  <c r="Q759" i="2"/>
  <c r="R729" i="2"/>
  <c r="T776" i="2"/>
  <c r="H763" i="2"/>
  <c r="K765" i="2"/>
  <c r="S763" i="2"/>
  <c r="V721" i="2"/>
  <c r="U761" i="2"/>
  <c r="V740" i="2"/>
  <c r="X731" i="2"/>
  <c r="T736" i="2"/>
  <c r="G771" i="2"/>
  <c r="E772" i="2"/>
  <c r="B718" i="2"/>
  <c r="V728" i="2"/>
  <c r="T756" i="2"/>
  <c r="I769" i="2"/>
  <c r="Q778" i="2"/>
  <c r="P774" i="2"/>
  <c r="H718" i="2"/>
  <c r="N722" i="2"/>
  <c r="O742" i="2"/>
  <c r="S769" i="2"/>
  <c r="P760" i="2"/>
  <c r="R753" i="2"/>
  <c r="N768" i="2"/>
  <c r="P727" i="2"/>
  <c r="V769" i="2"/>
  <c r="K745" i="2"/>
  <c r="D766" i="2"/>
  <c r="G777" i="2"/>
  <c r="J772" i="2"/>
  <c r="N757" i="2"/>
  <c r="H730" i="2"/>
  <c r="N762" i="2"/>
  <c r="I740" i="2"/>
  <c r="D734" i="2"/>
  <c r="F758" i="2"/>
  <c r="K772" i="2"/>
  <c r="D725" i="2"/>
  <c r="L770" i="2"/>
  <c r="R764" i="2"/>
  <c r="C764" i="2"/>
  <c r="P765" i="2"/>
  <c r="N736" i="2"/>
  <c r="Y718" i="2"/>
  <c r="J745" i="2"/>
  <c r="C724" i="2"/>
  <c r="B774" i="2"/>
  <c r="P778" i="2"/>
  <c r="K760" i="2"/>
  <c r="C775" i="2"/>
  <c r="Q745" i="2"/>
  <c r="M759" i="2"/>
  <c r="E770" i="2"/>
  <c r="I762" i="2"/>
  <c r="Q766" i="2"/>
  <c r="I741" i="2"/>
  <c r="C729" i="2"/>
  <c r="T757" i="2"/>
  <c r="Q762" i="2"/>
  <c r="Q777" i="2"/>
  <c r="U729" i="2"/>
  <c r="L764" i="2"/>
  <c r="N741" i="2"/>
  <c r="V723" i="2"/>
  <c r="E721" i="2"/>
  <c r="D767" i="2"/>
  <c r="T735" i="2"/>
  <c r="J760" i="2"/>
  <c r="S730" i="2"/>
  <c r="O728" i="2"/>
  <c r="F738" i="2"/>
  <c r="G757" i="2"/>
  <c r="C740" i="2"/>
  <c r="Q739" i="2"/>
  <c r="Q779" i="2"/>
  <c r="S736" i="2"/>
  <c r="J746" i="2"/>
  <c r="C746" i="2"/>
  <c r="M753" i="2"/>
  <c r="D769" i="2"/>
  <c r="I773" i="2"/>
  <c r="B780" i="2"/>
  <c r="E769" i="2"/>
  <c r="Y775" i="2"/>
  <c r="T769" i="2"/>
  <c r="C718" i="2"/>
  <c r="K739" i="2"/>
  <c r="L758" i="2"/>
  <c r="K759" i="2"/>
  <c r="V743" i="2"/>
  <c r="I723" i="2"/>
  <c r="K732" i="2"/>
  <c r="P754" i="2"/>
  <c r="H774" i="2"/>
  <c r="C737" i="2"/>
  <c r="J721" i="2"/>
  <c r="H735" i="2"/>
  <c r="C719" i="2"/>
  <c r="T752" i="2"/>
  <c r="U742" i="2"/>
  <c r="F752" i="2"/>
  <c r="W727" i="2"/>
  <c r="S731" i="2"/>
  <c r="R770" i="2"/>
  <c r="O780" i="2"/>
  <c r="S737" i="2"/>
  <c r="H768" i="2"/>
  <c r="R746" i="2"/>
  <c r="K766" i="2"/>
  <c r="I742" i="2"/>
  <c r="R720" i="2"/>
  <c r="H777" i="2"/>
  <c r="L765" i="2"/>
  <c r="R725" i="2"/>
  <c r="W745" i="2"/>
  <c r="M731" i="2"/>
  <c r="X773" i="2"/>
  <c r="N763" i="2"/>
  <c r="G737" i="2"/>
  <c r="H721" i="2"/>
  <c r="E780" i="2"/>
  <c r="X734" i="2"/>
  <c r="G760" i="2"/>
  <c r="U745" i="2"/>
  <c r="X737" i="2"/>
  <c r="K753" i="2"/>
  <c r="O771" i="2"/>
  <c r="Q720" i="2"/>
  <c r="F781" i="2"/>
  <c r="U747" i="2"/>
  <c r="T730" i="2"/>
  <c r="E732" i="2"/>
  <c r="S776" i="2"/>
  <c r="Y727" i="2"/>
  <c r="D778" i="2"/>
  <c r="B781" i="2"/>
  <c r="F765" i="2"/>
  <c r="O775" i="2"/>
  <c r="S752" i="2"/>
  <c r="X754" i="2"/>
  <c r="L725" i="2"/>
  <c r="F764" i="2"/>
  <c r="Q754" i="2"/>
  <c r="R777" i="2"/>
  <c r="V736" i="2"/>
  <c r="C728" i="2"/>
  <c r="X752" i="2"/>
  <c r="L744" i="2"/>
  <c r="Q722" i="2"/>
  <c r="O763" i="2"/>
  <c r="P779" i="2"/>
  <c r="M770" i="2"/>
  <c r="L776" i="2"/>
  <c r="H737" i="2"/>
  <c r="M724" i="2"/>
  <c r="H765" i="2"/>
  <c r="U762" i="2"/>
  <c r="G779" i="2"/>
  <c r="M781" i="2"/>
  <c r="P761" i="2"/>
  <c r="P721" i="2"/>
  <c r="Q768" i="2"/>
  <c r="I779" i="2"/>
  <c r="W733" i="2"/>
  <c r="O746" i="2"/>
  <c r="E773" i="2"/>
  <c r="K771" i="2"/>
  <c r="D727" i="2"/>
  <c r="B756" i="2"/>
  <c r="X755" i="2"/>
  <c r="B739" i="2"/>
  <c r="Q773" i="2"/>
  <c r="D760" i="2"/>
  <c r="S718" i="2"/>
  <c r="L755" i="2"/>
  <c r="J767" i="2"/>
  <c r="F772" i="2"/>
  <c r="Y744" i="2"/>
  <c r="L777" i="2"/>
  <c r="V763" i="2"/>
  <c r="I734" i="2"/>
  <c r="M778" i="2"/>
  <c r="W723" i="2"/>
  <c r="K729" i="2"/>
  <c r="I743" i="2"/>
  <c r="O774" i="2"/>
  <c r="J761" i="2"/>
  <c r="W760" i="2"/>
  <c r="S770" i="2"/>
  <c r="F755" i="2"/>
  <c r="P739" i="2"/>
  <c r="J727" i="2"/>
  <c r="B758" i="2"/>
  <c r="H781" i="2"/>
  <c r="D741" i="2"/>
  <c r="Q771" i="2"/>
  <c r="F731" i="2"/>
  <c r="F771" i="2"/>
  <c r="I774" i="2"/>
  <c r="M744" i="2"/>
  <c r="E728" i="2"/>
  <c r="B741" i="2"/>
  <c r="U767" i="2"/>
  <c r="N731" i="2"/>
  <c r="X759" i="2"/>
  <c r="V734" i="2"/>
  <c r="D745" i="2"/>
  <c r="O767" i="2"/>
  <c r="P766" i="2"/>
  <c r="F722" i="2"/>
  <c r="C769" i="2"/>
  <c r="R727" i="2"/>
  <c r="I722" i="2"/>
  <c r="W761" i="2"/>
  <c r="D721" i="2"/>
  <c r="C732" i="2"/>
  <c r="Y764" i="2"/>
  <c r="I730" i="2"/>
  <c r="R766" i="2"/>
  <c r="L760" i="2"/>
  <c r="X719" i="2"/>
  <c r="T719" i="2"/>
  <c r="M738" i="2"/>
  <c r="M777" i="2"/>
  <c r="T741" i="2"/>
  <c r="O734" i="2"/>
  <c r="S771" i="2"/>
  <c r="L778" i="2"/>
  <c r="S719" i="2"/>
  <c r="X760" i="2"/>
  <c r="U781" i="2"/>
  <c r="T731" i="2"/>
  <c r="L735" i="2"/>
  <c r="G733" i="2"/>
  <c r="T771" i="2"/>
  <c r="O740" i="2"/>
  <c r="X777" i="2"/>
  <c r="R731" i="2"/>
  <c r="W777" i="2"/>
  <c r="F739" i="2"/>
  <c r="N774" i="2"/>
  <c r="F753" i="2"/>
  <c r="O762" i="2"/>
  <c r="G781" i="2"/>
  <c r="G725" i="2"/>
  <c r="B730" i="2"/>
  <c r="P734" i="2"/>
  <c r="J742" i="2"/>
  <c r="N729" i="2"/>
  <c r="M747" i="2"/>
  <c r="Q760" i="2"/>
  <c r="V755" i="2"/>
  <c r="E771" i="2"/>
  <c r="I747" i="2"/>
  <c r="H741" i="2"/>
  <c r="U756" i="2"/>
  <c r="Y724" i="2"/>
  <c r="H744" i="2"/>
  <c r="O768" i="2"/>
  <c r="M758" i="2"/>
  <c r="I768" i="2"/>
  <c r="N735" i="2"/>
  <c r="B736" i="2"/>
  <c r="R754" i="2"/>
  <c r="R719" i="2"/>
  <c r="Q737" i="2"/>
  <c r="W754" i="2"/>
  <c r="B731" i="2"/>
  <c r="E754" i="2"/>
  <c r="M736" i="2"/>
  <c r="K735" i="2"/>
  <c r="S761" i="2"/>
  <c r="J723" i="2"/>
  <c r="R737" i="2"/>
  <c r="D773" i="2"/>
  <c r="W741" i="2"/>
  <c r="H747" i="2"/>
  <c r="N747" i="2"/>
  <c r="C747" i="2"/>
  <c r="E778" i="2"/>
  <c r="N765" i="2"/>
  <c r="F732" i="2"/>
  <c r="T768" i="2"/>
  <c r="M772" i="2"/>
  <c r="K767" i="2"/>
  <c r="L771" i="2"/>
  <c r="R779" i="2"/>
  <c r="E753" i="2"/>
  <c r="Y755" i="2"/>
  <c r="F773" i="2"/>
  <c r="E730" i="2"/>
  <c r="S745" i="2"/>
  <c r="R728" i="2"/>
  <c r="F769" i="2"/>
  <c r="W729" i="2"/>
  <c r="E738" i="2"/>
  <c r="G732" i="2"/>
  <c r="R743" i="2"/>
  <c r="C773" i="2"/>
  <c r="H725" i="2"/>
  <c r="W720" i="2"/>
  <c r="X764" i="2"/>
  <c r="R771" i="2"/>
  <c r="Y725" i="2"/>
  <c r="I755" i="2"/>
  <c r="L720" i="2"/>
  <c r="C722" i="2"/>
  <c r="S781" i="2"/>
  <c r="U775" i="2"/>
  <c r="E760" i="2"/>
  <c r="O781" i="2"/>
  <c r="B723" i="2"/>
  <c r="X778" i="2"/>
  <c r="L731" i="2"/>
  <c r="M765" i="2"/>
  <c r="V757" i="2"/>
  <c r="L759" i="2"/>
  <c r="C767" i="2"/>
  <c r="F743" i="2"/>
  <c r="B765" i="2"/>
  <c r="J762" i="2"/>
  <c r="H757" i="2"/>
  <c r="V773" i="2"/>
  <c r="Y743" i="2"/>
  <c r="G720" i="2"/>
  <c r="K740" i="2"/>
  <c r="O756" i="2"/>
  <c r="N723" i="2"/>
  <c r="W779" i="2"/>
  <c r="O758" i="2"/>
  <c r="X758" i="2"/>
  <c r="P729" i="2"/>
  <c r="K726" i="2"/>
  <c r="J747" i="2"/>
  <c r="V747" i="2"/>
  <c r="F734" i="2"/>
  <c r="K773" i="2"/>
  <c r="O732" i="2"/>
  <c r="M757" i="2"/>
  <c r="B769" i="2"/>
  <c r="E739" i="2"/>
  <c r="P762" i="2"/>
  <c r="T747" i="2"/>
  <c r="V735" i="2"/>
  <c r="H752" i="2"/>
  <c r="T774" i="2"/>
  <c r="V779" i="2"/>
  <c r="I731" i="2"/>
  <c r="Y769" i="2"/>
  <c r="W762" i="2"/>
  <c r="T743" i="2"/>
  <c r="X776" i="2"/>
  <c r="L743" i="2"/>
  <c r="K761" i="2"/>
  <c r="E726" i="2"/>
  <c r="R733" i="2"/>
  <c r="E746" i="2"/>
  <c r="N773" i="2"/>
  <c r="Q733" i="2"/>
  <c r="O729" i="2"/>
  <c r="S739" i="2"/>
  <c r="X772" i="2"/>
  <c r="M763" i="2"/>
  <c r="D772" i="2"/>
  <c r="R759" i="2"/>
  <c r="U746" i="2"/>
  <c r="D718" i="2"/>
  <c r="G753" i="2"/>
  <c r="N754" i="2"/>
  <c r="K722" i="2"/>
  <c r="K780" i="2"/>
  <c r="R762" i="2"/>
  <c r="W768" i="2"/>
  <c r="G721" i="2"/>
  <c r="O764" i="2"/>
  <c r="R739" i="2"/>
  <c r="F727" i="2"/>
  <c r="I771" i="2"/>
  <c r="Y763" i="2"/>
  <c r="B735" i="2"/>
  <c r="R765" i="2"/>
  <c r="I735" i="2"/>
  <c r="F726" i="2"/>
  <c r="V760" i="2"/>
  <c r="W746" i="2"/>
  <c r="L722" i="2"/>
  <c r="T781" i="2"/>
  <c r="S757" i="2"/>
  <c r="N770" i="2"/>
  <c r="V746" i="2"/>
  <c r="F725" i="2"/>
  <c r="L719" i="2"/>
  <c r="X770" i="2"/>
  <c r="E779" i="2"/>
  <c r="C743" i="2"/>
  <c r="K720" i="2"/>
  <c r="E745" i="2"/>
  <c r="K756" i="2"/>
  <c r="K755" i="2"/>
  <c r="J735" i="2"/>
  <c r="H720" i="2"/>
  <c r="S764" i="2"/>
  <c r="L721" i="2"/>
  <c r="N759" i="2"/>
  <c r="Y777" i="2"/>
  <c r="J736" i="2"/>
  <c r="S755" i="2"/>
  <c r="V739" i="2"/>
  <c r="B768" i="2"/>
  <c r="V722" i="2"/>
  <c r="T742" i="2"/>
  <c r="U722" i="2"/>
  <c r="T775" i="2"/>
  <c r="S753" i="2"/>
  <c r="P728" i="2"/>
  <c r="K746" i="2"/>
  <c r="V730" i="2"/>
  <c r="R741" i="2"/>
  <c r="N743" i="2"/>
  <c r="E762" i="2"/>
  <c r="L728" i="2"/>
  <c r="E718" i="2"/>
  <c r="H739" i="2"/>
  <c r="V774" i="2"/>
  <c r="B776" i="2"/>
  <c r="O757" i="2"/>
  <c r="U776" i="2"/>
  <c r="Q734" i="2"/>
  <c r="V719" i="2"/>
  <c r="L737" i="2"/>
  <c r="J739" i="2"/>
  <c r="D746" i="2"/>
  <c r="R758" i="2"/>
  <c r="E727" i="2"/>
  <c r="Q721" i="2"/>
  <c r="G778" i="2"/>
  <c r="B743" i="2"/>
  <c r="H724" i="2"/>
  <c r="E765" i="2"/>
  <c r="Q727" i="2"/>
  <c r="N756" i="2"/>
  <c r="M743" i="2"/>
  <c r="L752" i="2"/>
  <c r="L767" i="2"/>
  <c r="I767" i="2"/>
  <c r="U736" i="2"/>
  <c r="E755" i="2"/>
  <c r="J729" i="2"/>
  <c r="D779" i="2"/>
  <c r="Y771" i="2"/>
  <c r="N780" i="2"/>
  <c r="W728" i="2"/>
  <c r="S744" i="2"/>
  <c r="M742" i="2"/>
  <c r="L779" i="2"/>
  <c r="X727" i="2"/>
  <c r="R761" i="2"/>
  <c r="Y778" i="2"/>
  <c r="X725" i="2"/>
  <c r="Y730" i="2"/>
  <c r="R723" i="2"/>
  <c r="U734" i="2"/>
  <c r="X765" i="2"/>
  <c r="U724" i="2"/>
  <c r="U779" i="2"/>
  <c r="D776" i="2"/>
  <c r="C768" i="2"/>
  <c r="K727" i="2"/>
  <c r="T729" i="2"/>
  <c r="E722" i="2"/>
  <c r="I758" i="2"/>
  <c r="D722" i="2"/>
  <c r="J755" i="2"/>
  <c r="D723" i="2"/>
  <c r="C763" i="2"/>
  <c r="D764" i="2"/>
  <c r="D774" i="2"/>
  <c r="F762" i="2"/>
  <c r="L739" i="2"/>
  <c r="F777" i="2"/>
  <c r="M771" i="2"/>
  <c r="Q755" i="2"/>
  <c r="J740" i="2"/>
  <c r="D758" i="2"/>
  <c r="V761" i="2"/>
  <c r="J741" i="2"/>
  <c r="S756" i="2"/>
  <c r="G740" i="2"/>
  <c r="R778" i="2"/>
  <c r="J738" i="2"/>
  <c r="U768" i="2"/>
  <c r="K721" i="2"/>
  <c r="B747" i="2"/>
  <c r="N742" i="2"/>
  <c r="Q741" i="2"/>
  <c r="Y742" i="2"/>
  <c r="Q765" i="2"/>
  <c r="W732" i="2"/>
  <c r="D754" i="2"/>
  <c r="N725" i="2"/>
  <c r="M719" i="2"/>
  <c r="H756" i="2"/>
  <c r="N752" i="2"/>
  <c r="B724" i="2"/>
  <c r="S775" i="2"/>
  <c r="P755" i="2"/>
  <c r="W739" i="2"/>
  <c r="Q738" i="2"/>
  <c r="D757" i="2"/>
  <c r="F779" i="2"/>
  <c r="N718" i="2"/>
  <c r="J779" i="2"/>
  <c r="J718" i="2"/>
  <c r="C774" i="2"/>
  <c r="N738" i="2"/>
  <c r="G770" i="2"/>
  <c r="P722" i="2"/>
  <c r="I746" i="2"/>
  <c r="W771" i="2"/>
  <c r="Q744" i="2"/>
  <c r="Y758" i="2"/>
  <c r="N772" i="2"/>
  <c r="T720" i="2"/>
  <c r="C779" i="2"/>
  <c r="J734" i="2"/>
  <c r="W778" i="2"/>
  <c r="I761" i="2"/>
  <c r="U718" i="2"/>
  <c r="G731" i="2"/>
  <c r="K769" i="2"/>
  <c r="N721" i="2"/>
  <c r="L738" i="2"/>
  <c r="V778" i="2"/>
  <c r="F759" i="2"/>
  <c r="T738" i="2"/>
  <c r="Q774" i="2"/>
  <c r="U728" i="2"/>
  <c r="X743" i="2"/>
  <c r="P770" i="2"/>
  <c r="Y737" i="2"/>
  <c r="B725" i="2"/>
  <c r="S743" i="2"/>
  <c r="M718" i="2"/>
  <c r="O723" i="2"/>
  <c r="Q770" i="2"/>
  <c r="B763" i="2"/>
  <c r="K778" i="2"/>
  <c r="T764" i="2"/>
  <c r="N764" i="2"/>
  <c r="I737" i="2"/>
  <c r="D762" i="2"/>
  <c r="V756" i="2"/>
  <c r="U740" i="2"/>
  <c r="Y739" i="2"/>
  <c r="G772" i="2"/>
  <c r="U780" i="2"/>
  <c r="G745" i="2"/>
  <c r="G727" i="2"/>
  <c r="C776" i="2"/>
  <c r="Q729" i="2"/>
  <c r="C780" i="2"/>
  <c r="L761" i="2"/>
  <c r="B762" i="2"/>
  <c r="Q756" i="2"/>
  <c r="K768" i="2"/>
  <c r="G719" i="2"/>
  <c r="P747" i="2"/>
  <c r="O773" i="2"/>
  <c r="U755" i="2"/>
  <c r="H770" i="2"/>
  <c r="K744" i="2"/>
  <c r="V745" i="2"/>
  <c r="V766" i="2"/>
  <c r="G724" i="2"/>
  <c r="Q753" i="2"/>
  <c r="B732" i="2"/>
  <c r="Q747" i="2"/>
  <c r="S720" i="2"/>
  <c r="P718" i="2"/>
  <c r="K734" i="2"/>
  <c r="N771" i="2"/>
  <c r="H729" i="2"/>
  <c r="V727" i="2"/>
  <c r="F761" i="2"/>
  <c r="Q723" i="2"/>
  <c r="G718" i="2"/>
  <c r="Y753" i="2"/>
  <c r="G775" i="2"/>
  <c r="N775" i="2"/>
  <c r="H762" i="2"/>
  <c r="C761" i="2"/>
  <c r="C753" i="2"/>
  <c r="S759" i="2"/>
  <c r="F770" i="2"/>
  <c r="P769" i="2"/>
  <c r="R776" i="2"/>
  <c r="C727" i="2"/>
  <c r="I719" i="2"/>
  <c r="Q740" i="2"/>
  <c r="W724" i="2"/>
  <c r="Y738" i="2"/>
  <c r="T753" i="2"/>
  <c r="S738" i="2"/>
  <c r="T777" i="2"/>
  <c r="F729" i="2"/>
  <c r="F754" i="2"/>
  <c r="D742" i="2"/>
  <c r="R722" i="2"/>
  <c r="U737" i="2"/>
  <c r="Y734" i="2"/>
  <c r="V725" i="2"/>
  <c r="Q757" i="2"/>
  <c r="T745" i="2"/>
  <c r="U721" i="2"/>
  <c r="F723" i="2"/>
  <c r="X781" i="2"/>
  <c r="X767" i="2"/>
  <c r="O779" i="2"/>
  <c r="Q775" i="2"/>
  <c r="F778" i="2"/>
  <c r="S722" i="2"/>
  <c r="T726" i="2"/>
  <c r="Y719" i="2"/>
  <c r="U723" i="2"/>
  <c r="C770" i="2"/>
  <c r="I776" i="2"/>
  <c r="J768" i="2"/>
  <c r="M726" i="2"/>
  <c r="B757" i="2"/>
  <c r="T763" i="2"/>
  <c r="H732" i="2"/>
  <c r="M775" i="2"/>
  <c r="R726" i="2"/>
  <c r="E723" i="2"/>
  <c r="O731" i="2"/>
  <c r="L727" i="2"/>
  <c r="P772" i="2"/>
  <c r="V767" i="2"/>
  <c r="U741" i="2"/>
  <c r="E777" i="2"/>
  <c r="E720" i="2"/>
  <c r="C730" i="2"/>
  <c r="X720" i="2"/>
  <c r="O761" i="2"/>
  <c r="H738" i="2"/>
  <c r="L742" i="2"/>
  <c r="P730" i="2"/>
  <c r="O724" i="2"/>
  <c r="O769" i="2"/>
  <c r="P741" i="2"/>
  <c r="P780" i="2"/>
  <c r="E744" i="2"/>
  <c r="Y720" i="2"/>
  <c r="V738" i="2"/>
  <c r="S728" i="2"/>
  <c r="G755" i="2"/>
  <c r="N761" i="2"/>
  <c r="U757" i="2"/>
  <c r="W734" i="2"/>
  <c r="G743" i="2"/>
  <c r="D736" i="2"/>
  <c r="D743" i="2"/>
  <c r="J769" i="2"/>
  <c r="G766" i="2"/>
  <c r="X768" i="2"/>
  <c r="B746" i="2"/>
  <c r="J781" i="2"/>
  <c r="F766" i="2"/>
  <c r="V772" i="2"/>
  <c r="N758" i="2"/>
  <c r="V781" i="2"/>
  <c r="V718" i="2"/>
  <c r="N777" i="2"/>
  <c r="C762" i="2"/>
  <c r="H775" i="2"/>
  <c r="W767" i="2"/>
  <c r="S778" i="2"/>
  <c r="M725" i="2"/>
  <c r="S773" i="2"/>
  <c r="Q726" i="2"/>
  <c r="E734" i="2"/>
  <c r="G764" i="2"/>
  <c r="S758" i="2"/>
  <c r="D775" i="2"/>
  <c r="Y766" i="2"/>
  <c r="M764" i="2"/>
  <c r="W766" i="2"/>
  <c r="C725" i="2"/>
  <c r="N769" i="2"/>
  <c r="B770" i="2"/>
  <c r="W722" i="2"/>
  <c r="I736" i="2"/>
  <c r="R738" i="2"/>
  <c r="G746" i="2"/>
  <c r="N728" i="2"/>
  <c r="Y736" i="2"/>
  <c r="F740" i="2"/>
  <c r="J780" i="2"/>
  <c r="C738" i="2"/>
  <c r="R735" i="2"/>
  <c r="X745" i="2"/>
  <c r="D735" i="2"/>
  <c r="G739" i="2"/>
  <c r="J730" i="2"/>
  <c r="W755" i="2"/>
  <c r="D768" i="2"/>
  <c r="I770" i="2"/>
  <c r="U769" i="2"/>
  <c r="T770" i="2"/>
  <c r="E736" i="2"/>
  <c r="T725" i="2"/>
  <c r="O730" i="2"/>
  <c r="N737" i="2"/>
  <c r="S727" i="2"/>
  <c r="V768" i="2"/>
  <c r="X766" i="2"/>
  <c r="C777" i="2"/>
  <c r="M732" i="2"/>
  <c r="G742" i="2"/>
  <c r="H772" i="2"/>
  <c r="N726" i="2"/>
  <c r="U758" i="2"/>
  <c r="B752" i="2"/>
  <c r="M727" i="2"/>
  <c r="R721" i="2"/>
  <c r="Q728" i="2"/>
  <c r="E761" i="2"/>
  <c r="R745" i="2"/>
  <c r="L754" i="2"/>
  <c r="L734" i="2"/>
  <c r="X739" i="2"/>
  <c r="D761" i="2"/>
  <c r="V758" i="2"/>
  <c r="M760" i="2"/>
  <c r="I764" i="2"/>
  <c r="X746" i="2"/>
  <c r="B719" i="2"/>
  <c r="X732" i="2"/>
  <c r="Y752" i="2"/>
  <c r="O776" i="2"/>
  <c r="F760" i="2"/>
  <c r="F724" i="2"/>
  <c r="C758" i="2"/>
  <c r="J759" i="2"/>
  <c r="S740" i="2"/>
  <c r="S760" i="2"/>
  <c r="E767" i="2"/>
  <c r="H778" i="2"/>
  <c r="B738" i="2"/>
  <c r="J775" i="2"/>
  <c r="V732" i="2"/>
  <c r="R755" i="2"/>
  <c r="O719" i="2"/>
  <c r="F776" i="2"/>
  <c r="G765" i="2"/>
  <c r="U774" i="2"/>
  <c r="K741" i="2"/>
  <c r="V762" i="2"/>
  <c r="P768" i="2"/>
  <c r="O743" i="2"/>
  <c r="N719" i="2"/>
  <c r="D737" i="2"/>
  <c r="E740" i="2"/>
  <c r="N740" i="2"/>
  <c r="T767" i="2"/>
  <c r="D729" i="2"/>
  <c r="U764" i="2"/>
  <c r="D756" i="2"/>
  <c r="J763" i="2"/>
  <c r="Q718" i="2"/>
  <c r="J778" i="2"/>
  <c r="D740" i="2"/>
  <c r="Q761" i="2"/>
  <c r="F728" i="2"/>
  <c r="C781" i="2"/>
  <c r="Y721" i="2"/>
  <c r="B759" i="2"/>
  <c r="R773" i="2"/>
  <c r="B766" i="2"/>
  <c r="U725" i="2"/>
  <c r="J731" i="2"/>
  <c r="H719" i="2"/>
  <c r="B745" i="2"/>
  <c r="H760" i="2"/>
  <c r="D724" i="2"/>
  <c r="N727" i="2"/>
  <c r="J737" i="2"/>
  <c r="E763" i="2"/>
  <c r="K758" i="2"/>
  <c r="V780" i="2"/>
  <c r="X780" i="2"/>
  <c r="F742" i="2"/>
  <c r="G752" i="2"/>
  <c r="K733" i="2"/>
  <c r="C745" i="2"/>
  <c r="H771" i="2"/>
  <c r="X779" i="2"/>
  <c r="H743" i="2"/>
  <c r="W747" i="2"/>
  <c r="O725" i="2"/>
  <c r="S732" i="2"/>
  <c r="J774" i="2"/>
  <c r="C752" i="2"/>
  <c r="F746" i="2"/>
  <c r="M756" i="2"/>
  <c r="P773" i="2"/>
  <c r="L733" i="2"/>
  <c r="U770" i="2"/>
  <c r="W740" i="2"/>
  <c r="S721" i="2"/>
  <c r="G728" i="2"/>
  <c r="X722" i="2"/>
  <c r="Q780" i="2"/>
  <c r="V764" i="2"/>
  <c r="Y760" i="2"/>
  <c r="T759" i="2"/>
  <c r="C754" i="2"/>
  <c r="Y765" i="2"/>
  <c r="G744" i="2"/>
  <c r="W765" i="2"/>
  <c r="N753" i="2"/>
  <c r="Q735" i="2"/>
  <c r="H764" i="2"/>
  <c r="F757" i="2"/>
  <c r="U777" i="2"/>
  <c r="M720" i="2"/>
  <c r="H722" i="2"/>
  <c r="X728" i="2"/>
  <c r="B744" i="2"/>
  <c r="D747" i="2"/>
  <c r="X740" i="2"/>
  <c r="I765" i="2"/>
  <c r="Q752" i="2"/>
  <c r="Y754" i="2"/>
  <c r="Y731" i="2"/>
  <c r="Y772" i="2"/>
  <c r="I775" i="2"/>
  <c r="Y728" i="2"/>
  <c r="G773" i="2"/>
  <c r="R732" i="2"/>
  <c r="T733" i="2"/>
  <c r="O777" i="2"/>
  <c r="I724" i="2"/>
  <c r="Q746" i="2"/>
  <c r="V729" i="2"/>
  <c r="E742" i="2"/>
  <c r="N744" i="2"/>
  <c r="C742" i="2"/>
  <c r="S746" i="2"/>
  <c r="F736" i="2"/>
  <c r="R763" i="2"/>
  <c r="E724" i="2"/>
  <c r="Y773" i="2"/>
  <c r="M754" i="2"/>
  <c r="W773" i="2"/>
  <c r="M745" i="2"/>
  <c r="S733" i="2"/>
  <c r="T785" i="2"/>
  <c r="D731" i="2"/>
  <c r="Q730" i="2"/>
  <c r="C720" i="2"/>
  <c r="T772" i="2"/>
  <c r="R757" i="2"/>
  <c r="D744" i="2"/>
  <c r="G738" i="2"/>
  <c r="K747" i="2"/>
  <c r="T754" i="2"/>
  <c r="Q764" i="2"/>
  <c r="R767" i="2"/>
  <c r="O744" i="2"/>
  <c r="W743" i="2"/>
  <c r="J764" i="2"/>
  <c r="Q731" i="2"/>
  <c r="P725" i="2"/>
  <c r="R740" i="2"/>
  <c r="N732" i="2"/>
  <c r="F767" i="2"/>
  <c r="H776" i="2"/>
  <c r="W774" i="2"/>
  <c r="M741" i="2"/>
  <c r="V752" i="2"/>
  <c r="B737" i="2"/>
  <c r="L723" i="2"/>
  <c r="R734" i="2"/>
  <c r="P763" i="2"/>
  <c r="I781" i="2"/>
  <c r="U731" i="2"/>
  <c r="L762" i="2"/>
  <c r="I744" i="2"/>
  <c r="J757" i="2"/>
  <c r="K774" i="2"/>
  <c r="F720" i="2"/>
  <c r="Q743" i="2"/>
  <c r="P743" i="2"/>
  <c r="B740" i="2"/>
  <c r="D770" i="2"/>
  <c r="Q742" i="2"/>
  <c r="L746" i="2"/>
  <c r="L774" i="2"/>
  <c r="Q719" i="2"/>
  <c r="K742" i="2"/>
  <c r="E731" i="2"/>
  <c r="X736" i="2"/>
  <c r="X729" i="2"/>
  <c r="K731" i="2"/>
  <c r="Y729" i="2"/>
  <c r="U771" i="2"/>
  <c r="H769" i="2"/>
  <c r="X726" i="2"/>
  <c r="J732" i="2"/>
  <c r="P735" i="2"/>
  <c r="H759" i="2"/>
  <c r="Y740" i="2"/>
  <c r="Y726" i="2"/>
  <c r="E757" i="2"/>
  <c r="G761" i="2"/>
  <c r="P737" i="2"/>
  <c r="N776" i="2"/>
  <c r="U743" i="2"/>
  <c r="S723" i="2"/>
  <c r="B727" i="2"/>
  <c r="X721" i="2"/>
  <c r="G754" i="2"/>
  <c r="S772" i="2"/>
  <c r="F747" i="2"/>
  <c r="R760" i="2"/>
  <c r="B753" i="2"/>
  <c r="W737" i="2"/>
  <c r="I753" i="2"/>
  <c r="N739" i="2"/>
  <c r="O737" i="2"/>
  <c r="T760" i="2"/>
  <c r="O766" i="2"/>
  <c r="T737" i="2"/>
  <c r="T746" i="2"/>
  <c r="H761" i="2"/>
  <c r="V770" i="2"/>
  <c r="B734" i="2"/>
  <c r="I745" i="2"/>
  <c r="E743" i="2"/>
  <c r="T732" i="2"/>
  <c r="D752" i="2"/>
  <c r="O741" i="2"/>
  <c r="N720" i="2"/>
  <c r="C757" i="2"/>
  <c r="W756" i="2"/>
  <c r="I763" i="2"/>
  <c r="E756" i="2"/>
  <c r="T787" i="2"/>
  <c r="V726" i="2"/>
  <c r="V724" i="2"/>
  <c r="D763" i="2"/>
  <c r="M746" i="2"/>
  <c r="N767" i="2"/>
  <c r="N779" i="2"/>
  <c r="D730" i="2"/>
  <c r="S754" i="2"/>
  <c r="Q767" i="2"/>
  <c r="T779" i="2"/>
  <c r="X761" i="2"/>
  <c r="V731" i="2"/>
  <c r="V742" i="2"/>
  <c r="N778" i="2"/>
  <c r="M768" i="2"/>
  <c r="X747" i="2"/>
  <c r="O753" i="2"/>
  <c r="L773" i="2"/>
  <c r="J724" i="2"/>
  <c r="C739" i="2"/>
  <c r="L745" i="2"/>
  <c r="J720" i="2"/>
  <c r="R742" i="2"/>
  <c r="W725" i="2"/>
  <c r="E729" i="2"/>
  <c r="R768" i="2"/>
  <c r="G726" i="2"/>
  <c r="F741" i="2"/>
  <c r="P757" i="2"/>
  <c r="F756" i="2"/>
  <c r="J726" i="2"/>
  <c r="C759" i="2"/>
  <c r="M739" i="2"/>
  <c r="S779" i="2"/>
  <c r="H758" i="2"/>
  <c r="Q758" i="2"/>
  <c r="F745" i="2"/>
  <c r="B720" i="2"/>
  <c r="T773" i="2"/>
  <c r="I757" i="2"/>
  <c r="L780" i="2"/>
  <c r="P731" i="2"/>
  <c r="M755" i="2"/>
  <c r="I725" i="2"/>
  <c r="U719" i="2"/>
  <c r="H726" i="2"/>
  <c r="V775" i="2"/>
  <c r="O736" i="2"/>
  <c r="L740" i="2"/>
  <c r="P736" i="2"/>
  <c r="B778" i="2"/>
  <c r="O733" i="2"/>
  <c r="W718" i="2"/>
  <c r="M740" i="2"/>
  <c r="D759" i="2"/>
  <c r="T739" i="2"/>
  <c r="O760" i="2"/>
  <c r="K725" i="2"/>
  <c r="O759" i="2"/>
  <c r="L736" i="2"/>
  <c r="E741" i="2"/>
  <c r="W769" i="2"/>
  <c r="M733" i="2"/>
  <c r="C736" i="2"/>
  <c r="W780" i="2"/>
  <c r="Q724" i="2"/>
  <c r="G767" i="2"/>
  <c r="B777" i="2"/>
  <c r="Y722" i="2"/>
  <c r="J719" i="2"/>
  <c r="G735" i="2"/>
  <c r="C778" i="2"/>
  <c r="K763" i="2"/>
  <c r="W757" i="2"/>
  <c r="C726" i="2"/>
  <c r="S767" i="2"/>
  <c r="V720" i="2"/>
  <c r="V753" i="2"/>
  <c r="P724" i="2"/>
  <c r="S768" i="2"/>
  <c r="J743" i="2"/>
  <c r="N766" i="2"/>
  <c r="P753" i="2"/>
  <c r="D765" i="2"/>
  <c r="Y770" i="2"/>
  <c r="P752" i="2"/>
  <c r="P764" i="2"/>
  <c r="L772" i="2"/>
  <c r="S734" i="2"/>
  <c r="U739" i="2"/>
  <c r="F780" i="2"/>
  <c r="I726" i="2"/>
  <c r="W764" i="2"/>
  <c r="T765" i="2"/>
  <c r="K779" i="2"/>
  <c r="P742" i="2"/>
  <c r="W719" i="2"/>
  <c r="P775" i="2"/>
  <c r="H728" i="2"/>
  <c r="C760" i="2"/>
  <c r="K736" i="2"/>
  <c r="X730" i="2"/>
  <c r="K757" i="2"/>
  <c r="I721" i="2"/>
  <c r="E774" i="2"/>
  <c r="C766" i="2"/>
  <c r="W752" i="2"/>
  <c r="X756" i="2"/>
  <c r="I739" i="2"/>
  <c r="M728" i="2"/>
  <c r="M721" i="2"/>
  <c r="I752" i="2"/>
  <c r="O772" i="2"/>
  <c r="Y767" i="2"/>
  <c r="V737" i="2"/>
  <c r="U752" i="2"/>
  <c r="R780" i="2"/>
  <c r="J773" i="2"/>
  <c r="Q769" i="2"/>
  <c r="D719" i="2"/>
  <c r="G722" i="2"/>
  <c r="P758" i="2"/>
  <c r="T718" i="2"/>
  <c r="H745" i="2"/>
  <c r="U730" i="2"/>
  <c r="Q736" i="2"/>
  <c r="L769" i="2"/>
  <c r="U733" i="2"/>
  <c r="T728" i="2"/>
  <c r="M767" i="2"/>
  <c r="V776" i="2"/>
  <c r="U754" i="2"/>
  <c r="K730" i="2"/>
  <c r="L718" i="2"/>
  <c r="X723" i="2"/>
  <c r="W763" i="2"/>
  <c r="F768" i="2"/>
  <c r="B771" i="2"/>
  <c r="I759" i="2"/>
  <c r="C771" i="2"/>
  <c r="W775" i="2"/>
  <c r="X782" i="2"/>
  <c r="V782" i="2"/>
  <c r="C748" i="2"/>
  <c r="C782" i="2"/>
  <c r="F774" i="2"/>
  <c r="Y735" i="2"/>
  <c r="R747" i="2"/>
  <c r="H746" i="2"/>
  <c r="O752" i="2"/>
  <c r="S766" i="2"/>
  <c r="K718" i="2"/>
  <c r="C744" i="2"/>
  <c r="G759" i="2"/>
  <c r="R769" i="2"/>
  <c r="D726" i="2"/>
  <c r="H754" i="2"/>
  <c r="T766" i="2"/>
  <c r="I738" i="2"/>
  <c r="L768" i="2"/>
  <c r="G768" i="2"/>
  <c r="O727" i="2"/>
  <c r="U738" i="2"/>
  <c r="C721" i="2"/>
  <c r="E735" i="2"/>
  <c r="L782" i="2"/>
  <c r="K776" i="2"/>
  <c r="P738" i="2"/>
  <c r="H733" i="2"/>
  <c r="K752" i="2"/>
  <c r="D720" i="2"/>
  <c r="M734" i="2"/>
  <c r="H727" i="2"/>
  <c r="C765" i="2"/>
  <c r="F735" i="2"/>
  <c r="N745" i="2"/>
  <c r="J770" i="2"/>
  <c r="N733" i="2"/>
  <c r="M729" i="2"/>
  <c r="X757" i="2"/>
  <c r="U759" i="2"/>
  <c r="O765" i="2"/>
  <c r="O720" i="2"/>
  <c r="L766" i="2"/>
  <c r="K737" i="2"/>
  <c r="X718" i="2"/>
  <c r="Q748" i="2"/>
  <c r="V748" i="2"/>
  <c r="T722" i="2"/>
  <c r="G729" i="2"/>
  <c r="G741" i="2"/>
  <c r="U760" i="2"/>
  <c r="B721" i="2"/>
  <c r="S762" i="2"/>
  <c r="I772" i="2"/>
  <c r="B760" i="2"/>
  <c r="P781" i="2"/>
  <c r="I733" i="2"/>
  <c r="K724" i="2"/>
  <c r="E775" i="2"/>
  <c r="B761" i="2"/>
  <c r="R775" i="2"/>
  <c r="X742" i="2"/>
  <c r="P748" i="2"/>
  <c r="P720" i="2"/>
  <c r="I748" i="2"/>
  <c r="B728" i="2"/>
  <c r="R724" i="2"/>
  <c r="O782" i="2"/>
  <c r="B726" i="2"/>
  <c r="G774" i="2"/>
  <c r="R730" i="2"/>
  <c r="E781" i="2"/>
  <c r="M766" i="2"/>
  <c r="D781" i="2"/>
  <c r="M722" i="2"/>
  <c r="X762" i="2"/>
  <c r="W742" i="2"/>
  <c r="R718" i="2"/>
  <c r="F718" i="2"/>
  <c r="G780" i="2"/>
  <c r="M762" i="2"/>
  <c r="O726" i="2"/>
  <c r="K781" i="2"/>
  <c r="G747" i="2"/>
  <c r="W736" i="2"/>
  <c r="E719" i="2"/>
  <c r="L763" i="2"/>
  <c r="P777" i="2"/>
  <c r="K719" i="2"/>
  <c r="E758" i="2"/>
  <c r="M774" i="2"/>
  <c r="Q725" i="2"/>
  <c r="L757" i="2"/>
  <c r="T755" i="2"/>
  <c r="J765" i="2"/>
  <c r="N746" i="2"/>
  <c r="B754" i="2"/>
  <c r="M779" i="2"/>
  <c r="I777" i="2"/>
  <c r="Y723" i="2"/>
  <c r="P776" i="2"/>
  <c r="S735" i="2"/>
  <c r="T727" i="2"/>
  <c r="W730" i="2"/>
  <c r="D771" i="2"/>
  <c r="P719" i="2"/>
  <c r="O739" i="2"/>
  <c r="O721" i="2"/>
  <c r="J752" i="2"/>
  <c r="U732" i="2"/>
  <c r="S774" i="2"/>
  <c r="B733" i="2"/>
  <c r="W781" i="2"/>
  <c r="U772" i="2"/>
  <c r="W776" i="2"/>
  <c r="E752" i="2"/>
  <c r="C733" i="2"/>
  <c r="F748" i="2"/>
  <c r="R748" i="2"/>
  <c r="J725" i="2"/>
  <c r="U778" i="2"/>
  <c r="D777" i="2"/>
  <c r="N748" i="2"/>
  <c r="Y756" i="2"/>
  <c r="O778" i="2"/>
  <c r="J758" i="2"/>
  <c r="C772" i="2"/>
  <c r="H748" i="2"/>
  <c r="B755" i="2"/>
  <c r="G762" i="2"/>
  <c r="D738" i="2"/>
  <c r="I782" i="2"/>
  <c r="L730" i="2"/>
  <c r="L747" i="2"/>
  <c r="D732" i="2"/>
  <c r="H740" i="2"/>
  <c r="P759" i="2"/>
  <c r="J748" i="2"/>
  <c r="X741" i="2"/>
  <c r="H755" i="2"/>
  <c r="G748" i="2"/>
  <c r="Y761" i="2"/>
  <c r="Q763" i="2"/>
  <c r="T740" i="2"/>
  <c r="N760" i="2"/>
  <c r="Y774" i="2"/>
  <c r="G756" i="2"/>
  <c r="Y762" i="2"/>
  <c r="P744" i="2"/>
  <c r="S748" i="2"/>
  <c r="L748" i="2"/>
  <c r="S747" i="2"/>
  <c r="L756" i="2"/>
  <c r="X774" i="2"/>
  <c r="L775" i="2"/>
  <c r="D753" i="2"/>
  <c r="R736" i="2"/>
  <c r="H734" i="2"/>
  <c r="G782" i="2"/>
  <c r="N755" i="2"/>
  <c r="M761" i="2"/>
  <c r="I760" i="2"/>
  <c r="L724" i="2"/>
  <c r="Y768" i="2"/>
  <c r="M735" i="2"/>
  <c r="W782" i="2"/>
  <c r="V771" i="2"/>
  <c r="J776" i="2"/>
  <c r="K764" i="2"/>
  <c r="M748" i="2"/>
  <c r="K782" i="2"/>
  <c r="V777" i="2"/>
  <c r="M773" i="2"/>
  <c r="V765" i="2"/>
  <c r="X724" i="2"/>
  <c r="B782" i="2"/>
  <c r="I732" i="2"/>
  <c r="X763" i="2"/>
  <c r="L729" i="2"/>
  <c r="M723" i="2"/>
  <c r="V744" i="2"/>
  <c r="E725" i="2"/>
  <c r="P782" i="2"/>
  <c r="S729" i="2"/>
  <c r="Q781" i="2"/>
  <c r="L781" i="2"/>
  <c r="U753" i="2"/>
  <c r="F763" i="2"/>
  <c r="W731" i="2"/>
  <c r="T721" i="2"/>
  <c r="K770" i="2"/>
  <c r="U727" i="2"/>
  <c r="J744" i="2"/>
  <c r="Y741" i="2"/>
  <c r="P726" i="2"/>
  <c r="B722" i="2"/>
  <c r="H779" i="2"/>
  <c r="U744" i="2"/>
  <c r="H767" i="2"/>
  <c r="X775" i="2"/>
  <c r="I754" i="2"/>
  <c r="B772" i="2"/>
  <c r="K775" i="2"/>
  <c r="S741" i="2"/>
  <c r="J771" i="2"/>
  <c r="I727" i="2"/>
  <c r="Q776" i="2"/>
  <c r="B748" i="2"/>
  <c r="R756" i="2"/>
  <c r="O745" i="2"/>
  <c r="O738" i="2"/>
  <c r="V759" i="2"/>
  <c r="W770" i="2"/>
  <c r="E776" i="2"/>
  <c r="K748" i="2"/>
  <c r="X748" i="2"/>
  <c r="B773" i="2"/>
  <c r="G734" i="2"/>
  <c r="J777" i="2"/>
  <c r="K743" i="2"/>
  <c r="T761" i="2"/>
  <c r="H773" i="2"/>
  <c r="E747" i="2"/>
  <c r="T778" i="2"/>
  <c r="B779" i="2"/>
  <c r="X769" i="2"/>
  <c r="S780" i="2"/>
  <c r="N734" i="2"/>
  <c r="P732" i="2"/>
  <c r="E748" i="2"/>
  <c r="M780" i="2"/>
  <c r="W748" i="2"/>
  <c r="H766" i="2"/>
  <c r="R781" i="2"/>
  <c r="B767" i="2"/>
  <c r="D748" i="2"/>
  <c r="O754" i="2"/>
  <c r="U726" i="2"/>
  <c r="E764" i="2"/>
  <c r="U765" i="2"/>
  <c r="S782" i="2"/>
  <c r="L741" i="2"/>
  <c r="T734" i="2"/>
  <c r="U766" i="2"/>
  <c r="J753" i="2"/>
  <c r="X735" i="2"/>
  <c r="P771" i="2"/>
  <c r="I778" i="2"/>
  <c r="I766" i="2"/>
  <c r="U748" i="2"/>
  <c r="I720" i="2"/>
  <c r="G723" i="2"/>
  <c r="U720" i="2"/>
  <c r="E737" i="2"/>
  <c r="T748" i="2"/>
  <c r="I780" i="1"/>
  <c r="I756" i="1"/>
  <c r="T758" i="1"/>
  <c r="R744" i="1"/>
  <c r="X733" i="1"/>
  <c r="W759" i="1"/>
  <c r="I729" i="1"/>
  <c r="G736" i="1"/>
  <c r="M737" i="1"/>
  <c r="E759" i="1"/>
  <c r="K723" i="1"/>
  <c r="R774" i="1"/>
  <c r="F719" i="1"/>
  <c r="E733" i="1"/>
  <c r="U773" i="1"/>
  <c r="W726" i="1"/>
  <c r="L732" i="1"/>
  <c r="H753" i="1"/>
  <c r="I728" i="1"/>
  <c r="O718" i="1"/>
  <c r="C756" i="1"/>
  <c r="X753" i="1"/>
  <c r="C731" i="1"/>
  <c r="S725" i="1"/>
  <c r="B764" i="1"/>
  <c r="T744" i="1"/>
  <c r="N730" i="1"/>
  <c r="J766" i="1"/>
  <c r="U735" i="1"/>
  <c r="G776" i="1"/>
  <c r="O770" i="1"/>
  <c r="D733" i="1"/>
  <c r="N781" i="1"/>
  <c r="G763" i="1"/>
  <c r="R752" i="1"/>
  <c r="Y759" i="1"/>
  <c r="Y733" i="1"/>
  <c r="H780" i="1"/>
  <c r="K777" i="1"/>
  <c r="C741" i="1"/>
  <c r="O735" i="1"/>
  <c r="P745" i="1"/>
  <c r="F737" i="1"/>
  <c r="W738" i="1"/>
  <c r="V733" i="1"/>
  <c r="I718" i="1"/>
  <c r="L726" i="1"/>
  <c r="G758" i="1"/>
  <c r="B729" i="1"/>
  <c r="F721" i="1"/>
  <c r="M769" i="1"/>
  <c r="J722" i="1"/>
  <c r="S726" i="1"/>
  <c r="P767" i="1"/>
  <c r="Y757" i="1"/>
  <c r="H731" i="1"/>
  <c r="O722" i="1"/>
  <c r="E766" i="1"/>
  <c r="B742" i="1"/>
  <c r="J756" i="1"/>
  <c r="T762" i="1"/>
  <c r="P756" i="1"/>
  <c r="Q772" i="1"/>
  <c r="D739" i="1"/>
  <c r="S765" i="1"/>
  <c r="K728" i="1"/>
  <c r="M776" i="1"/>
  <c r="F775" i="1"/>
  <c r="C734" i="1"/>
  <c r="O747" i="1"/>
  <c r="P746" i="1"/>
  <c r="F733" i="1"/>
  <c r="K762" i="1"/>
  <c r="F730" i="1"/>
  <c r="Y732" i="1"/>
  <c r="S742" i="1"/>
  <c r="D780" i="1"/>
  <c r="Q732" i="1"/>
  <c r="H742" i="1"/>
  <c r="G769" i="1"/>
  <c r="W758" i="1"/>
  <c r="M730" i="1"/>
  <c r="S777" i="1"/>
  <c r="T723" i="1"/>
  <c r="U763" i="1"/>
  <c r="K738" i="1"/>
  <c r="F744" i="1"/>
  <c r="C723" i="1"/>
  <c r="E768" i="1"/>
  <c r="R772" i="1"/>
  <c r="J733" i="1"/>
  <c r="O755" i="1"/>
  <c r="W744" i="1"/>
  <c r="D728" i="1"/>
  <c r="X771" i="1"/>
  <c r="J754" i="1"/>
  <c r="W753" i="1"/>
  <c r="T724" i="1"/>
  <c r="J728" i="1"/>
  <c r="T780" i="1"/>
  <c r="P723" i="1"/>
  <c r="W772" i="1"/>
  <c r="B775" i="1"/>
  <c r="N724" i="1"/>
  <c r="V741" i="1"/>
  <c r="V754" i="1"/>
  <c r="X744" i="1"/>
  <c r="W721" i="1"/>
  <c r="H723" i="1"/>
  <c r="C735" i="1"/>
  <c r="D755" i="1"/>
  <c r="P733" i="1"/>
  <c r="M752" i="1"/>
  <c r="X738" i="1"/>
  <c r="H736" i="1"/>
  <c r="Y776" i="1"/>
  <c r="G730" i="1"/>
  <c r="W735" i="1"/>
  <c r="K754" i="1"/>
  <c r="S724" i="1"/>
  <c r="C755" i="1"/>
  <c r="P740" i="1"/>
  <c r="L753" i="1"/>
  <c r="Q759" i="1"/>
  <c r="R729" i="1"/>
  <c r="T776" i="1"/>
  <c r="H763" i="1"/>
  <c r="K765" i="1"/>
  <c r="S763" i="1"/>
  <c r="V721" i="1"/>
  <c r="U761" i="1"/>
  <c r="V740" i="1"/>
  <c r="X731" i="1"/>
  <c r="T736" i="1"/>
  <c r="G771" i="1"/>
  <c r="E772" i="1"/>
  <c r="B718" i="1"/>
  <c r="V728" i="1"/>
  <c r="T756" i="1"/>
  <c r="I769" i="1"/>
  <c r="Q778" i="1"/>
  <c r="P774" i="1"/>
  <c r="H718" i="1"/>
  <c r="N722" i="1"/>
  <c r="O742" i="1"/>
  <c r="S769" i="1"/>
  <c r="P760" i="1"/>
  <c r="R753" i="1"/>
  <c r="N768" i="1"/>
  <c r="P727" i="1"/>
  <c r="V769" i="1"/>
  <c r="K745" i="1"/>
  <c r="D766" i="1"/>
  <c r="G777" i="1"/>
  <c r="J772" i="1"/>
  <c r="N757" i="1"/>
  <c r="H730" i="1"/>
  <c r="N762" i="1"/>
  <c r="I740" i="1"/>
  <c r="D734" i="1"/>
  <c r="F758" i="1"/>
  <c r="K772" i="1"/>
  <c r="D725" i="1"/>
  <c r="L770" i="1"/>
  <c r="R764" i="1"/>
  <c r="C764" i="1"/>
  <c r="P765" i="1"/>
  <c r="N736" i="1"/>
  <c r="Y718" i="1"/>
  <c r="J745" i="1"/>
  <c r="C724" i="1"/>
  <c r="B774" i="1"/>
  <c r="P778" i="1"/>
  <c r="K760" i="1"/>
  <c r="C775" i="1"/>
  <c r="Q745" i="1"/>
  <c r="M759" i="1"/>
  <c r="E770" i="1"/>
  <c r="I762" i="1"/>
  <c r="Q766" i="1"/>
  <c r="I741" i="1"/>
  <c r="C729" i="1"/>
  <c r="T757" i="1"/>
  <c r="Q762" i="1"/>
  <c r="Q777" i="1"/>
  <c r="U729" i="1"/>
  <c r="L764" i="1"/>
  <c r="N741" i="1"/>
  <c r="V723" i="1"/>
  <c r="E721" i="1"/>
  <c r="D767" i="1"/>
  <c r="T735" i="1"/>
  <c r="J760" i="1"/>
  <c r="S730" i="1"/>
  <c r="O728" i="1"/>
  <c r="F738" i="1"/>
  <c r="G757" i="1"/>
  <c r="C740" i="1"/>
  <c r="Q739" i="1"/>
  <c r="Q779" i="1"/>
  <c r="S736" i="1"/>
  <c r="J746" i="1"/>
  <c r="C746" i="1"/>
  <c r="M753" i="1"/>
  <c r="D769" i="1"/>
  <c r="I773" i="1"/>
  <c r="B780" i="1"/>
  <c r="E769" i="1"/>
  <c r="Y775" i="1"/>
  <c r="T769" i="1"/>
  <c r="C718" i="1"/>
  <c r="K739" i="1"/>
  <c r="L758" i="1"/>
  <c r="K759" i="1"/>
  <c r="V743" i="1"/>
  <c r="I723" i="1"/>
  <c r="K732" i="1"/>
  <c r="P754" i="1"/>
  <c r="H774" i="1"/>
  <c r="C737" i="1"/>
  <c r="J721" i="1"/>
  <c r="H735" i="1"/>
  <c r="C719" i="1"/>
  <c r="T752" i="1"/>
  <c r="U742" i="1"/>
  <c r="F752" i="1"/>
  <c r="W727" i="1"/>
  <c r="S731" i="1"/>
  <c r="R770" i="1"/>
  <c r="O780" i="1"/>
  <c r="S737" i="1"/>
  <c r="H768" i="1"/>
  <c r="R746" i="1"/>
  <c r="K766" i="1"/>
  <c r="I742" i="1"/>
  <c r="R720" i="1"/>
  <c r="H777" i="1"/>
  <c r="L765" i="1"/>
  <c r="R725" i="1"/>
  <c r="W745" i="1"/>
  <c r="M731" i="1"/>
  <c r="X773" i="1"/>
  <c r="N763" i="1"/>
  <c r="G737" i="1"/>
  <c r="H721" i="1"/>
  <c r="E780" i="1"/>
  <c r="X734" i="1"/>
  <c r="G760" i="1"/>
  <c r="U745" i="1"/>
  <c r="X737" i="1"/>
  <c r="K753" i="1"/>
  <c r="O771" i="1"/>
  <c r="Q720" i="1"/>
  <c r="F781" i="1"/>
  <c r="U747" i="1"/>
  <c r="T730" i="1"/>
  <c r="E732" i="1"/>
  <c r="S776" i="1"/>
  <c r="Y727" i="1"/>
  <c r="D778" i="1"/>
  <c r="B781" i="1"/>
  <c r="F765" i="1"/>
  <c r="O775" i="1"/>
  <c r="S752" i="1"/>
  <c r="X754" i="1"/>
  <c r="L725" i="1"/>
  <c r="F764" i="1"/>
  <c r="Q754" i="1"/>
  <c r="R777" i="1"/>
  <c r="V736" i="1"/>
  <c r="C728" i="1"/>
  <c r="X752" i="1"/>
  <c r="L744" i="1"/>
  <c r="Q722" i="1"/>
  <c r="O763" i="1"/>
  <c r="P779" i="1"/>
  <c r="M770" i="1"/>
  <c r="L776" i="1"/>
  <c r="H737" i="1"/>
  <c r="M724" i="1"/>
  <c r="H765" i="1"/>
  <c r="U762" i="1"/>
  <c r="G779" i="1"/>
  <c r="M781" i="1"/>
  <c r="P761" i="1"/>
  <c r="P721" i="1"/>
  <c r="Q768" i="1"/>
  <c r="I779" i="1"/>
  <c r="W733" i="1"/>
  <c r="O746" i="1"/>
  <c r="E773" i="1"/>
  <c r="K771" i="1"/>
  <c r="D727" i="1"/>
  <c r="B756" i="1"/>
  <c r="X755" i="1"/>
  <c r="B739" i="1"/>
  <c r="Q773" i="1"/>
  <c r="D760" i="1"/>
  <c r="S718" i="1"/>
  <c r="L755" i="1"/>
  <c r="J767" i="1"/>
  <c r="F772" i="1"/>
  <c r="Y744" i="1"/>
  <c r="L777" i="1"/>
  <c r="V763" i="1"/>
  <c r="I734" i="1"/>
  <c r="M778" i="1"/>
  <c r="W723" i="1"/>
  <c r="K729" i="1"/>
  <c r="I743" i="1"/>
  <c r="O774" i="1"/>
  <c r="J761" i="1"/>
  <c r="W760" i="1"/>
  <c r="S770" i="1"/>
  <c r="F755" i="1"/>
  <c r="P739" i="1"/>
  <c r="J727" i="1"/>
  <c r="B758" i="1"/>
  <c r="H781" i="1"/>
  <c r="D741" i="1"/>
  <c r="Q771" i="1"/>
  <c r="F731" i="1"/>
  <c r="F771" i="1"/>
  <c r="I774" i="1"/>
  <c r="M744" i="1"/>
  <c r="E728" i="1"/>
  <c r="B741" i="1"/>
  <c r="U767" i="1"/>
  <c r="N731" i="1"/>
  <c r="X759" i="1"/>
  <c r="V734" i="1"/>
  <c r="D745" i="1"/>
  <c r="O767" i="1"/>
  <c r="P766" i="1"/>
  <c r="F722" i="1"/>
  <c r="C769" i="1"/>
  <c r="R727" i="1"/>
  <c r="I722" i="1"/>
  <c r="W761" i="1"/>
  <c r="D721" i="1"/>
  <c r="C732" i="1"/>
  <c r="Y764" i="1"/>
  <c r="I730" i="1"/>
  <c r="R766" i="1"/>
  <c r="L760" i="1"/>
  <c r="X719" i="1"/>
  <c r="T719" i="1"/>
  <c r="M738" i="1"/>
  <c r="M777" i="1"/>
  <c r="T741" i="1"/>
  <c r="O734" i="1"/>
  <c r="S771" i="1"/>
  <c r="L778" i="1"/>
  <c r="S719" i="1"/>
  <c r="X760" i="1"/>
  <c r="U781" i="1"/>
  <c r="T731" i="1"/>
  <c r="L735" i="1"/>
  <c r="G733" i="1"/>
  <c r="T771" i="1"/>
  <c r="O740" i="1"/>
  <c r="X777" i="1"/>
  <c r="R731" i="1"/>
  <c r="W777" i="1"/>
  <c r="F739" i="1"/>
  <c r="N774" i="1"/>
  <c r="F753" i="1"/>
  <c r="O762" i="1"/>
  <c r="G781" i="1"/>
  <c r="G725" i="1"/>
  <c r="B730" i="1"/>
  <c r="P734" i="1"/>
  <c r="J742" i="1"/>
  <c r="N729" i="1"/>
  <c r="M747" i="1"/>
  <c r="Q760" i="1"/>
  <c r="V755" i="1"/>
  <c r="E771" i="1"/>
  <c r="I747" i="1"/>
  <c r="H741" i="1"/>
  <c r="U756" i="1"/>
  <c r="Y724" i="1"/>
  <c r="H744" i="1"/>
  <c r="O768" i="1"/>
  <c r="M758" i="1"/>
  <c r="I768" i="1"/>
  <c r="N735" i="1"/>
  <c r="B736" i="1"/>
  <c r="R754" i="1"/>
  <c r="R719" i="1"/>
  <c r="Q737" i="1"/>
  <c r="W754" i="1"/>
  <c r="B731" i="1"/>
  <c r="E754" i="1"/>
  <c r="M736" i="1"/>
  <c r="K735" i="1"/>
  <c r="S761" i="1"/>
  <c r="J723" i="1"/>
  <c r="R737" i="1"/>
  <c r="D773" i="1"/>
  <c r="W741" i="1"/>
  <c r="H747" i="1"/>
  <c r="N747" i="1"/>
  <c r="C747" i="1"/>
  <c r="E778" i="1"/>
  <c r="N765" i="1"/>
  <c r="F732" i="1"/>
  <c r="T768" i="1"/>
  <c r="M772" i="1"/>
  <c r="K767" i="1"/>
  <c r="L771" i="1"/>
  <c r="R779" i="1"/>
  <c r="E753" i="1"/>
  <c r="Y755" i="1"/>
  <c r="F773" i="1"/>
  <c r="E730" i="1"/>
  <c r="S745" i="1"/>
  <c r="R728" i="1"/>
  <c r="F769" i="1"/>
  <c r="W729" i="1"/>
  <c r="E738" i="1"/>
  <c r="G732" i="1"/>
  <c r="R743" i="1"/>
  <c r="C773" i="1"/>
  <c r="H725" i="1"/>
  <c r="W720" i="1"/>
  <c r="X764" i="1"/>
  <c r="R771" i="1"/>
  <c r="Y725" i="1"/>
  <c r="I755" i="1"/>
  <c r="L720" i="1"/>
  <c r="C722" i="1"/>
  <c r="S781" i="1"/>
  <c r="U775" i="1"/>
  <c r="E760" i="1"/>
  <c r="O781" i="1"/>
  <c r="B723" i="1"/>
  <c r="X778" i="1"/>
  <c r="L731" i="1"/>
  <c r="M765" i="1"/>
  <c r="V757" i="1"/>
  <c r="L759" i="1"/>
  <c r="C767" i="1"/>
  <c r="F743" i="1"/>
  <c r="B765" i="1"/>
  <c r="J762" i="1"/>
  <c r="H757" i="1"/>
  <c r="V773" i="1"/>
  <c r="Y743" i="1"/>
  <c r="G720" i="1"/>
  <c r="K740" i="1"/>
  <c r="O756" i="1"/>
  <c r="N723" i="1"/>
  <c r="W779" i="1"/>
  <c r="O758" i="1"/>
  <c r="X758" i="1"/>
  <c r="P729" i="1"/>
  <c r="K726" i="1"/>
  <c r="J747" i="1"/>
  <c r="V747" i="1"/>
  <c r="F734" i="1"/>
  <c r="K773" i="1"/>
  <c r="O732" i="1"/>
  <c r="M757" i="1"/>
  <c r="B769" i="1"/>
  <c r="E739" i="1"/>
  <c r="P762" i="1"/>
  <c r="T747" i="1"/>
  <c r="V735" i="1"/>
  <c r="H752" i="1"/>
  <c r="T774" i="1"/>
  <c r="V779" i="1"/>
  <c r="I731" i="1"/>
  <c r="Y769" i="1"/>
  <c r="W762" i="1"/>
  <c r="T743" i="1"/>
  <c r="X776" i="1"/>
  <c r="L743" i="1"/>
  <c r="K761" i="1"/>
  <c r="E726" i="1"/>
  <c r="R733" i="1"/>
  <c r="E746" i="1"/>
  <c r="N773" i="1"/>
  <c r="Q733" i="1"/>
  <c r="O729" i="1"/>
  <c r="S739" i="1"/>
  <c r="X772" i="1"/>
  <c r="M763" i="1"/>
  <c r="D772" i="1"/>
  <c r="R759" i="1"/>
  <c r="U746" i="1"/>
  <c r="D718" i="1"/>
  <c r="G753" i="1"/>
  <c r="N754" i="1"/>
  <c r="K722" i="1"/>
  <c r="K780" i="1"/>
  <c r="R762" i="1"/>
  <c r="W768" i="1"/>
  <c r="G721" i="1"/>
  <c r="O764" i="1"/>
  <c r="R739" i="1"/>
  <c r="F727" i="1"/>
  <c r="I771" i="1"/>
  <c r="Y763" i="1"/>
  <c r="B735" i="1"/>
  <c r="R765" i="1"/>
  <c r="I735" i="1"/>
  <c r="F726" i="1"/>
  <c r="V760" i="1"/>
  <c r="W746" i="1"/>
  <c r="L722" i="1"/>
  <c r="T781" i="1"/>
  <c r="S757" i="1"/>
  <c r="N770" i="1"/>
  <c r="V746" i="1"/>
  <c r="F725" i="1"/>
  <c r="L719" i="1"/>
  <c r="X770" i="1"/>
  <c r="E779" i="1"/>
  <c r="C743" i="1"/>
  <c r="K720" i="1"/>
  <c r="E745" i="1"/>
  <c r="K756" i="1"/>
  <c r="K755" i="1"/>
  <c r="J735" i="1"/>
  <c r="H720" i="1"/>
  <c r="S764" i="1"/>
  <c r="L721" i="1"/>
  <c r="N759" i="1"/>
  <c r="Y777" i="1"/>
  <c r="J736" i="1"/>
  <c r="S755" i="1"/>
  <c r="V739" i="1"/>
  <c r="B768" i="1"/>
  <c r="V722" i="1"/>
  <c r="T742" i="1"/>
  <c r="U722" i="1"/>
  <c r="T775" i="1"/>
  <c r="S753" i="1"/>
  <c r="P728" i="1"/>
  <c r="K746" i="1"/>
  <c r="V730" i="1"/>
  <c r="R741" i="1"/>
  <c r="N743" i="1"/>
  <c r="E762" i="1"/>
  <c r="L728" i="1"/>
  <c r="E718" i="1"/>
  <c r="H739" i="1"/>
  <c r="V774" i="1"/>
  <c r="B776" i="1"/>
  <c r="O757" i="1"/>
  <c r="U776" i="1"/>
  <c r="Q734" i="1"/>
  <c r="V719" i="1"/>
  <c r="L737" i="1"/>
  <c r="J739" i="1"/>
  <c r="D746" i="1"/>
  <c r="R758" i="1"/>
  <c r="E727" i="1"/>
  <c r="Q721" i="1"/>
  <c r="G778" i="1"/>
  <c r="B743" i="1"/>
  <c r="H724" i="1"/>
  <c r="E765" i="1"/>
  <c r="Q727" i="1"/>
  <c r="N756" i="1"/>
  <c r="M743" i="1"/>
  <c r="L752" i="1"/>
  <c r="L767" i="1"/>
  <c r="I767" i="1"/>
  <c r="U736" i="1"/>
  <c r="E755" i="1"/>
  <c r="J729" i="1"/>
  <c r="D779" i="1"/>
  <c r="Y771" i="1"/>
  <c r="N780" i="1"/>
  <c r="W728" i="1"/>
  <c r="S744" i="1"/>
  <c r="M742" i="1"/>
  <c r="L779" i="1"/>
  <c r="X727" i="1"/>
  <c r="R761" i="1"/>
  <c r="Y778" i="1"/>
  <c r="X725" i="1"/>
  <c r="Y730" i="1"/>
  <c r="R723" i="1"/>
  <c r="U734" i="1"/>
  <c r="X765" i="1"/>
  <c r="U724" i="1"/>
  <c r="U779" i="1"/>
  <c r="D776" i="1"/>
  <c r="C768" i="1"/>
  <c r="K727" i="1"/>
  <c r="T729" i="1"/>
  <c r="E722" i="1"/>
  <c r="I758" i="1"/>
  <c r="D722" i="1"/>
  <c r="J755" i="1"/>
  <c r="D723" i="1"/>
  <c r="C763" i="1"/>
  <c r="D764" i="1"/>
  <c r="D774" i="1"/>
  <c r="F762" i="1"/>
  <c r="L739" i="1"/>
  <c r="F777" i="1"/>
  <c r="M771" i="1"/>
  <c r="Q755" i="1"/>
  <c r="J740" i="1"/>
  <c r="D758" i="1"/>
  <c r="V761" i="1"/>
  <c r="J741" i="1"/>
  <c r="S756" i="1"/>
  <c r="G740" i="1"/>
  <c r="R778" i="1"/>
  <c r="J738" i="1"/>
  <c r="U768" i="1"/>
  <c r="K721" i="1"/>
  <c r="B747" i="1"/>
  <c r="N742" i="1"/>
  <c r="Q741" i="1"/>
  <c r="Y742" i="1"/>
  <c r="Q765" i="1"/>
  <c r="W732" i="1"/>
  <c r="D754" i="1"/>
  <c r="N725" i="1"/>
  <c r="M719" i="1"/>
  <c r="H756" i="1"/>
  <c r="N752" i="1"/>
  <c r="B724" i="1"/>
  <c r="S775" i="1"/>
  <c r="P755" i="1"/>
  <c r="W739" i="1"/>
  <c r="Q738" i="1"/>
  <c r="D757" i="1"/>
  <c r="F779" i="1"/>
  <c r="N718" i="1"/>
  <c r="J779" i="1"/>
  <c r="J718" i="1"/>
  <c r="C774" i="1"/>
  <c r="N738" i="1"/>
  <c r="G770" i="1"/>
  <c r="P722" i="1"/>
  <c r="I746" i="1"/>
  <c r="W771" i="1"/>
  <c r="Q744" i="1"/>
  <c r="Y758" i="1"/>
  <c r="N772" i="1"/>
  <c r="T720" i="1"/>
  <c r="C779" i="1"/>
  <c r="J734" i="1"/>
  <c r="W778" i="1"/>
  <c r="I761" i="1"/>
  <c r="U718" i="1"/>
  <c r="G731" i="1"/>
  <c r="K769" i="1"/>
  <c r="N721" i="1"/>
  <c r="L738" i="1"/>
  <c r="V778" i="1"/>
  <c r="F759" i="1"/>
  <c r="T738" i="1"/>
  <c r="Q774" i="1"/>
  <c r="U728" i="1"/>
  <c r="X743" i="1"/>
  <c r="P770" i="1"/>
  <c r="Y737" i="1"/>
  <c r="B725" i="1"/>
  <c r="S743" i="1"/>
  <c r="M718" i="1"/>
  <c r="O723" i="1"/>
  <c r="Q770" i="1"/>
  <c r="B763" i="1"/>
  <c r="K778" i="1"/>
  <c r="T764" i="1"/>
  <c r="N764" i="1"/>
  <c r="I737" i="1"/>
  <c r="D762" i="1"/>
  <c r="V756" i="1"/>
  <c r="U740" i="1"/>
  <c r="Y739" i="1"/>
  <c r="G772" i="1"/>
  <c r="U780" i="1"/>
  <c r="G745" i="1"/>
  <c r="G727" i="1"/>
  <c r="C776" i="1"/>
  <c r="Q729" i="1"/>
  <c r="C780" i="1"/>
  <c r="L761" i="1"/>
  <c r="B762" i="1"/>
  <c r="Q756" i="1"/>
  <c r="K768" i="1"/>
  <c r="G719" i="1"/>
  <c r="P747" i="1"/>
  <c r="O773" i="1"/>
  <c r="U755" i="1"/>
  <c r="H770" i="1"/>
  <c r="K744" i="1"/>
  <c r="V745" i="1"/>
  <c r="V766" i="1"/>
  <c r="G724" i="1"/>
  <c r="Q753" i="1"/>
  <c r="B732" i="1"/>
  <c r="Q747" i="1"/>
  <c r="S720" i="1"/>
  <c r="P718" i="1"/>
  <c r="K734" i="1"/>
  <c r="N771" i="1"/>
  <c r="H729" i="1"/>
  <c r="V727" i="1"/>
  <c r="F761" i="1"/>
  <c r="Q723" i="1"/>
  <c r="G718" i="1"/>
  <c r="Y753" i="1"/>
  <c r="G775" i="1"/>
  <c r="N775" i="1"/>
  <c r="H762" i="1"/>
  <c r="C761" i="1"/>
  <c r="C753" i="1"/>
  <c r="S759" i="1"/>
  <c r="F770" i="1"/>
  <c r="P769" i="1"/>
  <c r="R776" i="1"/>
  <c r="C727" i="1"/>
  <c r="I719" i="1"/>
  <c r="Q740" i="1"/>
  <c r="W724" i="1"/>
  <c r="Y738" i="1"/>
  <c r="T753" i="1"/>
  <c r="S738" i="1"/>
  <c r="T777" i="1"/>
  <c r="F729" i="1"/>
  <c r="F754" i="1"/>
  <c r="D742" i="1"/>
  <c r="R722" i="1"/>
  <c r="U737" i="1"/>
  <c r="Y734" i="1"/>
  <c r="V725" i="1"/>
  <c r="Q757" i="1"/>
  <c r="T745" i="1"/>
  <c r="U721" i="1"/>
  <c r="F723" i="1"/>
  <c r="X781" i="1"/>
  <c r="X767" i="1"/>
  <c r="O779" i="1"/>
  <c r="Q775" i="1"/>
  <c r="F778" i="1"/>
  <c r="S722" i="1"/>
  <c r="T726" i="1"/>
  <c r="Y719" i="1"/>
  <c r="U723" i="1"/>
  <c r="C770" i="1"/>
  <c r="I776" i="1"/>
  <c r="J768" i="1"/>
  <c r="M726" i="1"/>
  <c r="B757" i="1"/>
  <c r="T763" i="1"/>
  <c r="H732" i="1"/>
  <c r="M775" i="1"/>
  <c r="R726" i="1"/>
  <c r="E723" i="1"/>
  <c r="O731" i="1"/>
  <c r="L727" i="1"/>
  <c r="P772" i="1"/>
  <c r="V767" i="1"/>
  <c r="U741" i="1"/>
  <c r="E777" i="1"/>
  <c r="E720" i="1"/>
  <c r="C730" i="1"/>
  <c r="X720" i="1"/>
  <c r="O761" i="1"/>
  <c r="H738" i="1"/>
  <c r="L742" i="1"/>
  <c r="P730" i="1"/>
  <c r="O724" i="1"/>
  <c r="O769" i="1"/>
  <c r="P741" i="1"/>
  <c r="P780" i="1"/>
  <c r="E744" i="1"/>
  <c r="Y720" i="1"/>
  <c r="V738" i="1"/>
  <c r="S728" i="1"/>
  <c r="G755" i="1"/>
  <c r="N761" i="1"/>
  <c r="U757" i="1"/>
  <c r="W734" i="1"/>
  <c r="G743" i="1"/>
  <c r="D736" i="1"/>
  <c r="D743" i="1"/>
  <c r="J769" i="1"/>
  <c r="G766" i="1"/>
  <c r="X768" i="1"/>
  <c r="B746" i="1"/>
  <c r="J781" i="1"/>
  <c r="F766" i="1"/>
  <c r="V772" i="1"/>
  <c r="N758" i="1"/>
  <c r="V781" i="1"/>
  <c r="V718" i="1"/>
  <c r="N777" i="1"/>
  <c r="C762" i="1"/>
  <c r="H775" i="1"/>
  <c r="W767" i="1"/>
  <c r="S778" i="1"/>
  <c r="M725" i="1"/>
  <c r="S773" i="1"/>
  <c r="Q726" i="1"/>
  <c r="E734" i="1"/>
  <c r="G764" i="1"/>
  <c r="S758" i="1"/>
  <c r="D775" i="1"/>
  <c r="Y766" i="1"/>
  <c r="M764" i="1"/>
  <c r="W766" i="1"/>
  <c r="C725" i="1"/>
  <c r="N769" i="1"/>
  <c r="B770" i="1"/>
  <c r="W722" i="1"/>
  <c r="I736" i="1"/>
  <c r="R738" i="1"/>
  <c r="G746" i="1"/>
  <c r="N728" i="1"/>
  <c r="Y736" i="1"/>
  <c r="F740" i="1"/>
  <c r="J780" i="1"/>
  <c r="C738" i="1"/>
  <c r="R735" i="1"/>
  <c r="X745" i="1"/>
  <c r="D735" i="1"/>
  <c r="G739" i="1"/>
  <c r="J730" i="1"/>
  <c r="W755" i="1"/>
  <c r="D768" i="1"/>
  <c r="I770" i="1"/>
  <c r="U769" i="1"/>
  <c r="T770" i="1"/>
  <c r="E736" i="1"/>
  <c r="T725" i="1"/>
  <c r="O730" i="1"/>
  <c r="N737" i="1"/>
  <c r="S727" i="1"/>
  <c r="V768" i="1"/>
  <c r="X766" i="1"/>
  <c r="C777" i="1"/>
  <c r="M732" i="1"/>
  <c r="G742" i="1"/>
  <c r="H772" i="1"/>
  <c r="N726" i="1"/>
  <c r="U758" i="1"/>
  <c r="B752" i="1"/>
  <c r="M727" i="1"/>
  <c r="R721" i="1"/>
  <c r="Q728" i="1"/>
  <c r="E761" i="1"/>
  <c r="R745" i="1"/>
  <c r="L754" i="1"/>
  <c r="L734" i="1"/>
  <c r="X739" i="1"/>
  <c r="D761" i="1"/>
  <c r="V758" i="1"/>
  <c r="M760" i="1"/>
  <c r="I764" i="1"/>
  <c r="X746" i="1"/>
  <c r="B719" i="1"/>
  <c r="X732" i="1"/>
  <c r="Y752" i="1"/>
  <c r="O776" i="1"/>
  <c r="F760" i="1"/>
  <c r="F724" i="1"/>
  <c r="C758" i="1"/>
  <c r="J759" i="1"/>
  <c r="S740" i="1"/>
  <c r="S760" i="1"/>
  <c r="E767" i="1"/>
  <c r="H778" i="1"/>
  <c r="B738" i="1"/>
  <c r="J775" i="1"/>
  <c r="V732" i="1"/>
  <c r="R755" i="1"/>
  <c r="O719" i="1"/>
  <c r="F776" i="1"/>
  <c r="G765" i="1"/>
  <c r="U774" i="1"/>
  <c r="K741" i="1"/>
  <c r="V762" i="1"/>
  <c r="P768" i="1"/>
  <c r="O743" i="1"/>
  <c r="N719" i="1"/>
  <c r="D737" i="1"/>
  <c r="E740" i="1"/>
  <c r="N740" i="1"/>
  <c r="T767" i="1"/>
  <c r="D729" i="1"/>
  <c r="U764" i="1"/>
  <c r="D756" i="1"/>
  <c r="J763" i="1"/>
  <c r="Q718" i="1"/>
  <c r="J778" i="1"/>
  <c r="D740" i="1"/>
  <c r="Q761" i="1"/>
  <c r="F728" i="1"/>
  <c r="C781" i="1"/>
  <c r="Y721" i="1"/>
  <c r="B759" i="1"/>
  <c r="R773" i="1"/>
  <c r="B766" i="1"/>
  <c r="U725" i="1"/>
  <c r="J731" i="1"/>
  <c r="H719" i="1"/>
  <c r="B745" i="1"/>
  <c r="H760" i="1"/>
  <c r="D724" i="1"/>
  <c r="N727" i="1"/>
  <c r="J737" i="1"/>
  <c r="E763" i="1"/>
  <c r="K758" i="1"/>
  <c r="V780" i="1"/>
  <c r="X780" i="1"/>
  <c r="F742" i="1"/>
  <c r="G752" i="1"/>
  <c r="K733" i="1"/>
  <c r="C745" i="1"/>
  <c r="H771" i="1"/>
  <c r="X779" i="1"/>
  <c r="H743" i="1"/>
  <c r="W747" i="1"/>
  <c r="O725" i="1"/>
  <c r="S732" i="1"/>
  <c r="J774" i="1"/>
  <c r="C752" i="1"/>
  <c r="F746" i="1"/>
  <c r="M756" i="1"/>
  <c r="P773" i="1"/>
  <c r="L733" i="1"/>
  <c r="U770" i="1"/>
  <c r="W740" i="1"/>
  <c r="S721" i="1"/>
  <c r="G728" i="1"/>
  <c r="X722" i="1"/>
  <c r="Q780" i="1"/>
  <c r="V764" i="1"/>
  <c r="Y760" i="1"/>
  <c r="T759" i="1"/>
  <c r="C754" i="1"/>
  <c r="Y765" i="1"/>
  <c r="G744" i="1"/>
  <c r="W765" i="1"/>
  <c r="N753" i="1"/>
  <c r="Q735" i="1"/>
  <c r="H764" i="1"/>
  <c r="F757" i="1"/>
  <c r="U777" i="1"/>
  <c r="M720" i="1"/>
  <c r="H722" i="1"/>
  <c r="X728" i="1"/>
  <c r="B744" i="1"/>
  <c r="D747" i="1"/>
  <c r="X740" i="1"/>
  <c r="I765" i="1"/>
  <c r="Q752" i="1"/>
  <c r="Y754" i="1"/>
  <c r="Y731" i="1"/>
  <c r="Y772" i="1"/>
  <c r="I775" i="1"/>
  <c r="Y728" i="1"/>
  <c r="G773" i="1"/>
  <c r="R732" i="1"/>
  <c r="T733" i="1"/>
  <c r="O777" i="1"/>
  <c r="I724" i="1"/>
  <c r="Q746" i="1"/>
  <c r="V729" i="1"/>
  <c r="E742" i="1"/>
  <c r="N744" i="1"/>
  <c r="C742" i="1"/>
  <c r="S746" i="1"/>
  <c r="F736" i="1"/>
  <c r="R763" i="1"/>
  <c r="E724" i="1"/>
  <c r="Y773" i="1"/>
  <c r="M754" i="1"/>
  <c r="W773" i="1"/>
  <c r="M745" i="1"/>
  <c r="S733" i="1"/>
  <c r="T785" i="1"/>
  <c r="D731" i="1"/>
  <c r="Q730" i="1"/>
  <c r="C720" i="1"/>
  <c r="T772" i="1"/>
  <c r="R757" i="1"/>
  <c r="D744" i="1"/>
  <c r="G738" i="1"/>
  <c r="K747" i="1"/>
  <c r="T754" i="1"/>
  <c r="Q764" i="1"/>
  <c r="R767" i="1"/>
  <c r="O744" i="1"/>
  <c r="W743" i="1"/>
  <c r="J764" i="1"/>
  <c r="Q731" i="1"/>
  <c r="P725" i="1"/>
  <c r="R740" i="1"/>
  <c r="N732" i="1"/>
  <c r="F767" i="1"/>
  <c r="H776" i="1"/>
  <c r="W774" i="1"/>
  <c r="M741" i="1"/>
  <c r="V752" i="1"/>
  <c r="B737" i="1"/>
  <c r="L723" i="1"/>
  <c r="R734" i="1"/>
  <c r="P763" i="1"/>
  <c r="I781" i="1"/>
  <c r="U731" i="1"/>
  <c r="L762" i="1"/>
  <c r="I744" i="1"/>
  <c r="J757" i="1"/>
  <c r="K774" i="1"/>
  <c r="F720" i="1"/>
  <c r="Q743" i="1"/>
  <c r="P743" i="1"/>
  <c r="B740" i="1"/>
  <c r="D770" i="1"/>
  <c r="Q742" i="1"/>
  <c r="L746" i="1"/>
  <c r="L774" i="1"/>
  <c r="Q719" i="1"/>
  <c r="K742" i="1"/>
  <c r="E731" i="1"/>
  <c r="X736" i="1"/>
  <c r="X729" i="1"/>
  <c r="K731" i="1"/>
  <c r="Y729" i="1"/>
  <c r="U771" i="1"/>
  <c r="H769" i="1"/>
  <c r="X726" i="1"/>
  <c r="J732" i="1"/>
  <c r="P735" i="1"/>
  <c r="H759" i="1"/>
  <c r="Y740" i="1"/>
  <c r="Y726" i="1"/>
  <c r="E757" i="1"/>
  <c r="G761" i="1"/>
  <c r="P737" i="1"/>
  <c r="N776" i="1"/>
  <c r="U743" i="1"/>
  <c r="S723" i="1"/>
  <c r="B727" i="1"/>
  <c r="X721" i="1"/>
  <c r="G754" i="1"/>
  <c r="S772" i="1"/>
  <c r="F747" i="1"/>
  <c r="R760" i="1"/>
  <c r="B753" i="1"/>
  <c r="W737" i="1"/>
  <c r="I753" i="1"/>
  <c r="N739" i="1"/>
  <c r="O737" i="1"/>
  <c r="T760" i="1"/>
  <c r="O766" i="1"/>
  <c r="T737" i="1"/>
  <c r="T746" i="1"/>
  <c r="H761" i="1"/>
  <c r="V770" i="1"/>
  <c r="B734" i="1"/>
  <c r="I745" i="1"/>
  <c r="E743" i="1"/>
  <c r="T732" i="1"/>
  <c r="D752" i="1"/>
  <c r="O741" i="1"/>
  <c r="N720" i="1"/>
  <c r="C757" i="1"/>
  <c r="W756" i="1"/>
  <c r="I763" i="1"/>
  <c r="E756" i="1"/>
  <c r="T787" i="1"/>
  <c r="V726" i="1"/>
  <c r="V724" i="1"/>
  <c r="D763" i="1"/>
  <c r="M746" i="1"/>
  <c r="N767" i="1"/>
  <c r="N779" i="1"/>
  <c r="D730" i="1"/>
  <c r="S754" i="1"/>
  <c r="Q767" i="1"/>
  <c r="T779" i="1"/>
  <c r="X761" i="1"/>
  <c r="V731" i="1"/>
  <c r="V742" i="1"/>
  <c r="N778" i="1"/>
  <c r="M768" i="1"/>
  <c r="X747" i="1"/>
  <c r="O753" i="1"/>
  <c r="L773" i="1"/>
  <c r="J724" i="1"/>
  <c r="C739" i="1"/>
  <c r="L745" i="1"/>
  <c r="J720" i="1"/>
  <c r="R742" i="1"/>
  <c r="W725" i="1"/>
  <c r="E729" i="1"/>
  <c r="R768" i="1"/>
  <c r="G726" i="1"/>
  <c r="F741" i="1"/>
  <c r="P757" i="1"/>
  <c r="F756" i="1"/>
  <c r="J726" i="1"/>
  <c r="C759" i="1"/>
  <c r="M739" i="1"/>
  <c r="S779" i="1"/>
  <c r="H758" i="1"/>
  <c r="Q758" i="1"/>
  <c r="F745" i="1"/>
  <c r="B720" i="1"/>
  <c r="T773" i="1"/>
  <c r="I757" i="1"/>
  <c r="L780" i="1"/>
  <c r="P731" i="1"/>
  <c r="M755" i="1"/>
  <c r="I725" i="1"/>
  <c r="U719" i="1"/>
  <c r="H726" i="1"/>
  <c r="V775" i="1"/>
  <c r="O736" i="1"/>
  <c r="L740" i="1"/>
  <c r="P736" i="1"/>
  <c r="B778" i="1"/>
  <c r="O733" i="1"/>
  <c r="W718" i="1"/>
  <c r="M740" i="1"/>
  <c r="D759" i="1"/>
  <c r="T739" i="1"/>
  <c r="O760" i="1"/>
  <c r="K725" i="1"/>
  <c r="O759" i="1"/>
  <c r="L736" i="1"/>
  <c r="E741" i="1"/>
  <c r="W769" i="1"/>
  <c r="M733" i="1"/>
  <c r="C736" i="1"/>
  <c r="W780" i="1"/>
  <c r="Q724" i="1"/>
  <c r="G767" i="1"/>
  <c r="B777" i="1"/>
  <c r="Y722" i="1"/>
  <c r="J719" i="1"/>
  <c r="G735" i="1"/>
  <c r="C778" i="1"/>
  <c r="K763" i="1"/>
  <c r="W757" i="1"/>
  <c r="C726" i="1"/>
  <c r="S767" i="1"/>
  <c r="V720" i="1"/>
  <c r="V753" i="1"/>
  <c r="P724" i="1"/>
  <c r="S768" i="1"/>
  <c r="J743" i="1"/>
  <c r="N766" i="1"/>
  <c r="P753" i="1"/>
  <c r="D765" i="1"/>
  <c r="Y770" i="1"/>
  <c r="P752" i="1"/>
  <c r="P764" i="1"/>
  <c r="L772" i="1"/>
  <c r="S734" i="1"/>
  <c r="U739" i="1"/>
  <c r="F780" i="1"/>
  <c r="I726" i="1"/>
  <c r="W764" i="1"/>
  <c r="T765" i="1"/>
  <c r="K779" i="1"/>
  <c r="P742" i="1"/>
  <c r="W719" i="1"/>
  <c r="P775" i="1"/>
  <c r="H728" i="1"/>
  <c r="C760" i="1"/>
  <c r="K736" i="1"/>
  <c r="X730" i="1"/>
  <c r="K757" i="1"/>
  <c r="I721" i="1"/>
  <c r="E774" i="1"/>
  <c r="C766" i="1"/>
  <c r="W752" i="1"/>
  <c r="X756" i="1"/>
  <c r="I739" i="1"/>
  <c r="M728" i="1"/>
  <c r="M721" i="1"/>
  <c r="I752" i="1"/>
  <c r="O772" i="1"/>
  <c r="Y767" i="1"/>
  <c r="V737" i="1"/>
  <c r="U752" i="1"/>
  <c r="R780" i="1"/>
  <c r="J773" i="1"/>
  <c r="Q769" i="1"/>
  <c r="D719" i="1"/>
  <c r="G722" i="1"/>
  <c r="P758" i="1"/>
  <c r="T718" i="1"/>
  <c r="H745" i="1"/>
  <c r="U730" i="1"/>
  <c r="Q736" i="1"/>
  <c r="L769" i="1"/>
  <c r="U733" i="1"/>
  <c r="T728" i="1"/>
  <c r="M767" i="1"/>
  <c r="V776" i="1"/>
  <c r="U754" i="1"/>
  <c r="K730" i="1"/>
  <c r="L718" i="1"/>
  <c r="X723" i="1"/>
  <c r="W763" i="1"/>
  <c r="F768" i="1"/>
  <c r="B771" i="1"/>
  <c r="I759" i="1"/>
  <c r="C771" i="1"/>
  <c r="W775" i="1"/>
  <c r="X782" i="1"/>
  <c r="V782" i="1"/>
  <c r="C748" i="1"/>
  <c r="C782" i="1"/>
  <c r="F774" i="1"/>
  <c r="Y735" i="1"/>
  <c r="R747" i="1"/>
  <c r="H746" i="1"/>
  <c r="O752" i="1"/>
  <c r="S766" i="1"/>
  <c r="K718" i="1"/>
  <c r="C744" i="1"/>
  <c r="G759" i="1"/>
  <c r="R769" i="1"/>
  <c r="D726" i="1"/>
  <c r="H754" i="1"/>
  <c r="T766" i="1"/>
  <c r="I738" i="1"/>
  <c r="L768" i="1"/>
  <c r="G768" i="1"/>
  <c r="O727" i="1"/>
  <c r="U738" i="1"/>
  <c r="C721" i="1"/>
  <c r="E735" i="1"/>
  <c r="L782" i="1"/>
  <c r="K776" i="1"/>
  <c r="P738" i="1"/>
  <c r="H733" i="1"/>
  <c r="K752" i="1"/>
  <c r="D720" i="1"/>
  <c r="M734" i="1"/>
  <c r="H727" i="1"/>
  <c r="C765" i="1"/>
  <c r="F735" i="1"/>
  <c r="N745" i="1"/>
  <c r="J770" i="1"/>
  <c r="N733" i="1"/>
  <c r="M729" i="1"/>
  <c r="X757" i="1"/>
  <c r="U759" i="1"/>
  <c r="O765" i="1"/>
  <c r="O720" i="1"/>
  <c r="L766" i="1"/>
  <c r="K737" i="1"/>
  <c r="X718" i="1"/>
  <c r="Q748" i="1"/>
  <c r="V748" i="1"/>
  <c r="T722" i="1"/>
  <c r="G729" i="1"/>
  <c r="G741" i="1"/>
  <c r="U760" i="1"/>
  <c r="B721" i="1"/>
  <c r="S762" i="1"/>
  <c r="I772" i="1"/>
  <c r="B760" i="1"/>
  <c r="P781" i="1"/>
  <c r="I733" i="1"/>
  <c r="K724" i="1"/>
  <c r="E775" i="1"/>
  <c r="B761" i="1"/>
  <c r="R775" i="1"/>
  <c r="X742" i="1"/>
  <c r="P748" i="1"/>
  <c r="P720" i="1"/>
  <c r="I748" i="1"/>
  <c r="B728" i="1"/>
  <c r="R724" i="1"/>
  <c r="O782" i="1"/>
  <c r="B726" i="1"/>
  <c r="G774" i="1"/>
  <c r="R730" i="1"/>
  <c r="E781" i="1"/>
  <c r="M766" i="1"/>
  <c r="D781" i="1"/>
  <c r="M722" i="1"/>
  <c r="X762" i="1"/>
  <c r="W742" i="1"/>
  <c r="R718" i="1"/>
  <c r="F718" i="1"/>
  <c r="G780" i="1"/>
  <c r="M762" i="1"/>
  <c r="O726" i="1"/>
  <c r="K781" i="1"/>
  <c r="G747" i="1"/>
  <c r="W736" i="1"/>
  <c r="E719" i="1"/>
  <c r="L763" i="1"/>
  <c r="P777" i="1"/>
  <c r="K719" i="1"/>
  <c r="E758" i="1"/>
  <c r="M774" i="1"/>
  <c r="Q725" i="1"/>
  <c r="L757" i="1"/>
  <c r="T755" i="1"/>
  <c r="J765" i="1"/>
  <c r="N746" i="1"/>
  <c r="B754" i="1"/>
  <c r="M779" i="1"/>
  <c r="I777" i="1"/>
  <c r="Y723" i="1"/>
  <c r="P776" i="1"/>
  <c r="S735" i="1"/>
  <c r="T727" i="1"/>
  <c r="W730" i="1"/>
  <c r="D771" i="1"/>
  <c r="P719" i="1"/>
  <c r="O739" i="1"/>
  <c r="O721" i="1"/>
  <c r="J752" i="1"/>
  <c r="U732" i="1"/>
  <c r="S774" i="1"/>
  <c r="B733" i="1"/>
  <c r="W781" i="1"/>
  <c r="U772" i="1"/>
  <c r="W776" i="1"/>
  <c r="E752" i="1"/>
  <c r="C733" i="1"/>
  <c r="F748" i="1"/>
  <c r="R748" i="1"/>
  <c r="J725" i="1"/>
  <c r="U778" i="1"/>
  <c r="D777" i="1"/>
  <c r="N748" i="1"/>
  <c r="Y756" i="1"/>
  <c r="O778" i="1"/>
  <c r="J758" i="1"/>
  <c r="C772" i="1"/>
  <c r="H748" i="1"/>
  <c r="B755" i="1"/>
  <c r="G762" i="1"/>
  <c r="D738" i="1"/>
  <c r="I782" i="1"/>
  <c r="L730" i="1"/>
  <c r="L747" i="1"/>
  <c r="D732" i="1"/>
  <c r="H740" i="1"/>
  <c r="P759" i="1"/>
  <c r="J748" i="1"/>
  <c r="X741" i="1"/>
  <c r="H755" i="1"/>
  <c r="G748" i="1"/>
  <c r="Y761" i="1"/>
  <c r="Q763" i="1"/>
  <c r="T740" i="1"/>
  <c r="N760" i="1"/>
  <c r="Y774" i="1"/>
  <c r="G756" i="1"/>
  <c r="Y762" i="1"/>
  <c r="P744" i="1"/>
  <c r="S748" i="1"/>
  <c r="L748" i="1"/>
  <c r="S747" i="1"/>
  <c r="L756" i="1"/>
  <c r="X774" i="1"/>
  <c r="L775" i="1"/>
  <c r="D753" i="1"/>
  <c r="R736" i="1"/>
  <c r="H734" i="1"/>
  <c r="G782" i="1"/>
  <c r="N755" i="1"/>
  <c r="M761" i="1"/>
  <c r="I760" i="1"/>
  <c r="L724" i="1"/>
  <c r="Y768" i="1"/>
  <c r="M735" i="1"/>
  <c r="W782" i="1"/>
  <c r="V771" i="1"/>
  <c r="J776" i="1"/>
  <c r="K764" i="1"/>
  <c r="M748" i="1"/>
  <c r="K782" i="1"/>
  <c r="V777" i="1"/>
  <c r="M773" i="1"/>
  <c r="V765" i="1"/>
  <c r="X724" i="1"/>
  <c r="B782" i="1"/>
  <c r="I732" i="1"/>
  <c r="X763" i="1"/>
  <c r="L729" i="1"/>
  <c r="M723" i="1"/>
  <c r="V744" i="1"/>
  <c r="E725" i="1"/>
  <c r="P782" i="1"/>
  <c r="S729" i="1"/>
  <c r="Q781" i="1"/>
  <c r="L781" i="1"/>
  <c r="U753" i="1"/>
  <c r="F763" i="1"/>
  <c r="W731" i="1"/>
  <c r="T721" i="1"/>
  <c r="K770" i="1"/>
  <c r="U727" i="1"/>
  <c r="J744" i="1"/>
  <c r="Y741" i="1"/>
  <c r="P726" i="1"/>
  <c r="B722" i="1"/>
  <c r="H779" i="1"/>
  <c r="U744" i="1"/>
  <c r="H767" i="1"/>
  <c r="X775" i="1"/>
  <c r="I754" i="1"/>
  <c r="B772" i="1"/>
  <c r="K775" i="1"/>
  <c r="S741" i="1"/>
  <c r="J771" i="1"/>
  <c r="I727" i="1"/>
  <c r="Q776" i="1"/>
  <c r="B748" i="1"/>
  <c r="R756" i="1"/>
  <c r="O745" i="1"/>
  <c r="O738" i="1"/>
  <c r="V759" i="1"/>
  <c r="W770" i="1"/>
  <c r="E776" i="1"/>
  <c r="K748" i="1"/>
  <c r="X748" i="1"/>
  <c r="B773" i="1"/>
  <c r="G734" i="1"/>
  <c r="J777" i="1"/>
  <c r="K743" i="1"/>
  <c r="T761" i="1"/>
  <c r="H773" i="1"/>
  <c r="E747" i="1"/>
  <c r="T778" i="1"/>
  <c r="B779" i="1"/>
  <c r="X769" i="1"/>
  <c r="S780" i="1"/>
  <c r="N734" i="1"/>
  <c r="P732" i="1"/>
  <c r="E748" i="1"/>
  <c r="M780" i="1"/>
  <c r="W748" i="1"/>
  <c r="H766" i="1"/>
  <c r="R781" i="1"/>
  <c r="B767" i="1"/>
  <c r="D748" i="1"/>
  <c r="O754" i="1"/>
  <c r="U726" i="1"/>
  <c r="E764" i="1"/>
  <c r="U765" i="1"/>
  <c r="S782" i="1"/>
  <c r="L741" i="1"/>
  <c r="T734" i="1"/>
  <c r="U766" i="1"/>
  <c r="J753" i="1"/>
  <c r="X735" i="1"/>
  <c r="P771" i="1"/>
  <c r="I778" i="1"/>
  <c r="I766" i="1"/>
  <c r="U748" i="1"/>
  <c r="I720" i="1"/>
  <c r="G723" i="1"/>
  <c r="U720" i="1"/>
  <c r="E737" i="1"/>
  <c r="T748" i="1"/>
  <c r="C737" i="6"/>
  <c r="C737" i="5"/>
  <c r="C737" i="4"/>
  <c r="D776" i="6"/>
  <c r="D776" i="5"/>
  <c r="D776" i="4"/>
  <c r="G732" i="5"/>
  <c r="G732" i="4"/>
  <c r="G732" i="6"/>
  <c r="X767" i="6"/>
  <c r="X767" i="4"/>
  <c r="X767" i="5"/>
  <c r="G765" i="5"/>
  <c r="G765" i="4"/>
  <c r="G765" i="6"/>
  <c r="R770" i="4"/>
  <c r="R770" i="6"/>
  <c r="R770" i="5"/>
  <c r="X729" i="5"/>
  <c r="X729" i="6"/>
  <c r="X729" i="4"/>
  <c r="F715" i="6"/>
  <c r="F715" i="5"/>
  <c r="F715" i="4"/>
  <c r="W754" i="6"/>
  <c r="W754" i="5"/>
  <c r="W754" i="4"/>
  <c r="E729" i="6"/>
  <c r="E729" i="4"/>
  <c r="E729" i="5"/>
  <c r="K758" i="5"/>
  <c r="K758" i="6"/>
  <c r="K758" i="4"/>
  <c r="P729" i="6"/>
  <c r="P729" i="4"/>
  <c r="P729" i="5"/>
  <c r="U769" i="5"/>
  <c r="U769" i="6"/>
  <c r="U769" i="4"/>
  <c r="Q728" i="6"/>
  <c r="Q728" i="4"/>
  <c r="Q728" i="5"/>
  <c r="W755" i="5"/>
  <c r="W755" i="4"/>
  <c r="W755" i="6"/>
  <c r="M748" i="6"/>
  <c r="M748" i="5"/>
  <c r="M748" i="4"/>
  <c r="I776" i="5"/>
  <c r="I776" i="6"/>
  <c r="I776" i="4"/>
  <c r="O718" i="6"/>
  <c r="O718" i="4"/>
  <c r="O718" i="5"/>
  <c r="G772" i="5"/>
  <c r="G772" i="6"/>
  <c r="G772" i="4"/>
  <c r="H738" i="6"/>
  <c r="H738" i="5"/>
  <c r="H738" i="4"/>
  <c r="X734" i="6"/>
  <c r="X734" i="5"/>
  <c r="X734" i="4"/>
  <c r="O731" i="4"/>
  <c r="O731" i="6"/>
  <c r="O731" i="5"/>
  <c r="W722" i="6"/>
  <c r="W722" i="4"/>
  <c r="W722" i="5"/>
  <c r="J724" i="5"/>
  <c r="J724" i="6"/>
  <c r="J724" i="4"/>
  <c r="I752" i="6"/>
  <c r="I752" i="4"/>
  <c r="I752" i="5"/>
  <c r="J750" i="4"/>
  <c r="J750" i="6"/>
  <c r="J750" i="5"/>
  <c r="F726" i="5"/>
  <c r="F726" i="4"/>
  <c r="F726" i="6"/>
  <c r="O766" i="5"/>
  <c r="O766" i="6"/>
  <c r="O766" i="4"/>
  <c r="L728" i="5"/>
  <c r="L728" i="6"/>
  <c r="L728" i="4"/>
  <c r="W749" i="6"/>
  <c r="W749" i="5"/>
  <c r="W749" i="4"/>
  <c r="H732" i="4"/>
  <c r="H732" i="6"/>
  <c r="H732" i="5"/>
  <c r="I725" i="5"/>
  <c r="I725" i="6"/>
  <c r="I725" i="4"/>
  <c r="M733" i="4"/>
  <c r="M733" i="6"/>
  <c r="M733" i="5"/>
  <c r="Q773" i="6"/>
  <c r="Q773" i="4"/>
  <c r="Q773" i="5"/>
  <c r="P741" i="5"/>
  <c r="P741" i="4"/>
  <c r="P741" i="6"/>
  <c r="Y772" i="6"/>
  <c r="Y772" i="4"/>
  <c r="Y772" i="5"/>
  <c r="R740" i="6"/>
  <c r="R740" i="4"/>
  <c r="R740" i="5"/>
  <c r="T776" i="6"/>
  <c r="T776" i="4"/>
  <c r="T776" i="5"/>
  <c r="H749" i="4"/>
  <c r="H749" i="5"/>
  <c r="H749" i="6"/>
  <c r="T720" i="4"/>
  <c r="T720" i="5"/>
  <c r="T720" i="6"/>
  <c r="G726" i="6"/>
  <c r="G726" i="5"/>
  <c r="G726" i="4"/>
  <c r="E755" i="6"/>
  <c r="E755" i="5"/>
  <c r="E755" i="4"/>
  <c r="E762" i="4"/>
  <c r="E762" i="5"/>
  <c r="E762" i="6"/>
  <c r="U725" i="4"/>
  <c r="U725" i="5"/>
  <c r="U725" i="6"/>
  <c r="W731" i="6"/>
  <c r="W731" i="5"/>
  <c r="W731" i="4"/>
  <c r="L760" i="6"/>
  <c r="L760" i="4"/>
  <c r="L760" i="5"/>
  <c r="I724" i="6"/>
  <c r="I724" i="4"/>
  <c r="I724" i="5"/>
  <c r="Y753" i="4"/>
  <c r="Y753" i="5"/>
  <c r="Y753" i="6"/>
  <c r="F733" i="6"/>
  <c r="F733" i="5"/>
  <c r="F733" i="4"/>
  <c r="N737" i="6"/>
  <c r="N737" i="4"/>
  <c r="N737" i="5"/>
  <c r="V719" i="6"/>
  <c r="V719" i="4"/>
  <c r="V719" i="5"/>
  <c r="K750" i="6"/>
  <c r="K750" i="5"/>
  <c r="K750" i="4"/>
  <c r="K719" i="4"/>
  <c r="K719" i="6"/>
  <c r="K719" i="5"/>
  <c r="B738" i="6"/>
  <c r="B738" i="4"/>
  <c r="B738" i="5"/>
  <c r="T767" i="6"/>
  <c r="T767" i="5"/>
  <c r="T767" i="4"/>
  <c r="S720" i="6"/>
  <c r="S720" i="4"/>
  <c r="S720" i="5"/>
  <c r="E717" i="6"/>
  <c r="E717" i="5"/>
  <c r="E717" i="4"/>
  <c r="O736" i="6"/>
  <c r="O736" i="4"/>
  <c r="O736" i="5"/>
  <c r="O714" i="6"/>
  <c r="O714" i="5"/>
  <c r="O714" i="4"/>
  <c r="C751" i="5"/>
  <c r="C751" i="4"/>
  <c r="C751" i="6"/>
  <c r="X773" i="6"/>
  <c r="X773" i="5"/>
  <c r="X773" i="4"/>
  <c r="P719" i="4"/>
  <c r="P719" i="5"/>
  <c r="P719" i="6"/>
  <c r="D763" i="6"/>
  <c r="D763" i="4"/>
  <c r="D763" i="5"/>
  <c r="C752" i="6"/>
  <c r="C752" i="4"/>
  <c r="C752" i="5"/>
  <c r="J752" i="4"/>
  <c r="J752" i="5"/>
  <c r="J752" i="6"/>
  <c r="M726" i="6"/>
  <c r="M726" i="5"/>
  <c r="M726" i="4"/>
  <c r="R727" i="6"/>
  <c r="R727" i="5"/>
  <c r="R727" i="4"/>
  <c r="W768" i="6"/>
  <c r="W768" i="4"/>
  <c r="W768" i="5"/>
  <c r="Y728" i="6"/>
  <c r="Y728" i="4"/>
  <c r="Y728" i="5"/>
  <c r="B771" i="5"/>
  <c r="B771" i="6"/>
  <c r="B771" i="4"/>
  <c r="X749" i="4"/>
  <c r="X749" i="6"/>
  <c r="X749" i="5"/>
  <c r="O751" i="5"/>
  <c r="O751" i="4"/>
  <c r="O751" i="6"/>
  <c r="T731" i="6"/>
  <c r="T731" i="4"/>
  <c r="T731" i="5"/>
  <c r="J756" i="4"/>
  <c r="J756" i="6"/>
  <c r="J756" i="5"/>
  <c r="P736" i="6"/>
  <c r="P736" i="4"/>
  <c r="P736" i="5"/>
  <c r="W734" i="5"/>
  <c r="W734" i="4"/>
  <c r="W734" i="6"/>
  <c r="T758" i="6"/>
  <c r="T758" i="4"/>
  <c r="T758" i="5"/>
  <c r="L749" i="6"/>
  <c r="L749" i="4"/>
  <c r="L749" i="5"/>
  <c r="W773" i="4"/>
  <c r="W773" i="6"/>
  <c r="W773" i="5"/>
  <c r="S726" i="5"/>
  <c r="S726" i="6"/>
  <c r="S726" i="4"/>
  <c r="F735" i="6"/>
  <c r="F735" i="5"/>
  <c r="F735" i="4"/>
  <c r="Q755" i="4"/>
  <c r="Q755" i="6"/>
  <c r="Q755" i="5"/>
  <c r="O724" i="6"/>
  <c r="O724" i="4"/>
  <c r="O724" i="5"/>
  <c r="N770" i="4"/>
  <c r="N770" i="6"/>
  <c r="N770" i="5"/>
  <c r="F734" i="5"/>
  <c r="F734" i="4"/>
  <c r="F734" i="6"/>
  <c r="G753" i="4"/>
  <c r="G753" i="5"/>
  <c r="G753" i="6"/>
  <c r="K749" i="4"/>
  <c r="K749" i="6"/>
  <c r="K749" i="5"/>
  <c r="O770" i="4"/>
  <c r="O770" i="5"/>
  <c r="O770" i="6"/>
  <c r="F749" i="5"/>
  <c r="F749" i="6"/>
  <c r="F749" i="4"/>
  <c r="R725" i="4"/>
  <c r="R725" i="6"/>
  <c r="R725" i="5"/>
  <c r="J757" i="4"/>
  <c r="J757" i="6"/>
  <c r="J757" i="5"/>
  <c r="S773" i="5"/>
  <c r="S773" i="6"/>
  <c r="S773" i="4"/>
  <c r="T772" i="4"/>
  <c r="T772" i="5"/>
  <c r="T772" i="6"/>
  <c r="O767" i="5"/>
  <c r="O767" i="4"/>
  <c r="O767" i="6"/>
  <c r="C736" i="5"/>
  <c r="C736" i="4"/>
  <c r="C736" i="6"/>
  <c r="H759" i="6"/>
  <c r="H759" i="5"/>
  <c r="H759" i="4"/>
  <c r="S738" i="6"/>
  <c r="S738" i="5"/>
  <c r="S738" i="4"/>
  <c r="Q735" i="4"/>
  <c r="Q735" i="5"/>
  <c r="Q735" i="6"/>
  <c r="W756" i="5"/>
  <c r="W756" i="6"/>
  <c r="W756" i="4"/>
  <c r="K761" i="6"/>
  <c r="K761" i="4"/>
  <c r="K761" i="5"/>
  <c r="Q775" i="5"/>
  <c r="Q775" i="4"/>
  <c r="Q775" i="6"/>
  <c r="S759" i="5"/>
  <c r="S759" i="4"/>
  <c r="S759" i="6"/>
  <c r="T719" i="6"/>
  <c r="T719" i="5"/>
  <c r="T719" i="4"/>
  <c r="S732" i="6"/>
  <c r="S732" i="5"/>
  <c r="S732" i="4"/>
  <c r="S766" i="6"/>
  <c r="S766" i="4"/>
  <c r="S766" i="5"/>
  <c r="O758" i="6"/>
  <c r="O758" i="4"/>
  <c r="O758" i="5"/>
  <c r="J742" i="5"/>
  <c r="J742" i="4"/>
  <c r="J742" i="6"/>
  <c r="V717" i="4"/>
  <c r="V717" i="6"/>
  <c r="V717" i="5"/>
  <c r="Q716" i="5"/>
  <c r="Q716" i="6"/>
  <c r="Q716" i="4"/>
  <c r="F751" i="6"/>
  <c r="F751" i="5"/>
  <c r="F751" i="4"/>
  <c r="D729" i="6"/>
  <c r="D729" i="4"/>
  <c r="D729" i="5"/>
  <c r="C742" i="5"/>
  <c r="C742" i="4"/>
  <c r="C742" i="6"/>
  <c r="U757" i="5"/>
  <c r="U757" i="4"/>
  <c r="U757" i="6"/>
  <c r="V729" i="6"/>
  <c r="V729" i="4"/>
  <c r="V729" i="5"/>
  <c r="M749" i="5"/>
  <c r="M749" i="4"/>
  <c r="M749" i="6"/>
  <c r="G777" i="4"/>
  <c r="G777" i="6"/>
  <c r="G777" i="5"/>
  <c r="G721" i="4"/>
  <c r="G721" i="5"/>
  <c r="G721" i="6"/>
  <c r="B726" i="4"/>
  <c r="B726" i="5"/>
  <c r="B726" i="6"/>
  <c r="N720" i="5"/>
  <c r="N720" i="4"/>
  <c r="N720" i="6"/>
  <c r="F777" i="4"/>
  <c r="F777" i="5"/>
  <c r="F777" i="6"/>
  <c r="C727" i="6"/>
  <c r="C727" i="5"/>
  <c r="C727" i="4"/>
  <c r="V736" i="6"/>
  <c r="V736" i="5"/>
  <c r="V736" i="4"/>
  <c r="W740" i="4"/>
  <c r="W740" i="6"/>
  <c r="W740" i="5"/>
  <c r="U743" i="5"/>
  <c r="U743" i="4"/>
  <c r="U743" i="6"/>
  <c r="X727" i="6"/>
  <c r="X727" i="5"/>
  <c r="X727" i="4"/>
  <c r="I714" i="4"/>
  <c r="I714" i="5"/>
  <c r="I714" i="6"/>
  <c r="D765" i="4"/>
  <c r="D765" i="5"/>
  <c r="D765" i="6"/>
  <c r="U759" i="6"/>
  <c r="U759" i="4"/>
  <c r="U759" i="5"/>
  <c r="I769" i="5"/>
  <c r="I769" i="6"/>
  <c r="I769" i="4"/>
  <c r="T726" i="4"/>
  <c r="T726" i="5"/>
  <c r="T726" i="6"/>
  <c r="P735" i="6"/>
  <c r="P735" i="5"/>
  <c r="P735" i="4"/>
  <c r="E728" i="6"/>
  <c r="E728" i="4"/>
  <c r="E728" i="5"/>
  <c r="B776" i="5"/>
  <c r="B776" i="6"/>
  <c r="B776" i="4"/>
  <c r="T732" i="6"/>
  <c r="T732" i="4"/>
  <c r="T732" i="5"/>
  <c r="G767" i="6"/>
  <c r="G767" i="4"/>
  <c r="G767" i="5"/>
  <c r="S772" i="5"/>
  <c r="S772" i="4"/>
  <c r="S772" i="6"/>
  <c r="J723" i="5"/>
  <c r="J723" i="4"/>
  <c r="J723" i="6"/>
  <c r="P730" i="5"/>
  <c r="P730" i="6"/>
  <c r="P730" i="4"/>
  <c r="E768" i="4"/>
  <c r="E768" i="5"/>
  <c r="E768" i="6"/>
  <c r="Y723" i="6"/>
  <c r="Y723" i="4"/>
  <c r="Y723" i="5"/>
  <c r="E765" i="4"/>
  <c r="E765" i="6"/>
  <c r="E765" i="5"/>
  <c r="K734" i="4"/>
  <c r="K734" i="6"/>
  <c r="K734" i="5"/>
  <c r="Y771" i="6"/>
  <c r="Y771" i="4"/>
  <c r="Y771" i="5"/>
  <c r="B754" i="5"/>
  <c r="B754" i="6"/>
  <c r="B754" i="4"/>
  <c r="S721" i="4"/>
  <c r="S721" i="5"/>
  <c r="S721" i="6"/>
  <c r="T765" i="6"/>
  <c r="T765" i="4"/>
  <c r="T765" i="5"/>
  <c r="C714" i="6"/>
  <c r="C714" i="5"/>
  <c r="C714" i="4"/>
  <c r="D774" i="4"/>
  <c r="D774" i="5"/>
  <c r="D774" i="6"/>
  <c r="L722" i="4"/>
  <c r="L722" i="5"/>
  <c r="L722" i="6"/>
  <c r="B777" i="5"/>
  <c r="B777" i="6"/>
  <c r="B777" i="4"/>
  <c r="H777" i="4"/>
  <c r="H777" i="6"/>
  <c r="H777" i="5"/>
  <c r="P752" i="6"/>
  <c r="P752" i="4"/>
  <c r="P752" i="5"/>
  <c r="D737" i="4"/>
  <c r="D737" i="5"/>
  <c r="D737" i="6"/>
  <c r="J738" i="5"/>
  <c r="J738" i="4"/>
  <c r="J738" i="6"/>
  <c r="K735" i="6"/>
  <c r="K735" i="4"/>
  <c r="K735" i="5"/>
  <c r="Q767" i="6"/>
  <c r="Q767" i="4"/>
  <c r="Q767" i="5"/>
  <c r="F761" i="4"/>
  <c r="F761" i="5"/>
  <c r="F761" i="6"/>
  <c r="B714" i="5"/>
  <c r="B714" i="6"/>
  <c r="B714" i="4"/>
  <c r="G754" i="6"/>
  <c r="G754" i="4"/>
  <c r="G754" i="5"/>
  <c r="O771" i="4"/>
  <c r="O771" i="5"/>
  <c r="O771" i="6"/>
  <c r="N725" i="5"/>
  <c r="N725" i="4"/>
  <c r="N725" i="6"/>
  <c r="V724" i="5"/>
  <c r="V724" i="6"/>
  <c r="V724" i="4"/>
  <c r="M743" i="6"/>
  <c r="M743" i="5"/>
  <c r="M743" i="4"/>
  <c r="V737" i="6"/>
  <c r="V737" i="4"/>
  <c r="V737" i="5"/>
  <c r="T752" i="6"/>
  <c r="T752" i="5"/>
  <c r="T752" i="4"/>
  <c r="D724" i="5"/>
  <c r="D724" i="4"/>
  <c r="D724" i="6"/>
  <c r="L754" i="4"/>
  <c r="L754" i="6"/>
  <c r="L754" i="5"/>
  <c r="F727" i="6"/>
  <c r="F727" i="4"/>
  <c r="F727" i="5"/>
  <c r="F767" i="5"/>
  <c r="F767" i="4"/>
  <c r="F767" i="6"/>
  <c r="I765" i="6"/>
  <c r="I765" i="5"/>
  <c r="I765" i="4"/>
  <c r="V750" i="5"/>
  <c r="V750" i="4"/>
  <c r="V750" i="6"/>
  <c r="K755" i="5"/>
  <c r="K755" i="4"/>
  <c r="K755" i="6"/>
  <c r="S748" i="4"/>
  <c r="S748" i="6"/>
  <c r="S748" i="5"/>
  <c r="B760" i="4"/>
  <c r="B760" i="6"/>
  <c r="B760" i="5"/>
  <c r="X750" i="6"/>
  <c r="X750" i="4"/>
  <c r="X750" i="5"/>
  <c r="I770" i="6"/>
  <c r="I770" i="4"/>
  <c r="I770" i="5"/>
  <c r="L721" i="6"/>
  <c r="L721" i="5"/>
  <c r="L721" i="4"/>
  <c r="M740" i="4"/>
  <c r="M740" i="5"/>
  <c r="M740" i="6"/>
  <c r="F760" i="6"/>
  <c r="F760" i="4"/>
  <c r="F760" i="5"/>
  <c r="Q756" i="6"/>
  <c r="Q756" i="4"/>
  <c r="Q756" i="5"/>
  <c r="B725" i="5"/>
  <c r="B725" i="6"/>
  <c r="B725" i="4"/>
  <c r="Q750" i="6"/>
  <c r="Q750" i="4"/>
  <c r="Q750" i="5"/>
  <c r="V751" i="5"/>
  <c r="V751" i="6"/>
  <c r="V751" i="4"/>
  <c r="Q774" i="6"/>
  <c r="Q774" i="4"/>
  <c r="Q774" i="5"/>
  <c r="R773" i="4"/>
  <c r="R773" i="5"/>
  <c r="R773" i="6"/>
  <c r="E767" i="6"/>
  <c r="E767" i="4"/>
  <c r="E767" i="5"/>
  <c r="E724" i="4"/>
  <c r="E724" i="6"/>
  <c r="E724" i="5"/>
  <c r="P770" i="4"/>
  <c r="P770" i="5"/>
  <c r="P770" i="6"/>
  <c r="V739" i="6"/>
  <c r="V739" i="5"/>
  <c r="V739" i="4"/>
  <c r="H727" i="6"/>
  <c r="H727" i="4"/>
  <c r="H727" i="5"/>
  <c r="H714" i="4"/>
  <c r="H714" i="5"/>
  <c r="H714" i="6"/>
  <c r="V732" i="4"/>
  <c r="V732" i="5"/>
  <c r="V732" i="6"/>
  <c r="Q768" i="6"/>
  <c r="Q768" i="4"/>
  <c r="Q768" i="5"/>
  <c r="I743" i="6"/>
  <c r="I743" i="5"/>
  <c r="I743" i="4"/>
  <c r="I719" i="5"/>
  <c r="I719" i="6"/>
  <c r="I719" i="4"/>
  <c r="C724" i="4"/>
  <c r="C724" i="5"/>
  <c r="C724" i="6"/>
  <c r="N777" i="4"/>
  <c r="N777" i="6"/>
  <c r="N777" i="5"/>
  <c r="N718" i="5"/>
  <c r="N718" i="6"/>
  <c r="N718" i="4"/>
  <c r="F717" i="5"/>
  <c r="F717" i="4"/>
  <c r="F717" i="6"/>
  <c r="X748" i="5"/>
  <c r="X748" i="6"/>
  <c r="X748" i="4"/>
  <c r="K728" i="4"/>
  <c r="K728" i="6"/>
  <c r="K728" i="5"/>
  <c r="X740" i="4"/>
  <c r="X740" i="5"/>
  <c r="X740" i="6"/>
  <c r="O738" i="6"/>
  <c r="O738" i="5"/>
  <c r="O738" i="4"/>
  <c r="S765" i="6"/>
  <c r="S765" i="5"/>
  <c r="S765" i="4"/>
  <c r="B737" i="4"/>
  <c r="B737" i="6"/>
  <c r="B737" i="5"/>
  <c r="H737" i="6"/>
  <c r="H737" i="4"/>
  <c r="H737" i="5"/>
  <c r="P756" i="4"/>
  <c r="P756" i="6"/>
  <c r="P756" i="5"/>
  <c r="W717" i="4"/>
  <c r="W717" i="6"/>
  <c r="W717" i="5"/>
  <c r="P750" i="5"/>
  <c r="P750" i="4"/>
  <c r="P750" i="6"/>
  <c r="H770" i="6"/>
  <c r="H770" i="5"/>
  <c r="H770" i="4"/>
  <c r="L740" i="6"/>
  <c r="L740" i="4"/>
  <c r="L740" i="5"/>
  <c r="Q718" i="6"/>
  <c r="Q718" i="5"/>
  <c r="Q718" i="4"/>
  <c r="M765" i="6"/>
  <c r="M765" i="5"/>
  <c r="M765" i="4"/>
  <c r="C733" i="4"/>
  <c r="C733" i="6"/>
  <c r="C733" i="5"/>
  <c r="F740" i="5"/>
  <c r="F740" i="4"/>
  <c r="F740" i="6"/>
  <c r="J717" i="6"/>
  <c r="J717" i="4"/>
  <c r="J717" i="5"/>
  <c r="U752" i="4"/>
  <c r="U752" i="5"/>
  <c r="U752" i="6"/>
  <c r="T740" i="6"/>
  <c r="T740" i="5"/>
  <c r="T740" i="4"/>
  <c r="O759" i="4"/>
  <c r="O759" i="5"/>
  <c r="O759" i="6"/>
  <c r="R749" i="6"/>
  <c r="R749" i="4"/>
  <c r="R749" i="5"/>
  <c r="J718" i="5"/>
  <c r="J718" i="4"/>
  <c r="J718" i="6"/>
  <c r="P775" i="6"/>
  <c r="P775" i="4"/>
  <c r="P775" i="5"/>
  <c r="H731" i="6"/>
  <c r="H731" i="4"/>
  <c r="H731" i="5"/>
  <c r="Y720" i="5"/>
  <c r="Y720" i="6"/>
  <c r="Y720" i="4"/>
  <c r="C715" i="6"/>
  <c r="C715" i="4"/>
  <c r="C715" i="5"/>
  <c r="M766" i="6"/>
  <c r="M766" i="5"/>
  <c r="M766" i="4"/>
  <c r="U763" i="4"/>
  <c r="U763" i="5"/>
  <c r="U763" i="6"/>
  <c r="H740" i="6"/>
  <c r="H740" i="5"/>
  <c r="H740" i="4"/>
  <c r="L772" i="4"/>
  <c r="L772" i="5"/>
  <c r="L772" i="6"/>
  <c r="O764" i="5"/>
  <c r="O764" i="6"/>
  <c r="O764" i="4"/>
  <c r="T748" i="5"/>
  <c r="T748" i="4"/>
  <c r="T748" i="6"/>
  <c r="N727" i="4"/>
  <c r="N727" i="6"/>
  <c r="N727" i="5"/>
  <c r="D735" i="5"/>
  <c r="D735" i="4"/>
  <c r="D735" i="6"/>
  <c r="H733" i="5"/>
  <c r="H733" i="4"/>
  <c r="H733" i="6"/>
  <c r="N764" i="5"/>
  <c r="N764" i="6"/>
  <c r="N764" i="4"/>
  <c r="U738" i="6"/>
  <c r="U738" i="4"/>
  <c r="U738" i="5"/>
  <c r="M720" i="6"/>
  <c r="M720" i="5"/>
  <c r="M720" i="4"/>
  <c r="T754" i="5"/>
  <c r="T754" i="6"/>
  <c r="T754" i="4"/>
  <c r="H761" i="6"/>
  <c r="H761" i="5"/>
  <c r="H761" i="4"/>
  <c r="X755" i="5"/>
  <c r="X755" i="6"/>
  <c r="X755" i="4"/>
  <c r="M754" i="5"/>
  <c r="M754" i="6"/>
  <c r="M754" i="4"/>
  <c r="U758" i="4"/>
  <c r="U758" i="6"/>
  <c r="U758" i="5"/>
  <c r="I764" i="6"/>
  <c r="I764" i="4"/>
  <c r="I764" i="5"/>
  <c r="S761" i="5"/>
  <c r="S761" i="4"/>
  <c r="S761" i="6"/>
  <c r="G775" i="4"/>
  <c r="G775" i="6"/>
  <c r="G775" i="5"/>
  <c r="E734" i="4"/>
  <c r="E734" i="6"/>
  <c r="E734" i="5"/>
  <c r="P723" i="5"/>
  <c r="P723" i="4"/>
  <c r="P723" i="6"/>
  <c r="G728" i="4"/>
  <c r="G728" i="6"/>
  <c r="G728" i="5"/>
  <c r="N731" i="6"/>
  <c r="N731" i="4"/>
  <c r="N731" i="5"/>
  <c r="B732" i="6"/>
  <c r="B732" i="5"/>
  <c r="B732" i="4"/>
  <c r="R739" i="6"/>
  <c r="R739" i="4"/>
  <c r="R739" i="5"/>
  <c r="C769" i="6"/>
  <c r="C769" i="5"/>
  <c r="C769" i="4"/>
  <c r="R750" i="4"/>
  <c r="R750" i="5"/>
  <c r="R750" i="6"/>
  <c r="V730" i="4"/>
  <c r="V730" i="5"/>
  <c r="V730" i="6"/>
  <c r="R715" i="6"/>
  <c r="R715" i="4"/>
  <c r="R715" i="5"/>
  <c r="H721" i="6"/>
  <c r="H721" i="4"/>
  <c r="H721" i="5"/>
  <c r="F748" i="5"/>
  <c r="F748" i="4"/>
  <c r="F748" i="6"/>
  <c r="M777" i="4"/>
  <c r="M777" i="6"/>
  <c r="M777" i="5"/>
  <c r="D741" i="5"/>
  <c r="D741" i="4"/>
  <c r="D741" i="6"/>
  <c r="V765" i="4"/>
  <c r="V765" i="6"/>
  <c r="V765" i="5"/>
  <c r="P757" i="6"/>
  <c r="P757" i="4"/>
  <c r="P757" i="5"/>
  <c r="O763" i="6"/>
  <c r="O763" i="5"/>
  <c r="O763" i="4"/>
  <c r="W716" i="6"/>
  <c r="W716" i="4"/>
  <c r="W716" i="5"/>
  <c r="G759" i="6"/>
  <c r="G759" i="4"/>
  <c r="G759" i="5"/>
  <c r="W723" i="4"/>
  <c r="W723" i="6"/>
  <c r="W723" i="5"/>
  <c r="P717" i="6"/>
  <c r="P717" i="5"/>
  <c r="P717" i="4"/>
  <c r="P762" i="6"/>
  <c r="P762" i="4"/>
  <c r="P762" i="5"/>
  <c r="F718" i="4"/>
  <c r="F718" i="6"/>
  <c r="F718" i="5"/>
  <c r="Q733" i="5"/>
  <c r="Q733" i="4"/>
  <c r="Q733" i="6"/>
  <c r="X760" i="6"/>
  <c r="X760" i="4"/>
  <c r="X760" i="5"/>
  <c r="S727" i="5"/>
  <c r="S727" i="6"/>
  <c r="S727" i="4"/>
  <c r="Q764" i="4"/>
  <c r="Q764" i="5"/>
  <c r="Q764" i="6"/>
  <c r="C719" i="4"/>
  <c r="C719" i="6"/>
  <c r="C719" i="5"/>
  <c r="C765" i="6"/>
  <c r="C765" i="4"/>
  <c r="C765" i="5"/>
  <c r="R767" i="4"/>
  <c r="R767" i="5"/>
  <c r="R767" i="6"/>
  <c r="R766" i="4"/>
  <c r="R766" i="5"/>
  <c r="R766" i="6"/>
  <c r="I775" i="5"/>
  <c r="I775" i="6"/>
  <c r="I775" i="4"/>
  <c r="W750" i="5"/>
  <c r="W750" i="4"/>
  <c r="W750" i="6"/>
  <c r="U764" i="5"/>
  <c r="U764" i="4"/>
  <c r="U764" i="6"/>
  <c r="O776" i="4"/>
  <c r="O776" i="5"/>
  <c r="O776" i="6"/>
  <c r="R723" i="4"/>
  <c r="R723" i="6"/>
  <c r="R723" i="5"/>
  <c r="K717" i="6"/>
  <c r="K717" i="4"/>
  <c r="K717" i="5"/>
  <c r="Y721" i="6"/>
  <c r="Y721" i="4"/>
  <c r="Y721" i="5"/>
  <c r="K724" i="5"/>
  <c r="K724" i="4"/>
  <c r="K724" i="6"/>
  <c r="B727" i="5"/>
  <c r="B727" i="4"/>
  <c r="B727" i="6"/>
  <c r="K741" i="6"/>
  <c r="K741" i="4"/>
  <c r="K741" i="5"/>
  <c r="B743" i="5"/>
  <c r="B743" i="4"/>
  <c r="B743" i="6"/>
  <c r="S733" i="5"/>
  <c r="S733" i="4"/>
  <c r="S733" i="6"/>
  <c r="I718" i="5"/>
  <c r="I718" i="4"/>
  <c r="I718" i="6"/>
  <c r="D762" i="4"/>
  <c r="D762" i="6"/>
  <c r="D762" i="5"/>
  <c r="E750" i="5"/>
  <c r="E750" i="6"/>
  <c r="E750" i="4"/>
  <c r="H764" i="6"/>
  <c r="H764" i="5"/>
  <c r="H764" i="4"/>
  <c r="W757" i="4"/>
  <c r="W757" i="5"/>
  <c r="W757" i="6"/>
  <c r="M732" i="6"/>
  <c r="M732" i="5"/>
  <c r="M732" i="4"/>
  <c r="N738" i="5"/>
  <c r="N738" i="4"/>
  <c r="N738" i="6"/>
  <c r="I751" i="5"/>
  <c r="I751" i="4"/>
  <c r="I751" i="6"/>
  <c r="S722" i="6"/>
  <c r="S722" i="4"/>
  <c r="S722" i="5"/>
  <c r="L716" i="6"/>
  <c r="L716" i="5"/>
  <c r="L716" i="4"/>
  <c r="W729" i="6"/>
  <c r="W729" i="4"/>
  <c r="W729" i="5"/>
  <c r="C718" i="5"/>
  <c r="C718" i="6"/>
  <c r="C718" i="4"/>
  <c r="K731" i="6"/>
  <c r="K731" i="5"/>
  <c r="K731" i="4"/>
  <c r="Q737" i="5"/>
  <c r="Q737" i="6"/>
  <c r="Q737" i="4"/>
  <c r="Y738" i="4"/>
  <c r="Y738" i="6"/>
  <c r="Y738" i="5"/>
  <c r="S777" i="4"/>
  <c r="S777" i="5"/>
  <c r="S777" i="6"/>
  <c r="D717" i="4"/>
  <c r="D717" i="6"/>
  <c r="D717" i="5"/>
  <c r="L733" i="6"/>
  <c r="L733" i="4"/>
  <c r="L733" i="5"/>
  <c r="J735" i="4"/>
  <c r="J735" i="6"/>
  <c r="J735" i="5"/>
  <c r="O742" i="6"/>
  <c r="O742" i="4"/>
  <c r="O742" i="5"/>
  <c r="C728" i="4"/>
  <c r="C728" i="6"/>
  <c r="C728" i="5"/>
  <c r="U771" i="6"/>
  <c r="U771" i="4"/>
  <c r="U771" i="5"/>
  <c r="R742" i="4"/>
  <c r="R742" i="5"/>
  <c r="R742" i="6"/>
  <c r="E756" i="6"/>
  <c r="E756" i="5"/>
  <c r="E756" i="4"/>
  <c r="D742" i="5"/>
  <c r="D742" i="6"/>
  <c r="D742" i="4"/>
  <c r="Q761" i="5"/>
  <c r="Q761" i="6"/>
  <c r="Q761" i="4"/>
  <c r="O777" i="4"/>
  <c r="O777" i="6"/>
  <c r="O777" i="5"/>
  <c r="G773" i="6"/>
  <c r="G773" i="4"/>
  <c r="G773" i="5"/>
  <c r="R748" i="4"/>
  <c r="R748" i="6"/>
  <c r="R748" i="5"/>
  <c r="W728" i="6"/>
  <c r="W728" i="4"/>
  <c r="W728" i="5"/>
  <c r="D750" i="5"/>
  <c r="D750" i="4"/>
  <c r="D750" i="6"/>
  <c r="J768" i="6"/>
  <c r="J768" i="4"/>
  <c r="J768" i="5"/>
  <c r="R754" i="4"/>
  <c r="R754" i="6"/>
  <c r="R754" i="5"/>
  <c r="B719" i="6"/>
  <c r="B719" i="4"/>
  <c r="B719" i="5"/>
  <c r="M772" i="5"/>
  <c r="M772" i="4"/>
  <c r="M772" i="6"/>
  <c r="K762" i="5"/>
  <c r="K762" i="4"/>
  <c r="K762" i="6"/>
  <c r="E723" i="5"/>
  <c r="E723" i="6"/>
  <c r="E723" i="4"/>
  <c r="X774" i="4"/>
  <c r="X774" i="5"/>
  <c r="X774" i="6"/>
  <c r="Q717" i="5"/>
  <c r="Q717" i="6"/>
  <c r="Q717" i="4"/>
  <c r="I738" i="6"/>
  <c r="I738" i="4"/>
  <c r="I738" i="5"/>
  <c r="L727" i="6"/>
  <c r="L727" i="4"/>
  <c r="L727" i="5"/>
  <c r="E769" i="5"/>
  <c r="E769" i="4"/>
  <c r="E769" i="6"/>
  <c r="H719" i="6"/>
  <c r="H719" i="5"/>
  <c r="H719" i="4"/>
  <c r="G774" i="5"/>
  <c r="G774" i="4"/>
  <c r="G774" i="6"/>
  <c r="Y760" i="4"/>
  <c r="Y760" i="5"/>
  <c r="Y760" i="6"/>
  <c r="B739" i="5"/>
  <c r="B739" i="4"/>
  <c r="B739" i="6"/>
  <c r="N721" i="6"/>
  <c r="N721" i="5"/>
  <c r="N721" i="4"/>
  <c r="R716" i="5"/>
  <c r="R716" i="6"/>
  <c r="R716" i="4"/>
  <c r="H720" i="4"/>
  <c r="H720" i="6"/>
  <c r="H720" i="5"/>
  <c r="M761" i="6"/>
  <c r="M761" i="5"/>
  <c r="M761" i="4"/>
  <c r="E761" i="4"/>
  <c r="E761" i="5"/>
  <c r="E761" i="6"/>
  <c r="M715" i="4"/>
  <c r="M715" i="6"/>
  <c r="M715" i="5"/>
  <c r="N753" i="5"/>
  <c r="N753" i="6"/>
  <c r="N753" i="4"/>
  <c r="H752" i="5"/>
  <c r="H752" i="6"/>
  <c r="H752" i="4"/>
  <c r="S757" i="6"/>
  <c r="S757" i="4"/>
  <c r="S757" i="5"/>
  <c r="H773" i="4"/>
  <c r="H773" i="5"/>
  <c r="H773" i="6"/>
  <c r="I726" i="5"/>
  <c r="I726" i="6"/>
  <c r="I726" i="4"/>
  <c r="N748" i="6"/>
  <c r="N748" i="5"/>
  <c r="N748" i="4"/>
  <c r="R762" i="6"/>
  <c r="R762" i="4"/>
  <c r="R762" i="5"/>
  <c r="J719" i="6"/>
  <c r="J719" i="4"/>
  <c r="J719" i="5"/>
  <c r="V753" i="6"/>
  <c r="V753" i="4"/>
  <c r="V753" i="5"/>
  <c r="N726" i="5"/>
  <c r="N726" i="4"/>
  <c r="N726" i="6"/>
  <c r="H726" i="4"/>
  <c r="H726" i="6"/>
  <c r="H726" i="5"/>
  <c r="Y755" i="5"/>
  <c r="Y755" i="4"/>
  <c r="Y755" i="6"/>
  <c r="L755" i="6"/>
  <c r="L755" i="4"/>
  <c r="L755" i="5"/>
  <c r="C763" i="4"/>
  <c r="C763" i="6"/>
  <c r="C763" i="5"/>
  <c r="N758" i="4"/>
  <c r="N758" i="5"/>
  <c r="N758" i="6"/>
  <c r="Q723" i="6"/>
  <c r="Q723" i="4"/>
  <c r="Q723" i="5"/>
  <c r="R733" i="4"/>
  <c r="R733" i="6"/>
  <c r="R733" i="5"/>
  <c r="N752" i="6"/>
  <c r="N752" i="4"/>
  <c r="N752" i="5"/>
  <c r="B720" i="5"/>
  <c r="B720" i="6"/>
  <c r="B720" i="4"/>
  <c r="I736" i="6"/>
  <c r="I736" i="4"/>
  <c r="I736" i="5"/>
  <c r="M739" i="4"/>
  <c r="M739" i="5"/>
  <c r="M739" i="6"/>
  <c r="S771" i="6"/>
  <c r="S771" i="4"/>
  <c r="S771" i="5"/>
  <c r="P751" i="6"/>
  <c r="P751" i="4"/>
  <c r="P751" i="5"/>
  <c r="E764" i="5"/>
  <c r="E764" i="4"/>
  <c r="E764" i="6"/>
  <c r="L748" i="6"/>
  <c r="L748" i="5"/>
  <c r="L748" i="4"/>
  <c r="F739" i="5"/>
  <c r="F739" i="4"/>
  <c r="F739" i="6"/>
  <c r="C731" i="6"/>
  <c r="C731" i="5"/>
  <c r="C731" i="4"/>
  <c r="K767" i="5"/>
  <c r="K767" i="4"/>
  <c r="K767" i="6"/>
  <c r="L756" i="6"/>
  <c r="L756" i="5"/>
  <c r="L756" i="4"/>
  <c r="D730" i="5"/>
  <c r="D730" i="6"/>
  <c r="D730" i="4"/>
  <c r="L761" i="6"/>
  <c r="L761" i="4"/>
  <c r="L761" i="5"/>
  <c r="B761" i="4"/>
  <c r="B761" i="5"/>
  <c r="B761" i="6"/>
  <c r="X715" i="6"/>
  <c r="X715" i="4"/>
  <c r="X715" i="5"/>
  <c r="J758" i="4"/>
  <c r="J758" i="5"/>
  <c r="J758" i="6"/>
  <c r="L763" i="6"/>
  <c r="L763" i="5"/>
  <c r="L763" i="4"/>
  <c r="H753" i="5"/>
  <c r="H753" i="4"/>
  <c r="H753" i="6"/>
  <c r="D723" i="6"/>
  <c r="D723" i="5"/>
  <c r="D723" i="4"/>
  <c r="D769" i="4"/>
  <c r="D769" i="5"/>
  <c r="D769" i="6"/>
  <c r="I763" i="4"/>
  <c r="I763" i="5"/>
  <c r="I763" i="6"/>
  <c r="V769" i="6"/>
  <c r="V769" i="5"/>
  <c r="V769" i="4"/>
  <c r="W735" i="4"/>
  <c r="W735" i="5"/>
  <c r="W735" i="6"/>
  <c r="Q734" i="6"/>
  <c r="Q734" i="5"/>
  <c r="Q734" i="4"/>
  <c r="F754" i="5"/>
  <c r="F754" i="4"/>
  <c r="F754" i="6"/>
  <c r="B752" i="5"/>
  <c r="B752" i="4"/>
  <c r="B752" i="6"/>
  <c r="K768" i="6"/>
  <c r="K768" i="5"/>
  <c r="K768" i="4"/>
  <c r="T715" i="4"/>
  <c r="T715" i="6"/>
  <c r="T715" i="5"/>
  <c r="D753" i="6"/>
  <c r="D753" i="5"/>
  <c r="D753" i="4"/>
  <c r="F775" i="5"/>
  <c r="F775" i="6"/>
  <c r="F775" i="4"/>
  <c r="X751" i="4"/>
  <c r="X751" i="5"/>
  <c r="X751" i="6"/>
  <c r="M734" i="5"/>
  <c r="M734" i="4"/>
  <c r="M734" i="6"/>
  <c r="U732" i="6"/>
  <c r="U732" i="5"/>
  <c r="U732" i="4"/>
  <c r="N714" i="5"/>
  <c r="N714" i="6"/>
  <c r="N714" i="4"/>
  <c r="Y739" i="5"/>
  <c r="Y739" i="4"/>
  <c r="Y739" i="6"/>
  <c r="E751" i="6"/>
  <c r="E751" i="5"/>
  <c r="E751" i="4"/>
  <c r="J775" i="4"/>
  <c r="J775" i="6"/>
  <c r="J775" i="5"/>
  <c r="J714" i="6"/>
  <c r="J714" i="5"/>
  <c r="J714" i="4"/>
  <c r="G716" i="6"/>
  <c r="G716" i="4"/>
  <c r="G716" i="5"/>
  <c r="B735" i="6"/>
  <c r="B735" i="5"/>
  <c r="B735" i="4"/>
  <c r="W737" i="4"/>
  <c r="W737" i="5"/>
  <c r="W737" i="6"/>
  <c r="C770" i="4"/>
  <c r="C770" i="6"/>
  <c r="C770" i="5"/>
  <c r="F771" i="4"/>
  <c r="F771" i="5"/>
  <c r="N734" i="6"/>
  <c r="N734" i="5"/>
  <c r="N734" i="4"/>
  <c r="K736" i="6"/>
  <c r="K736" i="5"/>
  <c r="K736" i="4"/>
  <c r="O752" i="5"/>
  <c r="O752" i="6"/>
  <c r="O752" i="4"/>
  <c r="G766" i="5"/>
  <c r="G766" i="6"/>
  <c r="G766" i="4"/>
  <c r="N719" i="6"/>
  <c r="N719" i="5"/>
  <c r="N719" i="4"/>
  <c r="W775" i="5"/>
  <c r="W775" i="4"/>
  <c r="W775" i="6"/>
  <c r="M773" i="5"/>
  <c r="M773" i="6"/>
  <c r="M773" i="4"/>
  <c r="O754" i="4"/>
  <c r="O754" i="6"/>
  <c r="O754" i="5"/>
  <c r="D721" i="4"/>
  <c r="D721" i="6"/>
  <c r="D721" i="5"/>
  <c r="R721" i="5"/>
  <c r="R721" i="6"/>
  <c r="R721" i="4"/>
  <c r="P718" i="6"/>
  <c r="P718" i="5"/>
  <c r="P718" i="4"/>
  <c r="Y759" i="6"/>
  <c r="Y759" i="5"/>
  <c r="Y759" i="4"/>
  <c r="J725" i="4"/>
  <c r="J725" i="5"/>
  <c r="J725" i="6"/>
  <c r="B731" i="6"/>
  <c r="B731" i="4"/>
  <c r="B731" i="5"/>
  <c r="X754" i="4"/>
  <c r="X754" i="5"/>
  <c r="X754" i="6"/>
  <c r="L766" i="6"/>
  <c r="L766" i="4"/>
  <c r="L766" i="5"/>
  <c r="D775" i="6"/>
  <c r="D775" i="5"/>
  <c r="D775" i="4"/>
  <c r="W741" i="5"/>
  <c r="W741" i="6"/>
  <c r="W741" i="4"/>
  <c r="T737" i="6"/>
  <c r="T737" i="5"/>
  <c r="T737" i="4"/>
  <c r="C730" i="6"/>
  <c r="C730" i="5"/>
  <c r="C730" i="4"/>
  <c r="I742" i="4"/>
  <c r="I742" i="6"/>
  <c r="I742" i="5"/>
  <c r="R761" i="6"/>
  <c r="R761" i="4"/>
  <c r="R761" i="5"/>
  <c r="H743" i="4"/>
  <c r="H743" i="6"/>
  <c r="H743" i="5"/>
  <c r="I731" i="5"/>
  <c r="I731" i="6"/>
  <c r="I731" i="4"/>
  <c r="P725" i="4"/>
  <c r="P725" i="5"/>
  <c r="P725" i="6"/>
  <c r="Y767" i="6"/>
  <c r="Y767" i="4"/>
  <c r="Y767" i="5"/>
  <c r="W767" i="6"/>
  <c r="W767" i="4"/>
  <c r="W767" i="5"/>
  <c r="N743" i="4"/>
  <c r="N743" i="6"/>
  <c r="N743" i="5"/>
  <c r="Q740" i="5"/>
  <c r="Q740" i="6"/>
  <c r="Q740" i="4"/>
  <c r="R760" i="6"/>
  <c r="R760" i="4"/>
  <c r="R760" i="5"/>
  <c r="F722" i="4"/>
  <c r="F722" i="6"/>
  <c r="F722" i="5"/>
  <c r="K722" i="4"/>
  <c r="K722" i="6"/>
  <c r="K722" i="5"/>
  <c r="Q769" i="6"/>
  <c r="Q769" i="5"/>
  <c r="Q769" i="4"/>
  <c r="C743" i="4"/>
  <c r="C743" i="5"/>
  <c r="C743" i="6"/>
  <c r="C760" i="5"/>
  <c r="C760" i="4"/>
  <c r="C760" i="6"/>
  <c r="M727" i="5"/>
  <c r="M727" i="6"/>
  <c r="M727" i="4"/>
  <c r="Y754" i="5"/>
  <c r="Y754" i="4"/>
  <c r="Y754" i="6"/>
  <c r="P761" i="4"/>
  <c r="P761" i="6"/>
  <c r="P761" i="5"/>
  <c r="Y729" i="5"/>
  <c r="Y729" i="4"/>
  <c r="Y729" i="6"/>
  <c r="N768" i="6"/>
  <c r="N768" i="4"/>
  <c r="N768" i="5"/>
  <c r="J743" i="6"/>
  <c r="J743" i="5"/>
  <c r="J743" i="4"/>
  <c r="V756" i="5"/>
  <c r="V756" i="4"/>
  <c r="V756" i="6"/>
  <c r="T716" i="4"/>
  <c r="T716" i="6"/>
  <c r="T716" i="5"/>
  <c r="E774" i="6"/>
  <c r="E774" i="5"/>
  <c r="E774" i="4"/>
  <c r="W742" i="6"/>
  <c r="W742" i="5"/>
  <c r="W742" i="4"/>
  <c r="L718" i="4"/>
  <c r="L718" i="5"/>
  <c r="L718" i="6"/>
  <c r="N776" i="6"/>
  <c r="N776" i="5"/>
  <c r="N776" i="4"/>
  <c r="W724" i="6"/>
  <c r="W724" i="5"/>
  <c r="W724" i="4"/>
  <c r="V743" i="5"/>
  <c r="V743" i="6"/>
  <c r="V743" i="4"/>
  <c r="T777" i="5"/>
  <c r="T777" i="6"/>
  <c r="T777" i="4"/>
  <c r="D756" i="4"/>
  <c r="D756" i="5"/>
  <c r="D756" i="6"/>
  <c r="S753" i="6"/>
  <c r="S753" i="4"/>
  <c r="S753" i="5"/>
  <c r="N761" i="4"/>
  <c r="N761" i="6"/>
  <c r="N761" i="5"/>
  <c r="N766" i="4"/>
  <c r="N766" i="6"/>
  <c r="N766" i="5"/>
  <c r="S740" i="4"/>
  <c r="S740" i="5"/>
  <c r="S740" i="6"/>
  <c r="V742" i="5"/>
  <c r="V742" i="6"/>
  <c r="V742" i="4"/>
  <c r="F730" i="5"/>
  <c r="F730" i="6"/>
  <c r="F730" i="4"/>
  <c r="F721" i="5"/>
  <c r="F721" i="6"/>
  <c r="F721" i="4"/>
  <c r="C775" i="5"/>
  <c r="C775" i="4"/>
  <c r="C775" i="6"/>
  <c r="S714" i="6"/>
  <c r="S714" i="5"/>
  <c r="S714" i="4"/>
  <c r="O730" i="6"/>
  <c r="O730" i="5"/>
  <c r="O730" i="4"/>
  <c r="F728" i="6"/>
  <c r="F728" i="5"/>
  <c r="F728" i="4"/>
  <c r="N732" i="6"/>
  <c r="N732" i="5"/>
  <c r="N732" i="4"/>
  <c r="X769" i="5"/>
  <c r="X769" i="6"/>
  <c r="X769" i="4"/>
  <c r="M738" i="4"/>
  <c r="M738" i="5"/>
  <c r="M738" i="6"/>
  <c r="J730" i="5"/>
  <c r="J730" i="4"/>
  <c r="J730" i="6"/>
  <c r="L775" i="5"/>
  <c r="L775" i="6"/>
  <c r="L775" i="4"/>
  <c r="K769" i="6"/>
  <c r="K769" i="4"/>
  <c r="K769" i="5"/>
  <c r="N759" i="4"/>
  <c r="N759" i="6"/>
  <c r="N759" i="5"/>
  <c r="W774" i="6"/>
  <c r="W774" i="4"/>
  <c r="W774" i="5"/>
  <c r="C776" i="4"/>
  <c r="C776" i="6"/>
  <c r="C776" i="5"/>
  <c r="S767" i="4"/>
  <c r="S767" i="5"/>
  <c r="S767" i="6"/>
  <c r="L715" i="6"/>
  <c r="L715" i="4"/>
  <c r="L715" i="5"/>
  <c r="Y714" i="5"/>
  <c r="Y714" i="4"/>
  <c r="Y714" i="6"/>
  <c r="O728" i="6"/>
  <c r="O728" i="5"/>
  <c r="O728" i="4"/>
  <c r="L757" i="6"/>
  <c r="L757" i="5"/>
  <c r="L757" i="4"/>
  <c r="I757" i="4"/>
  <c r="I757" i="6"/>
  <c r="I757" i="5"/>
  <c r="M753" i="4"/>
  <c r="M753" i="5"/>
  <c r="M753" i="6"/>
  <c r="B758" i="6"/>
  <c r="B758" i="4"/>
  <c r="B758" i="5"/>
  <c r="G733" i="6"/>
  <c r="G733" i="4"/>
  <c r="G733" i="5"/>
  <c r="X723" i="4"/>
  <c r="X723" i="5"/>
  <c r="X723" i="6"/>
  <c r="B765" i="6"/>
  <c r="B765" i="4"/>
  <c r="B765" i="5"/>
  <c r="J741" i="5"/>
  <c r="J741" i="4"/>
  <c r="J741" i="6"/>
  <c r="R768" i="4"/>
  <c r="R768" i="5"/>
  <c r="R768" i="6"/>
  <c r="R757" i="4"/>
  <c r="R757" i="5"/>
  <c r="R757" i="6"/>
  <c r="Y774" i="6"/>
  <c r="Y774" i="5"/>
  <c r="Y774" i="4"/>
  <c r="L774" i="6"/>
  <c r="L774" i="5"/>
  <c r="L774" i="4"/>
  <c r="X766" i="5"/>
  <c r="X766" i="4"/>
  <c r="X766" i="6"/>
  <c r="X721" i="5"/>
  <c r="X721" i="6"/>
  <c r="X721" i="4"/>
  <c r="C720" i="4"/>
  <c r="C720" i="5"/>
  <c r="C720" i="6"/>
  <c r="D751" i="5"/>
  <c r="D751" i="6"/>
  <c r="D751" i="4"/>
  <c r="Y726" i="4"/>
  <c r="Y726" i="5"/>
  <c r="Y726" i="6"/>
  <c r="Q752" i="6"/>
  <c r="Q752" i="5"/>
  <c r="Q752" i="4"/>
  <c r="R719" i="4"/>
  <c r="R719" i="5"/>
  <c r="R719" i="6"/>
  <c r="U714" i="6"/>
  <c r="U714" i="4"/>
  <c r="U714" i="5"/>
  <c r="E735" i="5"/>
  <c r="E735" i="6"/>
  <c r="E735" i="4"/>
  <c r="G727" i="6"/>
  <c r="G727" i="4"/>
  <c r="G727" i="5"/>
  <c r="B770" i="4"/>
  <c r="B770" i="5"/>
  <c r="B770" i="6"/>
  <c r="J762" i="4"/>
  <c r="J762" i="5"/>
  <c r="J762" i="6"/>
  <c r="U730" i="5"/>
  <c r="U730" i="4"/>
  <c r="U730" i="6"/>
  <c r="H717" i="4"/>
  <c r="H717" i="6"/>
  <c r="H717" i="5"/>
  <c r="K765" i="5"/>
  <c r="K765" i="6"/>
  <c r="K765" i="4"/>
  <c r="K764" i="6"/>
  <c r="K764" i="5"/>
  <c r="K764" i="4"/>
  <c r="T764" i="6"/>
  <c r="T764" i="4"/>
  <c r="T764" i="5"/>
  <c r="G715" i="6"/>
  <c r="G715" i="5"/>
  <c r="G715" i="4"/>
  <c r="P758" i="6"/>
  <c r="P758" i="4"/>
  <c r="P758" i="5"/>
  <c r="P774" i="6"/>
  <c r="P774" i="5"/>
  <c r="P774" i="4"/>
  <c r="H776" i="6"/>
  <c r="H776" i="5"/>
  <c r="H776" i="4"/>
  <c r="X761" i="6"/>
  <c r="X761" i="4"/>
  <c r="X761" i="5"/>
  <c r="E775" i="6"/>
  <c r="E775" i="4"/>
  <c r="E775" i="5"/>
  <c r="K756" i="5"/>
  <c r="K756" i="6"/>
  <c r="K756" i="4"/>
  <c r="C739" i="5"/>
  <c r="C739" i="4"/>
  <c r="C739" i="6"/>
  <c r="T743" i="6"/>
  <c r="T743" i="4"/>
  <c r="T743" i="5"/>
  <c r="P743" i="5"/>
  <c r="P743" i="6"/>
  <c r="P743" i="4"/>
  <c r="O769" i="6"/>
  <c r="O769" i="4"/>
  <c r="O769" i="5"/>
  <c r="C771" i="5"/>
  <c r="C771" i="4"/>
  <c r="C771" i="6"/>
  <c r="N717" i="4"/>
  <c r="N717" i="6"/>
  <c r="N717" i="5"/>
  <c r="L751" i="4"/>
  <c r="L751" i="6"/>
  <c r="L751" i="5"/>
  <c r="V731" i="5"/>
  <c r="V731" i="4"/>
  <c r="V731" i="6"/>
  <c r="F762" i="5"/>
  <c r="F762" i="6"/>
  <c r="F762" i="4"/>
  <c r="K716" i="4"/>
  <c r="K716" i="6"/>
  <c r="K716" i="5"/>
  <c r="J729" i="4"/>
  <c r="J729" i="6"/>
  <c r="J729" i="5"/>
  <c r="U720" i="5"/>
  <c r="U720" i="6"/>
  <c r="U720" i="4"/>
  <c r="U751" i="5"/>
  <c r="U751" i="4"/>
  <c r="U751" i="6"/>
  <c r="U775" i="4"/>
  <c r="U775" i="6"/>
  <c r="U775" i="5"/>
  <c r="V768" i="5"/>
  <c r="V768" i="4"/>
  <c r="V768" i="6"/>
  <c r="L734" i="5"/>
  <c r="L734" i="6"/>
  <c r="L734" i="4"/>
  <c r="H748" i="5"/>
  <c r="H748" i="6"/>
  <c r="H748" i="4"/>
  <c r="M768" i="4"/>
  <c r="M768" i="6"/>
  <c r="M768" i="5"/>
  <c r="N754" i="6"/>
  <c r="N754" i="4"/>
  <c r="N754" i="5"/>
  <c r="H766" i="5"/>
  <c r="H766" i="6"/>
  <c r="H766" i="4"/>
  <c r="E741" i="5"/>
  <c r="E741" i="6"/>
  <c r="E741" i="4"/>
  <c r="K752" i="4"/>
  <c r="K752" i="6"/>
  <c r="K752" i="5"/>
  <c r="V774" i="6"/>
  <c r="V774" i="5"/>
  <c r="V774" i="4"/>
  <c r="T770" i="4"/>
  <c r="T770" i="5"/>
  <c r="T770" i="6"/>
  <c r="U731" i="4"/>
  <c r="U731" i="5"/>
  <c r="U731" i="6"/>
  <c r="O775" i="5"/>
  <c r="O775" i="4"/>
  <c r="O775" i="6"/>
  <c r="K740" i="5"/>
  <c r="K740" i="6"/>
  <c r="K740" i="4"/>
  <c r="J763" i="5"/>
  <c r="J763" i="4"/>
  <c r="J763" i="6"/>
  <c r="Q771" i="4"/>
  <c r="Q771" i="6"/>
  <c r="Q771" i="5"/>
  <c r="V741" i="4"/>
  <c r="V741" i="5"/>
  <c r="V741" i="6"/>
  <c r="V777" i="4"/>
  <c r="V777" i="6"/>
  <c r="V777" i="5"/>
  <c r="F774" i="6"/>
  <c r="F774" i="5"/>
  <c r="F774" i="4"/>
  <c r="K751" i="4"/>
  <c r="K751" i="5"/>
  <c r="K751" i="6"/>
  <c r="D772" i="5"/>
  <c r="D772" i="6"/>
  <c r="D772" i="4"/>
  <c r="F755" i="5"/>
  <c r="F755" i="6"/>
  <c r="F755" i="4"/>
  <c r="S718" i="4"/>
  <c r="S718" i="5"/>
  <c r="S718" i="6"/>
  <c r="V714" i="6"/>
  <c r="V714" i="5"/>
  <c r="V714" i="4"/>
  <c r="V775" i="6"/>
  <c r="V775" i="5"/>
  <c r="V775" i="4"/>
  <c r="S715" i="5"/>
  <c r="S715" i="6"/>
  <c r="S715" i="4"/>
  <c r="J731" i="4"/>
  <c r="J731" i="5"/>
  <c r="J731" i="6"/>
  <c r="T734" i="5"/>
  <c r="T734" i="4"/>
  <c r="Q741" i="5"/>
  <c r="Q741" i="6"/>
  <c r="Q741" i="4"/>
  <c r="N773" i="5"/>
  <c r="N773" i="4"/>
  <c r="N773" i="6"/>
  <c r="I727" i="4"/>
  <c r="I727" i="6"/>
  <c r="I727" i="5"/>
  <c r="T722" i="4"/>
  <c r="T722" i="6"/>
  <c r="T722" i="5"/>
  <c r="V762" i="5"/>
  <c r="V762" i="4"/>
  <c r="V762" i="6"/>
  <c r="Y765" i="4"/>
  <c r="Y765" i="5"/>
  <c r="Y765" i="6"/>
  <c r="Q770" i="5"/>
  <c r="Q770" i="4"/>
  <c r="Q770" i="6"/>
  <c r="O743" i="6"/>
  <c r="O743" i="5"/>
  <c r="O743" i="4"/>
  <c r="C758" i="6"/>
  <c r="C758" i="4"/>
  <c r="C758" i="5"/>
  <c r="G720" i="6"/>
  <c r="G720" i="4"/>
  <c r="G720" i="5"/>
  <c r="H771" i="6"/>
  <c r="H771" i="5"/>
  <c r="H771" i="4"/>
  <c r="F768" i="6"/>
  <c r="F768" i="4"/>
  <c r="F768" i="5"/>
  <c r="H716" i="4"/>
  <c r="H716" i="5"/>
  <c r="H716" i="6"/>
  <c r="U724" i="5"/>
  <c r="U724" i="4"/>
  <c r="U724" i="6"/>
  <c r="X756" i="4"/>
  <c r="X756" i="5"/>
  <c r="X756" i="6"/>
  <c r="K763" i="5"/>
  <c r="K763" i="6"/>
  <c r="K763" i="4"/>
  <c r="Y715" i="6"/>
  <c r="Y715" i="4"/>
  <c r="Y715" i="5"/>
  <c r="W763" i="5"/>
  <c r="W763" i="6"/>
  <c r="W763" i="4"/>
  <c r="W758" i="4"/>
  <c r="W758" i="6"/>
  <c r="W758" i="5"/>
  <c r="U719" i="5"/>
  <c r="U719" i="6"/>
  <c r="U719" i="4"/>
  <c r="S760" i="6"/>
  <c r="S760" i="5"/>
  <c r="S760" i="4"/>
  <c r="L717" i="6"/>
  <c r="L717" i="5"/>
  <c r="L717" i="4"/>
  <c r="C766" i="5"/>
  <c r="C766" i="4"/>
  <c r="C766" i="6"/>
  <c r="T739" i="4"/>
  <c r="T739" i="5"/>
  <c r="T739" i="6"/>
  <c r="I772" i="4"/>
  <c r="I772" i="5"/>
  <c r="I772" i="6"/>
  <c r="S774" i="6"/>
  <c r="S774" i="5"/>
  <c r="S774" i="4"/>
  <c r="Q749" i="6"/>
  <c r="Q749" i="4"/>
  <c r="Q749" i="5"/>
  <c r="C764" i="6"/>
  <c r="C764" i="4"/>
  <c r="C764" i="5"/>
  <c r="B728" i="6"/>
  <c r="B728" i="4"/>
  <c r="B728" i="5"/>
  <c r="L767" i="4"/>
  <c r="L767" i="5"/>
  <c r="L767" i="6"/>
  <c r="M721" i="4"/>
  <c r="M721" i="5"/>
  <c r="M721" i="6"/>
  <c r="N755" i="6"/>
  <c r="N755" i="4"/>
  <c r="N755" i="5"/>
  <c r="K723" i="6"/>
  <c r="K723" i="5"/>
  <c r="K723" i="4"/>
  <c r="X772" i="4"/>
  <c r="X772" i="5"/>
  <c r="X772" i="6"/>
  <c r="J764" i="5"/>
  <c r="J764" i="6"/>
  <c r="J764" i="4"/>
  <c r="S769" i="4"/>
  <c r="S769" i="5"/>
  <c r="S769" i="6"/>
  <c r="Q722" i="4"/>
  <c r="Q722" i="6"/>
  <c r="Q722" i="5"/>
  <c r="Q743" i="5"/>
  <c r="Q743" i="6"/>
  <c r="Q743" i="4"/>
  <c r="Y740" i="5"/>
  <c r="Y740" i="6"/>
  <c r="Y740" i="4"/>
  <c r="L739" i="4"/>
  <c r="L739" i="6"/>
  <c r="L739" i="5"/>
  <c r="M722" i="4"/>
  <c r="M722" i="5"/>
  <c r="M722" i="6"/>
  <c r="X739" i="5"/>
  <c r="X739" i="4"/>
  <c r="X739" i="6"/>
  <c r="K773" i="6"/>
  <c r="K773" i="5"/>
  <c r="K773" i="4"/>
  <c r="S716" i="4"/>
  <c r="S716" i="5"/>
  <c r="S716" i="6"/>
  <c r="Y773" i="6"/>
  <c r="Y773" i="4"/>
  <c r="Y773" i="5"/>
  <c r="T725" i="5"/>
  <c r="T725" i="4"/>
  <c r="T725" i="6"/>
  <c r="K757" i="5"/>
  <c r="K757" i="6"/>
  <c r="K757" i="4"/>
  <c r="J732" i="4"/>
  <c r="J732" i="6"/>
  <c r="J732" i="5"/>
  <c r="E718" i="6"/>
  <c r="E718" i="5"/>
  <c r="E718" i="4"/>
  <c r="M755" i="5"/>
  <c r="M755" i="4"/>
  <c r="M755" i="6"/>
  <c r="P714" i="4"/>
  <c r="P714" i="5"/>
  <c r="P714" i="6"/>
  <c r="B753" i="5"/>
  <c r="B753" i="6"/>
  <c r="B753" i="4"/>
  <c r="K730" i="5"/>
  <c r="K730" i="6"/>
  <c r="K730" i="4"/>
  <c r="S751" i="6"/>
  <c r="S751" i="4"/>
  <c r="S751" i="5"/>
  <c r="T759" i="5"/>
  <c r="T759" i="4"/>
  <c r="T759" i="6"/>
  <c r="V735" i="5"/>
  <c r="V735" i="4"/>
  <c r="V735" i="6"/>
  <c r="N767" i="4"/>
  <c r="N767" i="5"/>
  <c r="N767" i="6"/>
  <c r="E766" i="5"/>
  <c r="E766" i="6"/>
  <c r="E766" i="4"/>
  <c r="E730" i="4"/>
  <c r="E730" i="5"/>
  <c r="E730" i="6"/>
  <c r="B764" i="5"/>
  <c r="B764" i="6"/>
  <c r="B764" i="4"/>
  <c r="P766" i="5"/>
  <c r="P766" i="4"/>
  <c r="P766" i="6"/>
  <c r="H728" i="6"/>
  <c r="H728" i="4"/>
  <c r="H728" i="5"/>
  <c r="G760" i="5"/>
  <c r="G760" i="6"/>
  <c r="G760" i="4"/>
  <c r="R775" i="6"/>
  <c r="R775" i="4"/>
  <c r="R775" i="5"/>
  <c r="I754" i="4"/>
  <c r="I754" i="5"/>
  <c r="I754" i="6"/>
  <c r="H725" i="5"/>
  <c r="H725" i="4"/>
  <c r="H725" i="6"/>
  <c r="E722" i="6"/>
  <c r="E722" i="5"/>
  <c r="E722" i="4"/>
  <c r="D718" i="5"/>
  <c r="D718" i="4"/>
  <c r="D718" i="6"/>
  <c r="M771" i="5"/>
  <c r="M771" i="6"/>
  <c r="M771" i="4"/>
  <c r="V723" i="6"/>
  <c r="V723" i="4"/>
  <c r="V723" i="5"/>
  <c r="R729" i="6"/>
  <c r="R729" i="5"/>
  <c r="R729" i="4"/>
  <c r="L773" i="4"/>
  <c r="L773" i="5"/>
  <c r="L773" i="6"/>
  <c r="F757" i="4"/>
  <c r="F757" i="6"/>
  <c r="F757" i="5"/>
  <c r="Y733" i="5"/>
  <c r="Y733" i="4"/>
  <c r="Y733" i="6"/>
  <c r="R722" i="5"/>
  <c r="R722" i="4"/>
  <c r="R722" i="6"/>
  <c r="E742" i="5"/>
  <c r="E742" i="6"/>
  <c r="E742" i="4"/>
  <c r="V718" i="4"/>
  <c r="V718" i="5"/>
  <c r="V718" i="6"/>
  <c r="J751" i="4"/>
  <c r="J751" i="5"/>
  <c r="J751" i="6"/>
  <c r="E719" i="6"/>
  <c r="E719" i="5"/>
  <c r="E719" i="4"/>
  <c r="S754" i="4"/>
  <c r="S754" i="6"/>
  <c r="S754" i="5"/>
  <c r="B721" i="4"/>
  <c r="B721" i="6"/>
  <c r="B721" i="5"/>
  <c r="Q719" i="4"/>
  <c r="Q719" i="5"/>
  <c r="Q719" i="6"/>
  <c r="N769" i="4"/>
  <c r="N769" i="6"/>
  <c r="N769" i="5"/>
  <c r="D771" i="4"/>
  <c r="D771" i="6"/>
  <c r="D771" i="5"/>
  <c r="O727" i="4"/>
  <c r="O727" i="6"/>
  <c r="O727" i="5"/>
  <c r="G714" i="5"/>
  <c r="G714" i="6"/>
  <c r="G714" i="4"/>
  <c r="L723" i="4"/>
  <c r="L723" i="5"/>
  <c r="L723" i="6"/>
  <c r="P768" i="5"/>
  <c r="P768" i="4"/>
  <c r="P768" i="6"/>
  <c r="Y749" i="5"/>
  <c r="Y749" i="6"/>
  <c r="Y749" i="4"/>
  <c r="D719" i="6"/>
  <c r="D719" i="5"/>
  <c r="D719" i="4"/>
  <c r="S739" i="5"/>
  <c r="S739" i="6"/>
  <c r="S739" i="4"/>
  <c r="V763" i="5"/>
  <c r="V763" i="6"/>
  <c r="V763" i="4"/>
  <c r="C759" i="5"/>
  <c r="C759" i="6"/>
  <c r="C759" i="4"/>
  <c r="V759" i="6"/>
  <c r="V759" i="4"/>
  <c r="V759" i="5"/>
  <c r="M714" i="5"/>
  <c r="M714" i="6"/>
  <c r="M714" i="4"/>
  <c r="U777" i="6"/>
  <c r="U777" i="5"/>
  <c r="U777" i="4"/>
  <c r="E749" i="6"/>
  <c r="E749" i="4"/>
  <c r="E749" i="5"/>
  <c r="U737" i="6"/>
  <c r="U737" i="5"/>
  <c r="U737" i="4"/>
  <c r="G771" i="5"/>
  <c r="G771" i="4"/>
  <c r="G771" i="6"/>
  <c r="T738" i="5"/>
  <c r="T738" i="4"/>
  <c r="T738" i="6"/>
  <c r="E773" i="4"/>
  <c r="E773" i="5"/>
  <c r="E773" i="6"/>
  <c r="Q729" i="6"/>
  <c r="Q729" i="4"/>
  <c r="Q729" i="5"/>
  <c r="I758" i="4"/>
  <c r="I758" i="6"/>
  <c r="I758" i="5"/>
  <c r="E716" i="5"/>
  <c r="E716" i="6"/>
  <c r="E716" i="4"/>
  <c r="C726" i="6"/>
  <c r="C726" i="4"/>
  <c r="C726" i="5"/>
  <c r="O725" i="5"/>
  <c r="O725" i="4"/>
  <c r="O725" i="6"/>
  <c r="U718" i="4"/>
  <c r="U718" i="6"/>
  <c r="U718" i="5"/>
  <c r="Y751" i="5"/>
  <c r="Y751" i="6"/>
  <c r="Y751" i="4"/>
  <c r="X716" i="5"/>
  <c r="X716" i="4"/>
  <c r="X716" i="6"/>
  <c r="Q762" i="6"/>
  <c r="Q762" i="4"/>
  <c r="Q762" i="5"/>
  <c r="P742" i="6"/>
  <c r="P742" i="4"/>
  <c r="P742" i="5"/>
  <c r="O757" i="4"/>
  <c r="O757" i="6"/>
  <c r="O757" i="5"/>
  <c r="H734" i="4"/>
  <c r="H734" i="5"/>
  <c r="H734" i="6"/>
  <c r="N771" i="5"/>
  <c r="N771" i="4"/>
  <c r="N771" i="6"/>
  <c r="O719" i="5"/>
  <c r="O719" i="4"/>
  <c r="O719" i="6"/>
  <c r="Y762" i="5"/>
  <c r="Y762" i="4"/>
  <c r="Y762" i="6"/>
  <c r="S735" i="4"/>
  <c r="S735" i="5"/>
  <c r="S735" i="6"/>
  <c r="D760" i="6"/>
  <c r="D760" i="5"/>
  <c r="D760" i="4"/>
  <c r="I737" i="6"/>
  <c r="I737" i="4"/>
  <c r="I737" i="5"/>
  <c r="M760" i="4"/>
  <c r="M760" i="5"/>
  <c r="M760" i="6"/>
  <c r="T771" i="4"/>
  <c r="T771" i="5"/>
  <c r="T771" i="6"/>
  <c r="L738" i="4"/>
  <c r="L738" i="5"/>
  <c r="L738" i="6"/>
  <c r="X768" i="4"/>
  <c r="X768" i="5"/>
  <c r="X768" i="6"/>
  <c r="W762" i="6"/>
  <c r="W762" i="4"/>
  <c r="W762" i="5"/>
  <c r="C721" i="5"/>
  <c r="C721" i="4"/>
  <c r="C721" i="6"/>
  <c r="E776" i="6"/>
  <c r="E776" i="4"/>
  <c r="E776" i="5"/>
  <c r="S749" i="6"/>
  <c r="S749" i="5"/>
  <c r="S749" i="4"/>
  <c r="Q766" i="4"/>
  <c r="Q766" i="6"/>
  <c r="Q766" i="5"/>
  <c r="H758" i="6"/>
  <c r="H758" i="5"/>
  <c r="H758" i="4"/>
  <c r="M759" i="4"/>
  <c r="M759" i="6"/>
  <c r="M759" i="5"/>
  <c r="F769" i="6"/>
  <c r="F769" i="5"/>
  <c r="F769" i="4"/>
  <c r="N765" i="6"/>
  <c r="N765" i="4"/>
  <c r="N765" i="5"/>
  <c r="B759" i="5"/>
  <c r="B759" i="6"/>
  <c r="B759" i="4"/>
  <c r="P726" i="4"/>
  <c r="P726" i="5"/>
  <c r="P726" i="6"/>
  <c r="C757" i="4"/>
  <c r="C757" i="6"/>
  <c r="C757" i="5"/>
  <c r="C749" i="5"/>
  <c r="C749" i="4"/>
  <c r="C749" i="6"/>
  <c r="K774" i="5"/>
  <c r="K774" i="6"/>
  <c r="K774" i="4"/>
  <c r="I730" i="4"/>
  <c r="I730" i="5"/>
  <c r="I730" i="6"/>
  <c r="O720" i="4"/>
  <c r="O720" i="6"/>
  <c r="O720" i="5"/>
  <c r="D768" i="6"/>
  <c r="D768" i="4"/>
  <c r="D768" i="5"/>
  <c r="P724" i="5"/>
  <c r="P724" i="6"/>
  <c r="P724" i="4"/>
  <c r="D770" i="6"/>
  <c r="D770" i="5"/>
  <c r="D770" i="4"/>
  <c r="R755" i="6"/>
  <c r="R755" i="4"/>
  <c r="R755" i="5"/>
  <c r="C725" i="4"/>
  <c r="C725" i="6"/>
  <c r="C725" i="5"/>
  <c r="B766" i="5"/>
  <c r="B766" i="6"/>
  <c r="B766" i="4"/>
  <c r="S755" i="5"/>
  <c r="S755" i="6"/>
  <c r="S755" i="4"/>
  <c r="O765" i="4"/>
  <c r="O765" i="5"/>
  <c r="O765" i="6"/>
  <c r="F766" i="4"/>
  <c r="F766" i="5"/>
  <c r="F766" i="6"/>
  <c r="U742" i="5"/>
  <c r="U742" i="4"/>
  <c r="U742" i="6"/>
  <c r="W718" i="6"/>
  <c r="W718" i="4"/>
  <c r="W718" i="5"/>
  <c r="T760" i="5"/>
  <c r="T760" i="6"/>
  <c r="T760" i="4"/>
  <c r="N733" i="5"/>
  <c r="N733" i="4"/>
  <c r="N733" i="6"/>
  <c r="I732" i="4"/>
  <c r="I732" i="5"/>
  <c r="I732" i="6"/>
  <c r="P763" i="5"/>
  <c r="P763" i="6"/>
  <c r="P763" i="4"/>
  <c r="P737" i="5"/>
  <c r="P737" i="4"/>
  <c r="P737" i="6"/>
  <c r="P765" i="4"/>
  <c r="P765" i="6"/>
  <c r="P765" i="5"/>
  <c r="D714" i="4"/>
  <c r="D714" i="6"/>
  <c r="D714" i="5"/>
  <c r="X730" i="6"/>
  <c r="X730" i="5"/>
  <c r="X730" i="4"/>
  <c r="R734" i="5"/>
  <c r="R734" i="6"/>
  <c r="R734" i="4"/>
  <c r="R772" i="5"/>
  <c r="R772" i="4"/>
  <c r="R772" i="6"/>
  <c r="P776" i="5"/>
  <c r="P776" i="4"/>
  <c r="P776" i="6"/>
  <c r="G742" i="5"/>
  <c r="G742" i="6"/>
  <c r="G742" i="4"/>
  <c r="C723" i="4"/>
  <c r="C723" i="6"/>
  <c r="C723" i="5"/>
  <c r="G749" i="4"/>
  <c r="G749" i="5"/>
  <c r="G749" i="6"/>
  <c r="S723" i="6"/>
  <c r="S723" i="4"/>
  <c r="S723" i="5"/>
  <c r="K742" i="4"/>
  <c r="K742" i="5"/>
  <c r="K742" i="6"/>
  <c r="F758" i="4"/>
  <c r="F758" i="5"/>
  <c r="F758" i="6"/>
  <c r="V764" i="4"/>
  <c r="V764" i="5"/>
  <c r="V764" i="6"/>
  <c r="L735" i="5"/>
  <c r="L735" i="6"/>
  <c r="L735" i="4"/>
  <c r="X762" i="4"/>
  <c r="X762" i="5"/>
  <c r="X762" i="6"/>
  <c r="N760" i="6"/>
  <c r="N760" i="5"/>
  <c r="N760" i="4"/>
  <c r="I715" i="4"/>
  <c r="I715" i="6"/>
  <c r="I715" i="5"/>
  <c r="C773" i="5"/>
  <c r="C773" i="6"/>
  <c r="C773" i="4"/>
  <c r="T753" i="6"/>
  <c r="T753" i="4"/>
  <c r="T753" i="5"/>
  <c r="M728" i="5"/>
  <c r="M728" i="6"/>
  <c r="M728" i="4"/>
  <c r="M774" i="4"/>
  <c r="M774" i="5"/>
  <c r="M774" i="6"/>
  <c r="N724" i="4"/>
  <c r="N724" i="6"/>
  <c r="I733" i="4"/>
  <c r="I733" i="5"/>
  <c r="I733" i="6"/>
  <c r="G738" i="4"/>
  <c r="G738" i="6"/>
  <c r="G738" i="5"/>
  <c r="E740" i="5"/>
  <c r="E740" i="6"/>
  <c r="E740" i="4"/>
  <c r="V726" i="4"/>
  <c r="V726" i="5"/>
  <c r="V726" i="6"/>
  <c r="Q736" i="5"/>
  <c r="Q736" i="6"/>
  <c r="Q736" i="4"/>
  <c r="Y732" i="5"/>
  <c r="Y732" i="4"/>
  <c r="Y732" i="6"/>
  <c r="D758" i="4"/>
  <c r="D758" i="6"/>
  <c r="D758" i="5"/>
  <c r="Y716" i="5"/>
  <c r="Y716" i="4"/>
  <c r="Y716" i="6"/>
  <c r="N750" i="4"/>
  <c r="N750" i="6"/>
  <c r="V734" i="6"/>
  <c r="V734" i="4"/>
  <c r="V734" i="5"/>
  <c r="V752" i="5"/>
  <c r="V752" i="4"/>
  <c r="V752" i="6"/>
  <c r="S724" i="4"/>
  <c r="S724" i="6"/>
  <c r="S724" i="5"/>
  <c r="G748" i="5"/>
  <c r="G748" i="6"/>
  <c r="G748" i="4"/>
  <c r="T727" i="4"/>
  <c r="T727" i="5"/>
  <c r="T727" i="6"/>
  <c r="G751" i="6"/>
  <c r="G751" i="4"/>
  <c r="G751" i="5"/>
  <c r="R737" i="5"/>
  <c r="R737" i="4"/>
  <c r="R737" i="6"/>
  <c r="F773" i="4"/>
  <c r="F773" i="6"/>
  <c r="F773" i="5"/>
  <c r="W720" i="6"/>
  <c r="W720" i="4"/>
  <c r="W720" i="5"/>
  <c r="K729" i="4"/>
  <c r="K729" i="6"/>
  <c r="K729" i="5"/>
  <c r="H768" i="5"/>
  <c r="H768" i="6"/>
  <c r="H768" i="4"/>
  <c r="F736" i="4"/>
  <c r="F736" i="6"/>
  <c r="F736" i="5"/>
  <c r="U736" i="5"/>
  <c r="U736" i="4"/>
  <c r="U736" i="6"/>
  <c r="J776" i="6"/>
  <c r="J776" i="4"/>
  <c r="J776" i="5"/>
  <c r="Y734" i="6"/>
  <c r="Y734" i="4"/>
  <c r="Y734" i="5"/>
  <c r="C741" i="4"/>
  <c r="C741" i="5"/>
  <c r="C741" i="6"/>
  <c r="N722" i="4"/>
  <c r="N722" i="6"/>
  <c r="N722" i="5"/>
  <c r="K718" i="4"/>
  <c r="K718" i="6"/>
  <c r="K718" i="5"/>
  <c r="U754" i="5"/>
  <c r="U754" i="6"/>
  <c r="U754" i="4"/>
  <c r="N739" i="5"/>
  <c r="N739" i="6"/>
  <c r="N739" i="4"/>
  <c r="L731" i="6"/>
  <c r="L731" i="5"/>
  <c r="L731" i="4"/>
  <c r="E726" i="5"/>
  <c r="E726" i="4"/>
  <c r="E726" i="6"/>
  <c r="H767" i="6"/>
  <c r="H767" i="5"/>
  <c r="H767" i="4"/>
  <c r="T749" i="5"/>
  <c r="T749" i="6"/>
  <c r="T749" i="4"/>
  <c r="M767" i="6"/>
  <c r="M767" i="5"/>
  <c r="M767" i="4"/>
  <c r="X775" i="4"/>
  <c r="X775" i="6"/>
  <c r="R751" i="5"/>
  <c r="R751" i="4"/>
  <c r="R751" i="6"/>
  <c r="H739" i="6"/>
  <c r="H739" i="4"/>
  <c r="H739" i="5"/>
  <c r="O715" i="4"/>
  <c r="O715" i="5"/>
  <c r="O715" i="6"/>
  <c r="F772" i="4"/>
  <c r="F772" i="6"/>
  <c r="F772" i="5"/>
  <c r="W743" i="4"/>
  <c r="W743" i="6"/>
  <c r="W743" i="5"/>
  <c r="G761" i="5"/>
  <c r="G761" i="4"/>
  <c r="G761" i="6"/>
  <c r="O721" i="6"/>
  <c r="O721" i="5"/>
  <c r="B748" i="5"/>
  <c r="B748" i="4"/>
  <c r="B748" i="6"/>
  <c r="S734" i="5"/>
  <c r="S734" i="4"/>
  <c r="S734" i="6"/>
  <c r="E758" i="4"/>
  <c r="E758" i="6"/>
  <c r="E758" i="5"/>
  <c r="M723" i="6"/>
  <c r="M723" i="4"/>
  <c r="M723" i="5"/>
  <c r="Q751" i="4"/>
  <c r="Q751" i="6"/>
  <c r="Q751" i="5"/>
  <c r="S728" i="6"/>
  <c r="S728" i="5"/>
  <c r="S728" i="4"/>
  <c r="K776" i="4"/>
  <c r="K776" i="5"/>
  <c r="K776" i="6"/>
  <c r="U770" i="5"/>
  <c r="U770" i="6"/>
  <c r="U770" i="4"/>
  <c r="G729" i="4"/>
  <c r="G729" i="5"/>
  <c r="K737" i="5"/>
  <c r="K737" i="4"/>
  <c r="K737" i="6"/>
  <c r="V758" i="4"/>
  <c r="V758" i="6"/>
  <c r="V758" i="5"/>
  <c r="N757" i="4"/>
  <c r="N757" i="6"/>
  <c r="N757" i="5"/>
  <c r="J770" i="6"/>
  <c r="J770" i="4"/>
  <c r="J770" i="5"/>
  <c r="P764" i="4"/>
  <c r="P764" i="5"/>
  <c r="P764" i="6"/>
  <c r="L724" i="5"/>
  <c r="L724" i="6"/>
  <c r="L724" i="4"/>
  <c r="O739" i="4"/>
  <c r="O739" i="5"/>
  <c r="O739" i="6"/>
  <c r="R758" i="5"/>
  <c r="R758" i="6"/>
  <c r="R758" i="4"/>
  <c r="N715" i="5"/>
  <c r="N715" i="6"/>
  <c r="N715" i="4"/>
  <c r="W719" i="5"/>
  <c r="W719" i="6"/>
  <c r="C734" i="4"/>
  <c r="C734" i="6"/>
  <c r="C734" i="5"/>
  <c r="C748" i="4"/>
  <c r="C748" i="6"/>
  <c r="C748" i="5"/>
  <c r="R717" i="6"/>
  <c r="R717" i="5"/>
  <c r="R717" i="4"/>
  <c r="R731" i="6"/>
  <c r="R731" i="4"/>
  <c r="R731" i="5"/>
  <c r="W764" i="5"/>
  <c r="W764" i="6"/>
  <c r="D733" i="4"/>
  <c r="D733" i="5"/>
  <c r="D733" i="6"/>
  <c r="F742" i="4"/>
  <c r="F742" i="5"/>
  <c r="F742" i="6"/>
  <c r="E736" i="4"/>
  <c r="E736" i="6"/>
  <c r="E736" i="5"/>
  <c r="M752" i="6"/>
  <c r="M752" i="5"/>
  <c r="M752" i="4"/>
  <c r="J736" i="5"/>
  <c r="J736" i="6"/>
  <c r="J736" i="4"/>
  <c r="X741" i="4"/>
  <c r="X741" i="5"/>
  <c r="X741" i="6"/>
  <c r="F729" i="5"/>
  <c r="F729" i="6"/>
  <c r="F729" i="4"/>
  <c r="U753" i="6"/>
  <c r="U753" i="5"/>
  <c r="U753" i="4"/>
  <c r="N736" i="5"/>
  <c r="N736" i="4"/>
  <c r="D754" i="5"/>
  <c r="D754" i="6"/>
  <c r="D754" i="4"/>
  <c r="T763" i="5"/>
  <c r="T763" i="6"/>
  <c r="P769" i="6"/>
  <c r="P769" i="4"/>
  <c r="P769" i="5"/>
  <c r="D731" i="5"/>
  <c r="D731" i="4"/>
  <c r="T773" i="4"/>
  <c r="T773" i="6"/>
  <c r="T773" i="5"/>
  <c r="D725" i="6"/>
  <c r="D725" i="5"/>
  <c r="D725" i="4"/>
  <c r="Y735" i="6"/>
  <c r="Y735" i="5"/>
  <c r="Y735" i="4"/>
  <c r="F725" i="6"/>
  <c r="F725" i="5"/>
  <c r="F725" i="4"/>
  <c r="E714" i="4"/>
  <c r="E714" i="6"/>
  <c r="E714" i="5"/>
  <c r="L729" i="4"/>
  <c r="L729" i="5"/>
  <c r="L729" i="6"/>
  <c r="Q724" i="5"/>
  <c r="Q724" i="6"/>
  <c r="Q724" i="4"/>
  <c r="U760" i="5"/>
  <c r="U760" i="6"/>
  <c r="U760" i="4"/>
  <c r="E757" i="4"/>
  <c r="E757" i="5"/>
  <c r="E757" i="6"/>
  <c r="U766" i="5"/>
  <c r="U766" i="6"/>
  <c r="U766" i="4"/>
  <c r="W736" i="4"/>
  <c r="W736" i="5"/>
  <c r="W736" i="6"/>
  <c r="W730" i="4"/>
  <c r="W730" i="6"/>
  <c r="W730" i="5"/>
  <c r="G735" i="5"/>
  <c r="G735" i="6"/>
  <c r="G735" i="4"/>
  <c r="D752" i="6"/>
  <c r="D752" i="5"/>
  <c r="D752" i="4"/>
  <c r="S717" i="5"/>
  <c r="S717" i="4"/>
  <c r="S717" i="6"/>
  <c r="R741" i="6"/>
  <c r="R741" i="5"/>
  <c r="R741" i="4"/>
  <c r="K725" i="6"/>
  <c r="K725" i="5"/>
  <c r="K725" i="4"/>
  <c r="J726" i="6"/>
  <c r="J726" i="5"/>
  <c r="J726" i="4"/>
  <c r="F750" i="4"/>
  <c r="F750" i="6"/>
  <c r="F750" i="5"/>
  <c r="J759" i="5"/>
  <c r="J759" i="4"/>
  <c r="J759" i="6"/>
  <c r="V757" i="6"/>
  <c r="V757" i="5"/>
  <c r="V757" i="4"/>
  <c r="G768" i="6"/>
  <c r="G768" i="5"/>
  <c r="G724" i="5"/>
  <c r="G724" i="6"/>
  <c r="L750" i="5"/>
  <c r="L750" i="4"/>
  <c r="L750" i="6"/>
  <c r="S741" i="4"/>
  <c r="S741" i="6"/>
  <c r="G739" i="6"/>
  <c r="G739" i="4"/>
  <c r="G739" i="5"/>
  <c r="W751" i="6"/>
  <c r="W751" i="4"/>
  <c r="W751" i="5"/>
  <c r="H735" i="4"/>
  <c r="H735" i="5"/>
  <c r="H735" i="6"/>
  <c r="Q714" i="5"/>
  <c r="Q714" i="6"/>
  <c r="Q714" i="4"/>
  <c r="J774" i="6"/>
  <c r="J774" i="5"/>
  <c r="J774" i="4"/>
  <c r="L730" i="6"/>
  <c r="L730" i="5"/>
  <c r="D738" i="4"/>
  <c r="D738" i="5"/>
  <c r="U776" i="5"/>
  <c r="U776" i="6"/>
  <c r="U776" i="4"/>
  <c r="D736" i="5"/>
  <c r="D736" i="6"/>
  <c r="D736" i="4"/>
  <c r="X718" i="6"/>
  <c r="X718" i="4"/>
  <c r="X718" i="5"/>
  <c r="Q757" i="4"/>
  <c r="Q757" i="5"/>
  <c r="Q757" i="6"/>
  <c r="Q776" i="4"/>
  <c r="Q776" i="6"/>
  <c r="Q776" i="5"/>
  <c r="Y750" i="4"/>
  <c r="Y750" i="5"/>
  <c r="Y750" i="6"/>
  <c r="X735" i="5"/>
  <c r="X735" i="4"/>
  <c r="X735" i="6"/>
  <c r="F724" i="5"/>
  <c r="F724" i="6"/>
  <c r="F724" i="4"/>
  <c r="G717" i="4"/>
  <c r="G717" i="5"/>
  <c r="G717" i="6"/>
  <c r="V760" i="4"/>
  <c r="V760" i="5"/>
  <c r="V760" i="6"/>
  <c r="Y727" i="5"/>
  <c r="Y727" i="4"/>
  <c r="Y727" i="6"/>
  <c r="D732" i="4"/>
  <c r="D732" i="5"/>
  <c r="D732" i="6"/>
  <c r="D764" i="4"/>
  <c r="D764" i="6"/>
  <c r="R718" i="6"/>
  <c r="R718" i="4"/>
  <c r="V770" i="5"/>
  <c r="V770" i="6"/>
  <c r="Y768" i="5"/>
  <c r="Y768" i="4"/>
  <c r="I766" i="5"/>
  <c r="I766" i="6"/>
  <c r="I766" i="4"/>
  <c r="O760" i="5"/>
  <c r="O760" i="4"/>
  <c r="O760" i="6"/>
  <c r="I771" i="5"/>
  <c r="I771" i="6"/>
  <c r="I771" i="4"/>
  <c r="C777" i="6"/>
  <c r="C777" i="5"/>
  <c r="C777" i="4"/>
  <c r="Y756" i="5"/>
  <c r="Y756" i="6"/>
  <c r="Y756" i="4"/>
  <c r="D757" i="4"/>
  <c r="D757" i="5"/>
  <c r="D757" i="6"/>
  <c r="G741" i="6"/>
  <c r="G741" i="4"/>
  <c r="G741" i="5"/>
  <c r="Y717" i="5"/>
  <c r="Y717" i="6"/>
  <c r="Y717" i="4"/>
  <c r="V754" i="4"/>
  <c r="V754" i="5"/>
  <c r="V754" i="6"/>
  <c r="B755" i="4"/>
  <c r="B755" i="6"/>
  <c r="B755" i="5"/>
  <c r="T755" i="4"/>
  <c r="T755" i="6"/>
  <c r="T755" i="5"/>
  <c r="U733" i="6"/>
  <c r="U733" i="4"/>
  <c r="U733" i="5"/>
  <c r="B772" i="5"/>
  <c r="B772" i="6"/>
  <c r="B772" i="4"/>
  <c r="C750" i="5"/>
  <c r="C750" i="4"/>
  <c r="C750" i="6"/>
  <c r="R769" i="4"/>
  <c r="R769" i="5"/>
  <c r="R769" i="6"/>
  <c r="M756" i="5"/>
  <c r="M756" i="6"/>
  <c r="D739" i="5"/>
  <c r="D739" i="6"/>
  <c r="D739" i="4"/>
  <c r="B762" i="4"/>
  <c r="B762" i="6"/>
  <c r="B762" i="5"/>
  <c r="Y761" i="6"/>
  <c r="Y761" i="4"/>
  <c r="Y761" i="5"/>
  <c r="U765" i="6"/>
  <c r="U765" i="4"/>
  <c r="U765" i="5"/>
  <c r="J765" i="4"/>
  <c r="J765" i="6"/>
  <c r="J765" i="5"/>
  <c r="Y724" i="6"/>
  <c r="Y724" i="4"/>
  <c r="U721" i="6"/>
  <c r="U721" i="5"/>
  <c r="U721" i="4"/>
  <c r="G769" i="4"/>
  <c r="G769" i="6"/>
  <c r="G769" i="5"/>
  <c r="G756" i="4"/>
  <c r="G756" i="5"/>
  <c r="G740" i="4"/>
  <c r="G740" i="5"/>
  <c r="G740" i="6"/>
  <c r="G723" i="5"/>
  <c r="G723" i="4"/>
  <c r="I760" i="4"/>
  <c r="I760" i="5"/>
  <c r="I760" i="6"/>
  <c r="T766" i="4"/>
  <c r="T766" i="5"/>
  <c r="T766" i="6"/>
  <c r="R735" i="5"/>
  <c r="R735" i="4"/>
  <c r="R735" i="6"/>
  <c r="X742" i="4"/>
  <c r="X742" i="6"/>
  <c r="X742" i="5"/>
  <c r="G762" i="4"/>
  <c r="G762" i="5"/>
  <c r="G762" i="6"/>
  <c r="Y730" i="5"/>
  <c r="Y730" i="4"/>
  <c r="Y730" i="6"/>
  <c r="B715" i="4"/>
  <c r="B715" i="6"/>
  <c r="B715" i="5"/>
  <c r="X728" i="6"/>
  <c r="X728" i="5"/>
  <c r="X728" i="4"/>
  <c r="F723" i="6"/>
  <c r="F723" i="4"/>
  <c r="F723" i="5"/>
  <c r="J727" i="6"/>
  <c r="J727" i="4"/>
  <c r="J727" i="5"/>
  <c r="W761" i="6"/>
  <c r="W761" i="4"/>
  <c r="W761" i="5"/>
  <c r="E732" i="5"/>
  <c r="E732" i="6"/>
  <c r="E732" i="4"/>
  <c r="V721" i="6"/>
  <c r="V721" i="4"/>
  <c r="V721" i="5"/>
  <c r="R728" i="6"/>
  <c r="R728" i="4"/>
  <c r="R728" i="5"/>
  <c r="C772" i="6"/>
  <c r="C772" i="5"/>
  <c r="C772" i="4"/>
  <c r="U767" i="4"/>
  <c r="U767" i="5"/>
  <c r="Q753" i="4"/>
  <c r="Q753" i="6"/>
  <c r="Q753" i="5"/>
  <c r="T728" i="5"/>
  <c r="T728" i="6"/>
  <c r="P721" i="6"/>
  <c r="P721" i="5"/>
  <c r="P721" i="4"/>
  <c r="T729" i="6"/>
  <c r="T729" i="5"/>
  <c r="T729" i="4"/>
  <c r="X764" i="5"/>
  <c r="X764" i="4"/>
  <c r="H715" i="4"/>
  <c r="H715" i="5"/>
  <c r="H715" i="6"/>
  <c r="O773" i="4"/>
  <c r="O773" i="6"/>
  <c r="O773" i="5"/>
  <c r="Y748" i="6"/>
  <c r="Y748" i="4"/>
  <c r="Y748" i="5"/>
  <c r="I720" i="6"/>
  <c r="I720" i="4"/>
  <c r="I720" i="5"/>
  <c r="O753" i="4"/>
  <c r="O753" i="5"/>
  <c r="O753" i="6"/>
  <c r="H765" i="6"/>
  <c r="H765" i="5"/>
  <c r="H765" i="4"/>
  <c r="N749" i="4"/>
  <c r="N749" i="6"/>
  <c r="N749" i="5"/>
  <c r="O772" i="5"/>
  <c r="O772" i="4"/>
  <c r="R736" i="5"/>
  <c r="R736" i="6"/>
  <c r="R736" i="4"/>
  <c r="D748" i="6"/>
  <c r="D748" i="4"/>
  <c r="Q725" i="4"/>
  <c r="Q725" i="5"/>
  <c r="Q725" i="6"/>
  <c r="X722" i="5"/>
  <c r="X722" i="4"/>
  <c r="X722" i="6"/>
  <c r="O737" i="4"/>
  <c r="O737" i="6"/>
  <c r="O737" i="5"/>
  <c r="N728" i="4"/>
  <c r="N728" i="5"/>
  <c r="T741" i="6"/>
  <c r="T741" i="5"/>
  <c r="T741" i="4"/>
  <c r="N716" i="6"/>
  <c r="N716" i="5"/>
  <c r="N716" i="4"/>
  <c r="F763" i="4"/>
  <c r="F763" i="6"/>
  <c r="F756" i="5"/>
  <c r="F756" i="6"/>
  <c r="F756" i="4"/>
  <c r="J728" i="6"/>
  <c r="J728" i="4"/>
  <c r="R724" i="4"/>
  <c r="R724" i="5"/>
  <c r="R724" i="6"/>
  <c r="C753" i="5"/>
  <c r="C753" i="4"/>
  <c r="C753" i="6"/>
  <c r="B741" i="4"/>
  <c r="B741" i="6"/>
  <c r="B741" i="5"/>
  <c r="Q742" i="5"/>
  <c r="Q742" i="6"/>
  <c r="Q742" i="4"/>
  <c r="Q731" i="4"/>
  <c r="Q731" i="5"/>
  <c r="P731" i="6"/>
  <c r="P731" i="5"/>
  <c r="P731" i="4"/>
  <c r="J737" i="6"/>
  <c r="J737" i="5"/>
  <c r="J737" i="4"/>
  <c r="H755" i="6"/>
  <c r="H755" i="4"/>
  <c r="H755" i="5"/>
  <c r="W752" i="5"/>
  <c r="W752" i="6"/>
  <c r="W752" i="4"/>
  <c r="B742" i="4"/>
  <c r="B742" i="6"/>
  <c r="B742" i="5"/>
  <c r="V725" i="6"/>
  <c r="V725" i="4"/>
  <c r="V725" i="5"/>
  <c r="T721" i="5"/>
  <c r="T721" i="4"/>
  <c r="T721" i="6"/>
  <c r="H772" i="6"/>
  <c r="H772" i="4"/>
  <c r="H772" i="5"/>
  <c r="W770" i="6"/>
  <c r="W770" i="4"/>
  <c r="Y736" i="5"/>
  <c r="Y736" i="4"/>
  <c r="Y736" i="6"/>
  <c r="I759" i="6"/>
  <c r="I759" i="4"/>
  <c r="Y722" i="5"/>
  <c r="Y722" i="6"/>
  <c r="Y722" i="4"/>
  <c r="F720" i="4"/>
  <c r="E738" i="6"/>
  <c r="E738" i="5"/>
  <c r="E738" i="4"/>
  <c r="E753" i="6"/>
  <c r="E753" i="4"/>
  <c r="E753" i="5"/>
  <c r="E752" i="6"/>
  <c r="E752" i="5"/>
  <c r="U772" i="4"/>
  <c r="U772" i="5"/>
  <c r="U772" i="6"/>
  <c r="M737" i="6"/>
  <c r="M737" i="4"/>
  <c r="M737" i="5"/>
  <c r="H760" i="4"/>
  <c r="H760" i="6"/>
  <c r="H760" i="5"/>
  <c r="T783" i="6"/>
  <c r="T783" i="4"/>
  <c r="C754" i="4"/>
  <c r="C754" i="5"/>
  <c r="N740" i="6"/>
  <c r="N740" i="4"/>
  <c r="N740" i="5"/>
  <c r="S752" i="5"/>
  <c r="S752" i="4"/>
  <c r="S752" i="6"/>
  <c r="G757" i="4"/>
  <c r="G757" i="6"/>
  <c r="H756" i="6"/>
  <c r="H756" i="5"/>
  <c r="H756" i="4"/>
  <c r="C738" i="4"/>
  <c r="C738" i="6"/>
  <c r="C738" i="5"/>
  <c r="J755" i="5"/>
  <c r="J755" i="4"/>
  <c r="U717" i="5"/>
  <c r="U717" i="4"/>
  <c r="U717" i="6"/>
  <c r="S742" i="4"/>
  <c r="S742" i="6"/>
  <c r="S742" i="5"/>
  <c r="I767" i="6"/>
  <c r="I767" i="5"/>
  <c r="I767" i="4"/>
  <c r="V748" i="5"/>
  <c r="V748" i="4"/>
  <c r="F753" i="5"/>
  <c r="F753" i="6"/>
  <c r="P733" i="6"/>
  <c r="P733" i="4"/>
  <c r="V722" i="6"/>
  <c r="V722" i="5"/>
  <c r="V722" i="4"/>
  <c r="U741" i="4"/>
  <c r="U741" i="6"/>
  <c r="U741" i="5"/>
  <c r="B733" i="4"/>
  <c r="B733" i="6"/>
  <c r="B733" i="5"/>
  <c r="V720" i="5"/>
  <c r="V720" i="4"/>
  <c r="D720" i="5"/>
  <c r="D720" i="6"/>
  <c r="D720" i="4"/>
  <c r="L719" i="4"/>
  <c r="L719" i="6"/>
  <c r="L719" i="5"/>
  <c r="R730" i="5"/>
  <c r="R730" i="6"/>
  <c r="R730" i="4"/>
  <c r="N772" i="5"/>
  <c r="N772" i="6"/>
  <c r="N772" i="4"/>
  <c r="F719" i="5"/>
  <c r="F719" i="6"/>
  <c r="Q730" i="5"/>
  <c r="Q730" i="4"/>
  <c r="Q730" i="6"/>
  <c r="U739" i="6"/>
  <c r="U739" i="5"/>
  <c r="F732" i="5"/>
  <c r="U773" i="4"/>
  <c r="U773" i="6"/>
  <c r="S719" i="5"/>
  <c r="S719" i="4"/>
  <c r="D759" i="4"/>
  <c r="D759" i="6"/>
  <c r="D759" i="5"/>
  <c r="S736" i="6"/>
  <c r="S736" i="5"/>
  <c r="R759" i="4"/>
  <c r="R759" i="6"/>
  <c r="P759" i="4"/>
  <c r="P759" i="5"/>
  <c r="P759" i="6"/>
  <c r="B723" i="6"/>
  <c r="I777" i="6"/>
  <c r="I777" i="4"/>
  <c r="N723" i="4"/>
  <c r="N723" i="6"/>
  <c r="E720" i="6"/>
  <c r="E720" i="4"/>
  <c r="M716" i="4"/>
  <c r="M716" i="6"/>
  <c r="M716" i="5"/>
  <c r="U727" i="6"/>
  <c r="U727" i="5"/>
  <c r="U727" i="4"/>
  <c r="L758" i="6"/>
  <c r="L758" i="5"/>
  <c r="X777" i="4"/>
  <c r="X777" i="5"/>
  <c r="Y769" i="6"/>
  <c r="Y769" i="5"/>
  <c r="M742" i="4"/>
  <c r="M750" i="4"/>
  <c r="M750" i="5"/>
  <c r="X717" i="5"/>
  <c r="X717" i="6"/>
  <c r="X717" i="4"/>
  <c r="W769" i="5"/>
  <c r="W769" i="4"/>
  <c r="W769" i="6"/>
  <c r="G750" i="6"/>
  <c r="G750" i="5"/>
  <c r="G750" i="4"/>
  <c r="F765" i="6"/>
  <c r="F765" i="4"/>
  <c r="M741" i="6"/>
  <c r="M741" i="5"/>
  <c r="M741" i="4"/>
  <c r="I740" i="5"/>
  <c r="H718" i="5"/>
  <c r="H718" i="6"/>
  <c r="S729" i="6"/>
  <c r="S729" i="4"/>
  <c r="S729" i="5"/>
  <c r="X763" i="4"/>
  <c r="X763" i="6"/>
  <c r="X763" i="5"/>
  <c r="J753" i="5"/>
  <c r="J753" i="4"/>
  <c r="J733" i="4"/>
  <c r="N763" i="5"/>
  <c r="N763" i="4"/>
  <c r="N763" i="6"/>
  <c r="X724" i="5"/>
  <c r="X724" i="6"/>
  <c r="T781" i="5"/>
  <c r="T781" i="6"/>
  <c r="T781" i="4"/>
  <c r="K770" i="5"/>
  <c r="K770" i="6"/>
  <c r="K770" i="4"/>
  <c r="D727" i="6"/>
  <c r="D727" i="4"/>
  <c r="N775" i="4"/>
  <c r="S756" i="6"/>
  <c r="S756" i="4"/>
  <c r="S756" i="5"/>
  <c r="Q726" i="6"/>
  <c r="Q726" i="5"/>
  <c r="Q758" i="6"/>
  <c r="Q758" i="5"/>
  <c r="F716" i="4"/>
  <c r="F716" i="6"/>
  <c r="F716" i="5"/>
  <c r="D726" i="4"/>
  <c r="D726" i="5"/>
  <c r="D726" i="6"/>
  <c r="Q739" i="6"/>
  <c r="Q739" i="4"/>
  <c r="S750" i="5"/>
  <c r="S750" i="4"/>
  <c r="S750" i="6"/>
  <c r="C755" i="5"/>
  <c r="C755" i="6"/>
  <c r="S768" i="4"/>
  <c r="S768" i="6"/>
  <c r="S768" i="5"/>
  <c r="M735" i="4"/>
  <c r="Q763" i="6"/>
  <c r="Q763" i="5"/>
  <c r="Q763" i="4"/>
  <c r="B740" i="6"/>
  <c r="B740" i="4"/>
  <c r="P739" i="6"/>
  <c r="P739" i="4"/>
  <c r="P739" i="5"/>
  <c r="F743" i="6"/>
  <c r="F743" i="4"/>
  <c r="B736" i="6"/>
  <c r="B736" i="5"/>
  <c r="S775" i="6"/>
  <c r="S775" i="4"/>
  <c r="S775" i="5"/>
  <c r="T775" i="4"/>
  <c r="T775" i="5"/>
  <c r="T775" i="6"/>
  <c r="D766" i="6"/>
  <c r="D766" i="4"/>
  <c r="D766" i="5"/>
  <c r="R756" i="4"/>
  <c r="R756" i="5"/>
  <c r="R756" i="6"/>
  <c r="X757" i="5"/>
  <c r="X757" i="6"/>
  <c r="X757" i="4"/>
  <c r="X733" i="6"/>
  <c r="X733" i="5"/>
  <c r="X733" i="4"/>
  <c r="M717" i="4"/>
  <c r="M717" i="6"/>
  <c r="M717" i="5"/>
  <c r="I739" i="5"/>
  <c r="I739" i="6"/>
  <c r="I739" i="4"/>
  <c r="J777" i="6"/>
  <c r="J777" i="4"/>
  <c r="J777" i="5"/>
  <c r="C716" i="6"/>
  <c r="C716" i="5"/>
  <c r="E763" i="5"/>
  <c r="E763" i="6"/>
  <c r="E763" i="4"/>
  <c r="H754" i="5"/>
  <c r="H754" i="6"/>
  <c r="H754" i="4"/>
  <c r="B749" i="4"/>
  <c r="B749" i="6"/>
  <c r="B749" i="5"/>
  <c r="V727" i="4"/>
  <c r="V715" i="4"/>
  <c r="V715" i="5"/>
  <c r="V715" i="6"/>
  <c r="W733" i="4"/>
  <c r="W733" i="5"/>
  <c r="D743" i="4"/>
  <c r="D743" i="5"/>
  <c r="D743" i="6"/>
  <c r="V738" i="5"/>
  <c r="V738" i="4"/>
  <c r="H774" i="5"/>
  <c r="H774" i="6"/>
  <c r="H774" i="4"/>
  <c r="G736" i="6"/>
  <c r="G736" i="5"/>
  <c r="I749" i="6"/>
  <c r="I749" i="5"/>
  <c r="I749" i="4"/>
  <c r="N774" i="5"/>
  <c r="N774" i="4"/>
  <c r="M764" i="6"/>
  <c r="M764" i="4"/>
  <c r="T768" i="5"/>
  <c r="T768" i="6"/>
  <c r="X736" i="5"/>
  <c r="X736" i="4"/>
  <c r="Q738" i="5"/>
  <c r="Q738" i="4"/>
  <c r="Q738" i="6"/>
  <c r="I748" i="4"/>
  <c r="I748" i="5"/>
  <c r="R753" i="5"/>
  <c r="R753" i="6"/>
  <c r="R753" i="4"/>
  <c r="N735" i="6"/>
  <c r="N735" i="5"/>
  <c r="N735" i="4"/>
  <c r="X743" i="4"/>
  <c r="X743" i="6"/>
  <c r="O768" i="6"/>
  <c r="O768" i="4"/>
  <c r="O768" i="5"/>
  <c r="L742" i="4"/>
  <c r="L742" i="6"/>
  <c r="L742" i="5"/>
  <c r="D740" i="6"/>
  <c r="D740" i="4"/>
  <c r="D740" i="5"/>
  <c r="L770" i="6"/>
  <c r="L770" i="5"/>
  <c r="L770" i="4"/>
  <c r="O749" i="4"/>
  <c r="O749" i="5"/>
  <c r="Y763" i="4"/>
  <c r="Y763" i="6"/>
  <c r="O733" i="5"/>
  <c r="O733" i="6"/>
  <c r="O733" i="4"/>
  <c r="Y766" i="5"/>
  <c r="Y766" i="4"/>
  <c r="Y766" i="6"/>
  <c r="W725" i="5"/>
  <c r="W725" i="6"/>
  <c r="W725" i="4"/>
  <c r="P748" i="4"/>
  <c r="P748" i="6"/>
  <c r="T756" i="6"/>
  <c r="T756" i="5"/>
  <c r="T756" i="4"/>
  <c r="Q754" i="6"/>
  <c r="Q754" i="4"/>
  <c r="E759" i="5"/>
  <c r="E759" i="6"/>
  <c r="E759" i="4"/>
  <c r="F741" i="6"/>
  <c r="F741" i="5"/>
  <c r="F741" i="4"/>
  <c r="P760" i="6"/>
  <c r="P760" i="5"/>
  <c r="B716" i="4"/>
  <c r="B716" i="6"/>
  <c r="B716" i="5"/>
  <c r="V733" i="5"/>
  <c r="V733" i="4"/>
  <c r="V733" i="6"/>
  <c r="T769" i="4"/>
  <c r="T769" i="6"/>
  <c r="U748" i="6"/>
  <c r="U748" i="4"/>
  <c r="I753" i="5"/>
  <c r="I753" i="4"/>
  <c r="I753" i="6"/>
  <c r="L768" i="6"/>
  <c r="L768" i="4"/>
  <c r="R776" i="6"/>
  <c r="R776" i="4"/>
  <c r="R776" i="5"/>
  <c r="K754" i="5"/>
  <c r="K754" i="4"/>
  <c r="K754" i="6"/>
  <c r="I761" i="4"/>
  <c r="I761" i="6"/>
  <c r="S730" i="4"/>
  <c r="S730" i="5"/>
  <c r="O762" i="4"/>
  <c r="O762" i="5"/>
  <c r="O762" i="6"/>
  <c r="M729" i="4"/>
  <c r="M729" i="6"/>
  <c r="M729" i="5"/>
  <c r="U735" i="5"/>
  <c r="U735" i="4"/>
  <c r="U735" i="6"/>
  <c r="G734" i="5"/>
  <c r="G734" i="6"/>
  <c r="G734" i="4"/>
  <c r="R774" i="5"/>
  <c r="R774" i="6"/>
  <c r="R774" i="4"/>
  <c r="F776" i="6"/>
  <c r="F776" i="4"/>
  <c r="F776" i="5"/>
  <c r="L776" i="6"/>
  <c r="L776" i="4"/>
  <c r="L776" i="5"/>
  <c r="I722" i="4"/>
  <c r="I722" i="6"/>
  <c r="P727" i="6"/>
  <c r="P727" i="4"/>
  <c r="P727" i="5"/>
  <c r="T733" i="5"/>
  <c r="T733" i="6"/>
  <c r="T733" i="4"/>
  <c r="M751" i="5"/>
  <c r="M751" i="4"/>
  <c r="L769" i="5"/>
  <c r="L769" i="6"/>
  <c r="J769" i="4"/>
  <c r="J769" i="5"/>
  <c r="J769" i="6"/>
  <c r="I721" i="5"/>
  <c r="I721" i="6"/>
  <c r="I721" i="4"/>
  <c r="J720" i="6"/>
  <c r="J720" i="5"/>
  <c r="J720" i="4"/>
  <c r="W760" i="5"/>
  <c r="W760" i="4"/>
  <c r="W760" i="6"/>
  <c r="Q765" i="5"/>
  <c r="Q765" i="4"/>
  <c r="Q765" i="6"/>
  <c r="U715" i="5"/>
  <c r="U715" i="6"/>
  <c r="U715" i="4"/>
  <c r="O726" i="6"/>
  <c r="O726" i="5"/>
  <c r="O726" i="4"/>
  <c r="C732" i="6"/>
  <c r="C732" i="5"/>
  <c r="C732" i="4"/>
  <c r="D715" i="4"/>
  <c r="D715" i="6"/>
  <c r="D715" i="5"/>
  <c r="W776" i="5"/>
  <c r="W776" i="4"/>
  <c r="W776" i="6"/>
  <c r="H722" i="4"/>
  <c r="H722" i="5"/>
  <c r="H722" i="6"/>
  <c r="Q715" i="5"/>
  <c r="Q715" i="6"/>
  <c r="Q715" i="4"/>
  <c r="Q720" i="6"/>
  <c r="Q720" i="4"/>
  <c r="G718" i="6"/>
  <c r="G718" i="4"/>
  <c r="G718" i="5"/>
  <c r="G722" i="5"/>
  <c r="G722" i="6"/>
  <c r="K743" i="4"/>
  <c r="K743" i="5"/>
  <c r="K743" i="6"/>
  <c r="V776" i="4"/>
  <c r="V776" i="5"/>
  <c r="V776" i="6"/>
  <c r="P754" i="6"/>
  <c r="P754" i="5"/>
  <c r="F737" i="6"/>
  <c r="F737" i="5"/>
  <c r="F737" i="4"/>
  <c r="G763" i="6"/>
  <c r="G763" i="5"/>
  <c r="G763" i="4"/>
  <c r="T761" i="6"/>
  <c r="T761" i="5"/>
  <c r="T761" i="4"/>
  <c r="V771" i="5"/>
  <c r="V771" i="6"/>
  <c r="V771" i="4"/>
  <c r="T714" i="4"/>
  <c r="T714" i="5"/>
  <c r="T714" i="6"/>
  <c r="O732" i="6"/>
  <c r="O732" i="4"/>
  <c r="O732" i="5"/>
  <c r="K775" i="4"/>
  <c r="K775" i="5"/>
  <c r="K775" i="6"/>
  <c r="L736" i="4"/>
  <c r="L736" i="6"/>
  <c r="L736" i="5"/>
  <c r="T742" i="4"/>
  <c r="T742" i="5"/>
  <c r="C735" i="6"/>
  <c r="C735" i="5"/>
  <c r="B773" i="6"/>
  <c r="B773" i="4"/>
  <c r="B773" i="5"/>
  <c r="H741" i="4"/>
  <c r="H741" i="6"/>
  <c r="H741" i="5"/>
  <c r="H757" i="6"/>
  <c r="H757" i="4"/>
  <c r="H757" i="5"/>
  <c r="Y718" i="4"/>
  <c r="Y718" i="6"/>
  <c r="Y718" i="5"/>
  <c r="P738" i="6"/>
  <c r="P738" i="5"/>
  <c r="V766" i="4"/>
  <c r="V766" i="6"/>
  <c r="J715" i="4"/>
  <c r="U726" i="5"/>
  <c r="U726" i="6"/>
  <c r="U726" i="4"/>
  <c r="L741" i="4"/>
  <c r="L741" i="5"/>
  <c r="L741" i="6"/>
  <c r="Q732" i="6"/>
  <c r="Q732" i="5"/>
  <c r="Q732" i="4"/>
  <c r="T750" i="5"/>
  <c r="T750" i="4"/>
  <c r="T750" i="6"/>
  <c r="W715" i="6"/>
  <c r="W715" i="4"/>
  <c r="W715" i="5"/>
  <c r="L765" i="6"/>
  <c r="L765" i="5"/>
  <c r="K738" i="5"/>
  <c r="K738" i="4"/>
  <c r="K738" i="6"/>
  <c r="B730" i="5"/>
  <c r="B730" i="6"/>
  <c r="B730" i="4"/>
  <c r="P732" i="6"/>
  <c r="P732" i="5"/>
  <c r="J716" i="6"/>
  <c r="J716" i="5"/>
  <c r="U729" i="4"/>
  <c r="U729" i="6"/>
  <c r="U729" i="5"/>
  <c r="T724" i="6"/>
  <c r="T724" i="4"/>
  <c r="G731" i="5"/>
  <c r="G731" i="6"/>
  <c r="G731" i="4"/>
  <c r="P753" i="5"/>
  <c r="P753" i="6"/>
  <c r="P753" i="4"/>
  <c r="P771" i="4"/>
  <c r="P771" i="6"/>
  <c r="B774" i="6"/>
  <c r="B774" i="5"/>
  <c r="O729" i="4"/>
  <c r="O729" i="6"/>
  <c r="E727" i="5"/>
  <c r="E727" i="6"/>
  <c r="E727" i="4"/>
  <c r="I741" i="6"/>
  <c r="I741" i="5"/>
  <c r="I741" i="4"/>
  <c r="H724" i="4"/>
  <c r="H724" i="6"/>
  <c r="H724" i="5"/>
  <c r="B734" i="4"/>
  <c r="B734" i="6"/>
  <c r="X732" i="6"/>
  <c r="X732" i="5"/>
  <c r="X732" i="4"/>
  <c r="C756" i="5"/>
  <c r="C756" i="6"/>
  <c r="C774" i="6"/>
  <c r="C774" i="4"/>
  <c r="C774" i="5"/>
  <c r="W714" i="4"/>
  <c r="W714" i="5"/>
  <c r="M763" i="6"/>
  <c r="M763" i="4"/>
  <c r="M763" i="5"/>
  <c r="Q760" i="6"/>
  <c r="Q760" i="5"/>
  <c r="Q760" i="4"/>
  <c r="K732" i="4"/>
  <c r="K732" i="6"/>
  <c r="K732" i="5"/>
  <c r="R738" i="6"/>
  <c r="R738" i="4"/>
  <c r="K759" i="6"/>
  <c r="K759" i="4"/>
  <c r="X726" i="4"/>
  <c r="X726" i="5"/>
  <c r="X726" i="6"/>
  <c r="X776" i="5"/>
  <c r="X776" i="6"/>
  <c r="E739" i="6"/>
  <c r="E739" i="4"/>
  <c r="E739" i="5"/>
  <c r="K753" i="4"/>
  <c r="K753" i="6"/>
  <c r="V772" i="6"/>
  <c r="V772" i="5"/>
  <c r="V772" i="4"/>
  <c r="M736" i="4"/>
  <c r="M736" i="6"/>
  <c r="W721" i="4"/>
  <c r="W721" i="6"/>
  <c r="I717" i="6"/>
  <c r="I717" i="4"/>
  <c r="I717" i="5"/>
  <c r="D755" i="4"/>
  <c r="D755" i="5"/>
  <c r="R763" i="4"/>
  <c r="R763" i="5"/>
  <c r="R763" i="6"/>
  <c r="W753" i="4"/>
  <c r="W753" i="5"/>
  <c r="U750" i="4"/>
  <c r="U750" i="5"/>
  <c r="U750" i="6"/>
  <c r="T735" i="5"/>
  <c r="T735" i="4"/>
  <c r="T735" i="6"/>
  <c r="E725" i="5"/>
  <c r="E725" i="6"/>
  <c r="C722" i="6"/>
  <c r="C722" i="4"/>
  <c r="K726" i="6"/>
  <c r="K726" i="4"/>
  <c r="H729" i="4"/>
  <c r="H729" i="5"/>
  <c r="H729" i="6"/>
  <c r="X725" i="6"/>
  <c r="X725" i="4"/>
  <c r="X725" i="5"/>
  <c r="S763" i="6"/>
  <c r="S763" i="4"/>
  <c r="S763" i="5"/>
  <c r="K748" i="5"/>
  <c r="K748" i="6"/>
  <c r="K748" i="4"/>
  <c r="O740" i="4"/>
  <c r="O740" i="6"/>
  <c r="F770" i="6"/>
  <c r="F770" i="5"/>
  <c r="F770" i="4"/>
  <c r="V716" i="4"/>
  <c r="V716" i="5"/>
  <c r="E770" i="5"/>
  <c r="E770" i="6"/>
  <c r="L714" i="5"/>
  <c r="L714" i="4"/>
  <c r="O756" i="6"/>
  <c r="O756" i="4"/>
  <c r="O756" i="5"/>
  <c r="X719" i="4"/>
  <c r="W759" i="6"/>
  <c r="W759" i="5"/>
  <c r="D716" i="5"/>
  <c r="D716" i="4"/>
  <c r="D716" i="6"/>
  <c r="V728" i="6"/>
  <c r="V728" i="5"/>
  <c r="V728" i="4"/>
  <c r="C762" i="4"/>
  <c r="C762" i="5"/>
  <c r="F764" i="6"/>
  <c r="F764" i="4"/>
  <c r="K721" i="4"/>
  <c r="K721" i="6"/>
  <c r="W748" i="6"/>
  <c r="W748" i="5"/>
  <c r="W748" i="4"/>
  <c r="B767" i="4"/>
  <c r="B767" i="6"/>
  <c r="F738" i="6"/>
  <c r="F738" i="4"/>
  <c r="F738" i="5"/>
  <c r="L753" i="6"/>
  <c r="L753" i="4"/>
  <c r="L753" i="5"/>
  <c r="M730" i="6"/>
  <c r="M730" i="4"/>
  <c r="M730" i="5"/>
  <c r="I755" i="4"/>
  <c r="I755" i="5"/>
  <c r="I755" i="6"/>
  <c r="R764" i="6"/>
  <c r="R764" i="5"/>
  <c r="H723" i="4"/>
  <c r="H723" i="5"/>
  <c r="H723" i="6"/>
  <c r="Y731" i="5"/>
  <c r="Y731" i="6"/>
  <c r="Y731" i="4"/>
  <c r="Q748" i="6"/>
  <c r="Q748" i="4"/>
  <c r="V749" i="4"/>
  <c r="V749" i="6"/>
  <c r="V749" i="5"/>
  <c r="T751" i="6"/>
  <c r="T751" i="4"/>
  <c r="T751" i="5"/>
  <c r="R743" i="4"/>
  <c r="R743" i="6"/>
  <c r="R743" i="5"/>
  <c r="P720" i="5"/>
  <c r="P720" i="6"/>
  <c r="C767" i="4"/>
  <c r="H742" i="5"/>
  <c r="H742" i="6"/>
  <c r="H742" i="4"/>
  <c r="C761" i="4"/>
  <c r="C761" i="6"/>
  <c r="C761" i="5"/>
  <c r="X752" i="6"/>
  <c r="X752" i="4"/>
  <c r="X752" i="5"/>
  <c r="G737" i="5"/>
  <c r="G737" i="6"/>
  <c r="J771" i="4"/>
  <c r="J771" i="5"/>
  <c r="F731" i="5"/>
  <c r="F731" i="6"/>
  <c r="F731" i="4"/>
  <c r="S764" i="5"/>
  <c r="S764" i="6"/>
  <c r="S764" i="4"/>
  <c r="U756" i="4"/>
  <c r="U756" i="6"/>
  <c r="U756" i="5"/>
  <c r="O755" i="5"/>
  <c r="O755" i="4"/>
  <c r="O755" i="6"/>
  <c r="K727" i="6"/>
  <c r="K727" i="4"/>
  <c r="K727" i="5"/>
  <c r="B717" i="6"/>
  <c r="B717" i="4"/>
  <c r="R726" i="4"/>
  <c r="R726" i="5"/>
  <c r="R726" i="6"/>
  <c r="S758" i="6"/>
  <c r="S758" i="4"/>
  <c r="S758" i="5"/>
  <c r="O748" i="4"/>
  <c r="O748" i="6"/>
  <c r="O748" i="5"/>
  <c r="E777" i="6"/>
  <c r="E777" i="4"/>
  <c r="E777" i="5"/>
  <c r="J761" i="6"/>
  <c r="J761" i="5"/>
  <c r="J761" i="4"/>
  <c r="S762" i="5"/>
  <c r="S762" i="6"/>
  <c r="L732" i="4"/>
  <c r="L732" i="6"/>
  <c r="L732" i="5"/>
  <c r="I768" i="5"/>
  <c r="I768" i="6"/>
  <c r="N741" i="5"/>
  <c r="N741" i="6"/>
  <c r="N741" i="4"/>
  <c r="M762" i="6"/>
  <c r="M762" i="4"/>
  <c r="N742" i="6"/>
  <c r="N742" i="4"/>
  <c r="I735" i="6"/>
  <c r="I735" i="4"/>
  <c r="I735" i="5"/>
  <c r="D777" i="4"/>
  <c r="D777" i="6"/>
  <c r="D777" i="5"/>
  <c r="J766" i="6"/>
  <c r="J766" i="4"/>
  <c r="J766" i="5"/>
  <c r="B750" i="4"/>
  <c r="W739" i="4"/>
  <c r="W739" i="6"/>
  <c r="W739" i="5"/>
  <c r="M775" i="5"/>
  <c r="M775" i="6"/>
  <c r="M775" i="4"/>
  <c r="M718" i="4"/>
  <c r="M718" i="6"/>
  <c r="I773" i="5"/>
  <c r="I773" i="6"/>
  <c r="N729" i="4"/>
  <c r="N729" i="6"/>
  <c r="N729" i="5"/>
  <c r="B756" i="4"/>
  <c r="B756" i="6"/>
  <c r="B756" i="5"/>
  <c r="Y719" i="6"/>
  <c r="Y719" i="5"/>
  <c r="K714" i="4"/>
  <c r="K714" i="5"/>
  <c r="K714" i="6"/>
  <c r="C740" i="4"/>
  <c r="C740" i="6"/>
  <c r="X758" i="4"/>
  <c r="X758" i="5"/>
  <c r="X758" i="6"/>
  <c r="W738" i="4"/>
  <c r="W738" i="5"/>
  <c r="W738" i="6"/>
  <c r="W771" i="4"/>
  <c r="W771" i="5"/>
  <c r="R714" i="6"/>
  <c r="R714" i="5"/>
  <c r="R714" i="4"/>
  <c r="G755" i="6"/>
  <c r="G755" i="5"/>
  <c r="G755" i="4"/>
  <c r="E737" i="5"/>
  <c r="E737" i="6"/>
  <c r="F752" i="6"/>
  <c r="F752" i="5"/>
  <c r="J739" i="6"/>
  <c r="J739" i="5"/>
  <c r="J739" i="4"/>
  <c r="F714" i="6"/>
  <c r="F714" i="4"/>
  <c r="P772" i="6"/>
  <c r="P772" i="5"/>
  <c r="R765" i="4"/>
  <c r="R765" i="5"/>
  <c r="R765" i="6"/>
  <c r="M725" i="5"/>
  <c r="M725" i="6"/>
  <c r="M725" i="4"/>
  <c r="X753" i="5"/>
  <c r="X753" i="6"/>
  <c r="X753" i="4"/>
  <c r="J734" i="5"/>
  <c r="J734" i="4"/>
  <c r="M724" i="4"/>
  <c r="S731" i="6"/>
  <c r="S731" i="4"/>
  <c r="S731" i="5"/>
  <c r="G776" i="6"/>
  <c r="G776" i="4"/>
  <c r="G776" i="5"/>
  <c r="T723" i="6"/>
  <c r="T723" i="5"/>
  <c r="U755" i="5"/>
  <c r="U755" i="6"/>
  <c r="P777" i="6"/>
  <c r="P777" i="4"/>
  <c r="P777" i="5"/>
  <c r="I729" i="4"/>
  <c r="I729" i="6"/>
  <c r="I729" i="5"/>
  <c r="K720" i="4"/>
  <c r="K720" i="6"/>
  <c r="K720" i="5"/>
  <c r="N762" i="5"/>
  <c r="N762" i="4"/>
  <c r="N762" i="6"/>
  <c r="M758" i="6"/>
  <c r="M758" i="4"/>
  <c r="M758" i="5"/>
  <c r="E771" i="4"/>
  <c r="E771" i="6"/>
  <c r="W726" i="6"/>
  <c r="W726" i="4"/>
  <c r="W726" i="5"/>
  <c r="O761" i="6"/>
  <c r="O761" i="5"/>
  <c r="O761" i="4"/>
  <c r="O722" i="5"/>
  <c r="O722" i="6"/>
  <c r="O722" i="4"/>
  <c r="D722" i="5"/>
  <c r="D722" i="4"/>
  <c r="K777" i="4"/>
  <c r="K777" i="6"/>
  <c r="H750" i="6"/>
  <c r="H750" i="5"/>
  <c r="O716" i="6"/>
  <c r="O716" i="5"/>
  <c r="O716" i="4"/>
  <c r="B757" i="4"/>
  <c r="B757" i="6"/>
  <c r="B757" i="5"/>
  <c r="G743" i="4"/>
  <c r="G743" i="6"/>
  <c r="D767" i="4"/>
  <c r="D767" i="6"/>
  <c r="D767" i="5"/>
  <c r="T762" i="4"/>
  <c r="T762" i="5"/>
  <c r="P749" i="6"/>
  <c r="P749" i="5"/>
  <c r="L762" i="6"/>
  <c r="L762" i="5"/>
  <c r="L762" i="4"/>
  <c r="P715" i="4"/>
  <c r="P715" i="6"/>
  <c r="Y757" i="6"/>
  <c r="Y757" i="4"/>
  <c r="W777" i="5"/>
  <c r="W777" i="4"/>
  <c r="W777" i="6"/>
  <c r="S725" i="5"/>
  <c r="S725" i="4"/>
  <c r="S725" i="6"/>
  <c r="Q777" i="5"/>
  <c r="Q777" i="6"/>
  <c r="Q777" i="4"/>
  <c r="I734" i="5"/>
  <c r="I734" i="4"/>
  <c r="I734" i="6"/>
  <c r="E743" i="4"/>
  <c r="E743" i="6"/>
  <c r="L777" i="6"/>
  <c r="L777" i="5"/>
  <c r="L777" i="4"/>
  <c r="Q759" i="4"/>
  <c r="Q759" i="6"/>
  <c r="U749" i="6"/>
  <c r="U749" i="5"/>
  <c r="L764" i="6"/>
  <c r="L764" i="5"/>
  <c r="K733" i="4"/>
  <c r="K733" i="6"/>
  <c r="K733" i="5"/>
  <c r="F759" i="5"/>
  <c r="F759" i="6"/>
  <c r="T736" i="5"/>
  <c r="T736" i="4"/>
  <c r="U768" i="5"/>
  <c r="U768" i="6"/>
  <c r="G764" i="6"/>
  <c r="G764" i="4"/>
  <c r="W727" i="4"/>
  <c r="W727" i="5"/>
  <c r="T717" i="5"/>
  <c r="T717" i="4"/>
  <c r="T717" i="6"/>
  <c r="N756" i="4"/>
  <c r="N756" i="6"/>
  <c r="T774" i="4"/>
  <c r="T774" i="6"/>
  <c r="T774" i="5"/>
  <c r="Y770" i="6"/>
  <c r="Y770" i="5"/>
  <c r="Y770" i="4"/>
  <c r="O723" i="4"/>
  <c r="O723" i="5"/>
  <c r="W765" i="4"/>
  <c r="W765" i="5"/>
  <c r="X714" i="5"/>
  <c r="X714" i="6"/>
  <c r="G752" i="4"/>
  <c r="G752" i="6"/>
  <c r="G752" i="5"/>
  <c r="R771" i="5"/>
  <c r="R771" i="6"/>
  <c r="R771" i="4"/>
  <c r="W732" i="6"/>
  <c r="W732" i="4"/>
  <c r="Y758" i="5"/>
  <c r="Y758" i="4"/>
  <c r="Y758" i="6"/>
  <c r="K766" i="4"/>
  <c r="K766" i="6"/>
  <c r="K766" i="5"/>
  <c r="W772" i="5"/>
  <c r="W772" i="6"/>
  <c r="U734" i="4"/>
  <c r="U734" i="6"/>
  <c r="U734" i="5"/>
  <c r="P740" i="6"/>
  <c r="P740" i="5"/>
  <c r="E715" i="6"/>
  <c r="E715" i="4"/>
  <c r="E715" i="5"/>
  <c r="U723" i="4"/>
  <c r="U723" i="6"/>
  <c r="U723" i="5"/>
  <c r="B775" i="4"/>
  <c r="B775" i="6"/>
  <c r="B775" i="5"/>
  <c r="X765" i="5"/>
  <c r="X765" i="4"/>
  <c r="X765" i="6"/>
  <c r="S776" i="6"/>
  <c r="S776" i="5"/>
  <c r="S776" i="4"/>
  <c r="C717" i="5"/>
  <c r="C717" i="4"/>
  <c r="C717" i="6"/>
  <c r="X738" i="5"/>
  <c r="X738" i="4"/>
  <c r="N730" i="5"/>
  <c r="N730" i="4"/>
  <c r="N730" i="6"/>
  <c r="J740" i="6"/>
  <c r="J740" i="4"/>
  <c r="E748" i="6"/>
  <c r="E748" i="5"/>
  <c r="E748" i="4"/>
  <c r="C729" i="4"/>
  <c r="C729" i="5"/>
  <c r="Y737" i="5"/>
  <c r="Y737" i="6"/>
  <c r="Y737" i="4"/>
  <c r="P728" i="6"/>
  <c r="P728" i="5"/>
  <c r="P728" i="4"/>
  <c r="S744" i="6"/>
  <c r="S744" i="5"/>
  <c r="S744" i="4"/>
  <c r="E744" i="4"/>
  <c r="E744" i="6"/>
  <c r="E744" i="5"/>
  <c r="P744" i="4"/>
  <c r="P744" i="5"/>
  <c r="P744" i="6"/>
  <c r="L744" i="5"/>
  <c r="L744" i="6"/>
  <c r="L744" i="4"/>
  <c r="F744" i="6"/>
  <c r="F744" i="5"/>
  <c r="F744" i="4"/>
  <c r="E731" i="5"/>
  <c r="E731" i="4"/>
  <c r="E731" i="6"/>
  <c r="P722" i="6"/>
  <c r="P722" i="5"/>
  <c r="S743" i="4"/>
  <c r="S743" i="6"/>
  <c r="S743" i="5"/>
  <c r="M776" i="6"/>
  <c r="M776" i="5"/>
  <c r="M776" i="4"/>
  <c r="L759" i="4"/>
  <c r="L759" i="6"/>
  <c r="O735" i="6"/>
  <c r="O735" i="5"/>
  <c r="O735" i="4"/>
  <c r="L752" i="6"/>
  <c r="L752" i="5"/>
  <c r="B718" i="6"/>
  <c r="B718" i="5"/>
  <c r="X770" i="6"/>
  <c r="X770" i="4"/>
  <c r="X770" i="5"/>
  <c r="H775" i="6"/>
  <c r="H775" i="5"/>
  <c r="H775" i="4"/>
  <c r="P716" i="6"/>
  <c r="P716" i="4"/>
  <c r="P773" i="6"/>
  <c r="P773" i="4"/>
  <c r="P773" i="5"/>
  <c r="L771" i="4"/>
  <c r="L771" i="6"/>
  <c r="D749" i="6"/>
  <c r="D749" i="4"/>
  <c r="D749" i="5"/>
  <c r="U740" i="4"/>
  <c r="U740" i="6"/>
  <c r="U740" i="5"/>
  <c r="R732" i="6"/>
  <c r="R732" i="4"/>
  <c r="R732" i="5"/>
  <c r="H730" i="6"/>
  <c r="H730" i="5"/>
  <c r="H730" i="4"/>
  <c r="H763" i="6"/>
  <c r="H763" i="4"/>
  <c r="R744" i="5"/>
  <c r="R744" i="6"/>
  <c r="R744" i="4"/>
  <c r="X778" i="4"/>
  <c r="X778" i="6"/>
  <c r="X778" i="5"/>
  <c r="Q744" i="4"/>
  <c r="Q744" i="6"/>
  <c r="Q744" i="5"/>
  <c r="G778" i="5"/>
  <c r="G778" i="4"/>
  <c r="G778" i="6"/>
  <c r="W744" i="4"/>
  <c r="W744" i="6"/>
  <c r="W744" i="5"/>
  <c r="I744" i="5"/>
  <c r="I744" i="6"/>
  <c r="I744" i="4"/>
  <c r="J721" i="4"/>
  <c r="J721" i="5"/>
  <c r="O717" i="4"/>
  <c r="O717" i="6"/>
  <c r="O717" i="5"/>
  <c r="X771" i="5"/>
  <c r="X771" i="6"/>
  <c r="X771" i="4"/>
  <c r="J760" i="4"/>
  <c r="J760" i="5"/>
  <c r="J760" i="6"/>
  <c r="N751" i="6"/>
  <c r="N751" i="5"/>
  <c r="H762" i="4"/>
  <c r="H762" i="5"/>
  <c r="U774" i="4"/>
  <c r="B724" i="5"/>
  <c r="B724" i="4"/>
  <c r="K715" i="4"/>
  <c r="K715" i="6"/>
  <c r="K715" i="5"/>
  <c r="I750" i="6"/>
  <c r="I750" i="4"/>
  <c r="I750" i="5"/>
  <c r="B768" i="4"/>
  <c r="B768" i="5"/>
  <c r="B768" i="6"/>
  <c r="M757" i="6"/>
  <c r="M757" i="4"/>
  <c r="M757" i="5"/>
  <c r="R777" i="4"/>
  <c r="R777" i="6"/>
  <c r="I756" i="4"/>
  <c r="I756" i="5"/>
  <c r="J748" i="5"/>
  <c r="J748" i="4"/>
  <c r="J748" i="6"/>
  <c r="K771" i="4"/>
  <c r="K771" i="6"/>
  <c r="K771" i="5"/>
  <c r="B763" i="5"/>
  <c r="B763" i="4"/>
  <c r="B763" i="6"/>
  <c r="D773" i="5"/>
  <c r="D773" i="4"/>
  <c r="D773" i="6"/>
  <c r="L720" i="5"/>
  <c r="L720" i="4"/>
  <c r="L720" i="6"/>
  <c r="R720" i="6"/>
  <c r="R720" i="4"/>
  <c r="Y764" i="5"/>
  <c r="Y764" i="6"/>
  <c r="Y764" i="4"/>
  <c r="M731" i="6"/>
  <c r="M731" i="5"/>
  <c r="M731" i="4"/>
  <c r="S737" i="4"/>
  <c r="S737" i="5"/>
  <c r="S737" i="6"/>
  <c r="D744" i="4"/>
  <c r="D744" i="5"/>
  <c r="D744" i="6"/>
  <c r="N744" i="5"/>
  <c r="N744" i="4"/>
  <c r="N744" i="6"/>
  <c r="V778" i="6"/>
  <c r="V778" i="4"/>
  <c r="V778" i="5"/>
  <c r="V744" i="4"/>
  <c r="V744" i="5"/>
  <c r="V744" i="6"/>
  <c r="W778" i="4"/>
  <c r="W778" i="5"/>
  <c r="W778" i="6"/>
  <c r="O778" i="4"/>
  <c r="O778" i="5"/>
  <c r="O778" i="6"/>
  <c r="J767" i="6"/>
  <c r="J767" i="4"/>
  <c r="J767" i="5"/>
  <c r="U728" i="4"/>
  <c r="B722" i="5"/>
  <c r="B722" i="6"/>
  <c r="O750" i="5"/>
  <c r="O750" i="6"/>
  <c r="Y752" i="5"/>
  <c r="Y752" i="6"/>
  <c r="Y725" i="4"/>
  <c r="Y725" i="5"/>
  <c r="Y725" i="6"/>
  <c r="T718" i="5"/>
  <c r="T718" i="4"/>
  <c r="I723" i="4"/>
  <c r="I723" i="5"/>
  <c r="E754" i="6"/>
  <c r="E754" i="5"/>
  <c r="E754" i="4"/>
  <c r="U722" i="4"/>
  <c r="U722" i="6"/>
  <c r="V767" i="6"/>
  <c r="V767" i="4"/>
  <c r="V767" i="5"/>
  <c r="O774" i="6"/>
  <c r="O774" i="5"/>
  <c r="J754" i="4"/>
  <c r="J754" i="5"/>
  <c r="C768" i="5"/>
  <c r="C768" i="6"/>
  <c r="J772" i="4"/>
  <c r="J772" i="5"/>
  <c r="E760" i="6"/>
  <c r="E760" i="4"/>
  <c r="K760" i="5"/>
  <c r="K760" i="4"/>
  <c r="Q772" i="5"/>
  <c r="Q772" i="6"/>
  <c r="Q772" i="4"/>
  <c r="U761" i="5"/>
  <c r="U761" i="6"/>
  <c r="U761" i="4"/>
  <c r="L778" i="4"/>
  <c r="L778" i="5"/>
  <c r="L778" i="6"/>
  <c r="M744" i="6"/>
  <c r="M744" i="5"/>
  <c r="M744" i="4"/>
  <c r="S778" i="5"/>
  <c r="S778" i="4"/>
  <c r="S778" i="6"/>
  <c r="H744" i="5"/>
  <c r="H744" i="4"/>
  <c r="H744" i="6"/>
  <c r="C744" i="5"/>
  <c r="C744" i="4"/>
  <c r="C744" i="6"/>
  <c r="K778" i="5"/>
  <c r="K778" i="4"/>
  <c r="K778" i="6"/>
  <c r="B744" i="4"/>
  <c r="B744" i="5"/>
  <c r="B744" i="6"/>
  <c r="B751" i="4"/>
  <c r="B751" i="6"/>
  <c r="B751" i="5"/>
  <c r="L737" i="5"/>
  <c r="L737" i="4"/>
  <c r="L737" i="6"/>
  <c r="R752" i="6"/>
  <c r="R752" i="5"/>
  <c r="R752" i="4"/>
  <c r="T730" i="5"/>
  <c r="T730" i="6"/>
  <c r="T730" i="4"/>
  <c r="O741" i="6"/>
  <c r="O741" i="5"/>
  <c r="U762" i="4"/>
  <c r="U762" i="5"/>
  <c r="U762" i="6"/>
  <c r="O734" i="5"/>
  <c r="O734" i="6"/>
  <c r="O734" i="4"/>
  <c r="J749" i="6"/>
  <c r="J749" i="4"/>
  <c r="J749" i="5"/>
  <c r="G758" i="4"/>
  <c r="G758" i="5"/>
  <c r="V773" i="4"/>
  <c r="V773" i="5"/>
  <c r="V773" i="6"/>
  <c r="X731" i="4"/>
  <c r="X731" i="5"/>
  <c r="X731" i="6"/>
  <c r="V755" i="6"/>
  <c r="V755" i="5"/>
  <c r="V755" i="4"/>
  <c r="D734" i="5"/>
  <c r="D734" i="4"/>
  <c r="J722" i="6"/>
  <c r="J722" i="5"/>
  <c r="J722" i="4"/>
  <c r="W766" i="5"/>
  <c r="W766" i="4"/>
  <c r="K772" i="5"/>
  <c r="K772" i="4"/>
  <c r="M769" i="6"/>
  <c r="M769" i="4"/>
  <c r="M769" i="5"/>
  <c r="P767" i="5"/>
  <c r="P767" i="6"/>
  <c r="P767" i="4"/>
  <c r="G770" i="5"/>
  <c r="G770" i="4"/>
  <c r="M770" i="5"/>
  <c r="M770" i="6"/>
  <c r="I774" i="6"/>
  <c r="I774" i="5"/>
  <c r="I774" i="4"/>
  <c r="V761" i="6"/>
  <c r="V761" i="5"/>
  <c r="V761" i="4"/>
  <c r="E772" i="6"/>
  <c r="E772" i="4"/>
  <c r="E772" i="5"/>
  <c r="I762" i="5"/>
  <c r="Q721" i="6"/>
  <c r="Q721" i="4"/>
  <c r="Q721" i="5"/>
  <c r="X720" i="6"/>
  <c r="X720" i="5"/>
  <c r="X720" i="4"/>
  <c r="S770" i="6"/>
  <c r="S770" i="5"/>
  <c r="S770" i="4"/>
  <c r="K744" i="4"/>
  <c r="K744" i="6"/>
  <c r="K744" i="5"/>
  <c r="C778" i="4"/>
  <c r="C778" i="5"/>
  <c r="C778" i="6"/>
  <c r="B778" i="5"/>
  <c r="B778" i="6"/>
  <c r="B778" i="4"/>
  <c r="X744" i="6"/>
  <c r="X744" i="5"/>
  <c r="X744" i="4"/>
  <c r="U744" i="5"/>
  <c r="U744" i="6"/>
  <c r="U744" i="4"/>
  <c r="I778" i="4"/>
  <c r="I778" i="5"/>
  <c r="I778" i="6"/>
  <c r="B729" i="6"/>
  <c r="B729" i="5"/>
  <c r="B729" i="4"/>
  <c r="I728" i="5"/>
  <c r="I728" i="4"/>
  <c r="I728" i="6"/>
  <c r="I716" i="5"/>
  <c r="I716" i="4"/>
  <c r="I716" i="6"/>
  <c r="Q727" i="4"/>
  <c r="Q727" i="5"/>
  <c r="Q727" i="6"/>
  <c r="G725" i="5"/>
  <c r="G725" i="4"/>
  <c r="G725" i="6"/>
  <c r="X759" i="6"/>
  <c r="X759" i="5"/>
  <c r="B769" i="5"/>
  <c r="B769" i="6"/>
  <c r="P734" i="6"/>
  <c r="P734" i="4"/>
  <c r="P734" i="5"/>
  <c r="L725" i="4"/>
  <c r="L725" i="6"/>
  <c r="L725" i="5"/>
  <c r="G719" i="5"/>
  <c r="G719" i="4"/>
  <c r="L726" i="6"/>
  <c r="L726" i="5"/>
  <c r="M719" i="6"/>
  <c r="M719" i="4"/>
  <c r="M719" i="5"/>
  <c r="G730" i="5"/>
  <c r="G730" i="6"/>
  <c r="G730" i="4"/>
  <c r="J773" i="5"/>
  <c r="J773" i="6"/>
  <c r="L743" i="4"/>
  <c r="L743" i="6"/>
  <c r="D761" i="4"/>
  <c r="D761" i="5"/>
  <c r="D761" i="6"/>
  <c r="K739" i="5"/>
  <c r="K739" i="4"/>
  <c r="K739" i="6"/>
  <c r="D728" i="6"/>
  <c r="D728" i="5"/>
  <c r="D728" i="4"/>
  <c r="U716" i="4"/>
  <c r="U716" i="6"/>
  <c r="U716" i="5"/>
  <c r="X737" i="4"/>
  <c r="X737" i="6"/>
  <c r="X737" i="5"/>
  <c r="V740" i="6"/>
  <c r="V740" i="4"/>
  <c r="H736" i="6"/>
  <c r="H736" i="5"/>
  <c r="H736" i="4"/>
  <c r="T757" i="5"/>
  <c r="P755" i="4"/>
  <c r="H751" i="6"/>
  <c r="H751" i="4"/>
  <c r="E721" i="4"/>
  <c r="E721" i="5"/>
  <c r="H769" i="5"/>
  <c r="H769" i="4"/>
  <c r="E733" i="5"/>
  <c r="E733" i="6"/>
  <c r="T744" i="5"/>
  <c r="T744" i="4"/>
  <c r="T744" i="6"/>
  <c r="P778" i="6"/>
  <c r="P778" i="4"/>
  <c r="P778" i="5"/>
  <c r="J744" i="4"/>
  <c r="J744" i="5"/>
  <c r="J744" i="6"/>
  <c r="G744" i="6"/>
  <c r="G744" i="5"/>
  <c r="G744" i="4"/>
  <c r="D14" i="7"/>
  <c r="E14" i="7" s="1"/>
  <c r="F14" i="7" s="1"/>
  <c r="K760" i="6" l="1"/>
  <c r="J772" i="6"/>
  <c r="J754" i="6"/>
  <c r="U728" i="6"/>
  <c r="Y778" i="6"/>
  <c r="Z778" i="6" s="1"/>
  <c r="Z563" i="6"/>
  <c r="I740" i="6"/>
  <c r="G719" i="6"/>
  <c r="G770" i="6"/>
  <c r="I756" i="6"/>
  <c r="C729" i="6"/>
  <c r="X738" i="6"/>
  <c r="T762" i="6"/>
  <c r="T742" i="6"/>
  <c r="J755" i="6"/>
  <c r="F720" i="6"/>
  <c r="G758" i="6"/>
  <c r="Y744" i="6"/>
  <c r="Z744" i="6" s="1"/>
  <c r="Z529" i="6"/>
  <c r="U774" i="6"/>
  <c r="O723" i="6"/>
  <c r="D722" i="6"/>
  <c r="J734" i="6"/>
  <c r="C762" i="6"/>
  <c r="J733" i="6"/>
  <c r="J753" i="6"/>
  <c r="M750" i="6"/>
  <c r="V748" i="6"/>
  <c r="C754" i="6"/>
  <c r="U767" i="6"/>
  <c r="Y741" i="6"/>
  <c r="Z741" i="6" s="1"/>
  <c r="Z526" i="6"/>
  <c r="Y777" i="6"/>
  <c r="Z777" i="6" s="1"/>
  <c r="Z562" i="6"/>
  <c r="F771" i="6"/>
  <c r="T757" i="6"/>
  <c r="M724" i="6"/>
  <c r="W771" i="6"/>
  <c r="B750" i="6"/>
  <c r="X719" i="6"/>
  <c r="W753" i="6"/>
  <c r="D755" i="6"/>
  <c r="W714" i="6"/>
  <c r="O749" i="6"/>
  <c r="W733" i="6"/>
  <c r="V727" i="6"/>
  <c r="M735" i="6"/>
  <c r="M742" i="6"/>
  <c r="S719" i="6"/>
  <c r="I762" i="6"/>
  <c r="K772" i="6"/>
  <c r="W766" i="6"/>
  <c r="D734" i="6"/>
  <c r="T718" i="6"/>
  <c r="J771" i="6"/>
  <c r="C767" i="6"/>
  <c r="J715" i="6"/>
  <c r="Y742" i="6"/>
  <c r="Z742" i="6" s="1"/>
  <c r="Z527" i="6"/>
  <c r="H769" i="6"/>
  <c r="E721" i="6"/>
  <c r="P755" i="6"/>
  <c r="I723" i="6"/>
  <c r="B724" i="6"/>
  <c r="H762" i="6"/>
  <c r="J721" i="6"/>
  <c r="W765" i="6"/>
  <c r="W727" i="6"/>
  <c r="T736" i="6"/>
  <c r="L714" i="6"/>
  <c r="V716" i="6"/>
  <c r="M751" i="6"/>
  <c r="S730" i="6"/>
  <c r="I748" i="6"/>
  <c r="X736" i="6"/>
  <c r="N774" i="6"/>
  <c r="V738" i="6"/>
  <c r="N775" i="6"/>
  <c r="X777" i="6"/>
  <c r="F732" i="6"/>
  <c r="V720" i="6"/>
  <c r="Q731" i="6"/>
  <c r="N728" i="6"/>
  <c r="O772" i="6"/>
  <c r="X764" i="6"/>
  <c r="G723" i="6"/>
  <c r="G756" i="6"/>
  <c r="Y768" i="6"/>
  <c r="D738" i="6"/>
  <c r="D731" i="6"/>
  <c r="N736" i="6"/>
  <c r="G729" i="6"/>
  <c r="T734" i="6"/>
  <c r="U774" i="5"/>
  <c r="N742" i="5"/>
  <c r="B717" i="5"/>
  <c r="C767" i="5"/>
  <c r="K721" i="5"/>
  <c r="F764" i="5"/>
  <c r="K726" i="5"/>
  <c r="C722" i="5"/>
  <c r="O729" i="5"/>
  <c r="J715" i="5"/>
  <c r="T769" i="5"/>
  <c r="R759" i="5"/>
  <c r="F763" i="5"/>
  <c r="B767" i="5"/>
  <c r="O740" i="5"/>
  <c r="W721" i="5"/>
  <c r="K759" i="5"/>
  <c r="B734" i="5"/>
  <c r="P771" i="5"/>
  <c r="T724" i="5"/>
  <c r="Y763" i="5"/>
  <c r="M764" i="5"/>
  <c r="N775" i="5"/>
  <c r="L743" i="5"/>
  <c r="U722" i="5"/>
  <c r="U728" i="5"/>
  <c r="L771" i="5"/>
  <c r="L759" i="5"/>
  <c r="W732" i="5"/>
  <c r="G764" i="5"/>
  <c r="Q759" i="5"/>
  <c r="E743" i="5"/>
  <c r="M718" i="5"/>
  <c r="M736" i="5"/>
  <c r="R738" i="5"/>
  <c r="I761" i="5"/>
  <c r="Y743" i="5"/>
  <c r="Z743" i="5" s="1"/>
  <c r="Z528" i="5"/>
  <c r="X743" i="5"/>
  <c r="Y742" i="5"/>
  <c r="Z742" i="5" s="1"/>
  <c r="Z527" i="5"/>
  <c r="F743" i="5"/>
  <c r="B740" i="5"/>
  <c r="Q739" i="5"/>
  <c r="F765" i="5"/>
  <c r="N723" i="5"/>
  <c r="G757" i="5"/>
  <c r="T783" i="5"/>
  <c r="I759" i="5"/>
  <c r="J728" i="5"/>
  <c r="D748" i="5"/>
  <c r="Y724" i="5"/>
  <c r="R718" i="5"/>
  <c r="D764" i="5"/>
  <c r="S741" i="5"/>
  <c r="X775" i="5"/>
  <c r="N750" i="5"/>
  <c r="Y741" i="5"/>
  <c r="Z741" i="5" s="1"/>
  <c r="Z526" i="5"/>
  <c r="H751" i="5"/>
  <c r="P755" i="5"/>
  <c r="V740" i="5"/>
  <c r="Y744" i="5"/>
  <c r="Z744" i="5" s="1"/>
  <c r="Z529" i="5"/>
  <c r="E760" i="5"/>
  <c r="Y757" i="5"/>
  <c r="P715" i="5"/>
  <c r="Y775" i="5"/>
  <c r="Z775" i="5" s="1"/>
  <c r="Z560" i="5"/>
  <c r="D727" i="5"/>
  <c r="I777" i="5"/>
  <c r="B723" i="5"/>
  <c r="F720" i="5"/>
  <c r="W770" i="5"/>
  <c r="R720" i="5"/>
  <c r="R777" i="5"/>
  <c r="H763" i="5"/>
  <c r="P716" i="5"/>
  <c r="J740" i="5"/>
  <c r="G743" i="5"/>
  <c r="C740" i="5"/>
  <c r="V766" i="5"/>
  <c r="P748" i="5"/>
  <c r="J733" i="5"/>
  <c r="E720" i="5"/>
  <c r="N724" i="5"/>
  <c r="Y777" i="5"/>
  <c r="Z777" i="5" s="1"/>
  <c r="Z562" i="5"/>
  <c r="Y778" i="5"/>
  <c r="Z778" i="5" s="1"/>
  <c r="Z563" i="5"/>
  <c r="N756" i="5"/>
  <c r="K777" i="5"/>
  <c r="E771" i="5"/>
  <c r="M724" i="5"/>
  <c r="F714" i="5"/>
  <c r="B750" i="5"/>
  <c r="M762" i="5"/>
  <c r="Q748" i="5"/>
  <c r="X719" i="5"/>
  <c r="K753" i="5"/>
  <c r="Q720" i="5"/>
  <c r="I722" i="5"/>
  <c r="L768" i="5"/>
  <c r="U748" i="5"/>
  <c r="Q754" i="5"/>
  <c r="V727" i="5"/>
  <c r="M735" i="5"/>
  <c r="M742" i="5"/>
  <c r="U773" i="5"/>
  <c r="P733" i="5"/>
  <c r="E733" i="4"/>
  <c r="T757" i="4"/>
  <c r="L726" i="4"/>
  <c r="B769" i="4"/>
  <c r="Y752" i="4"/>
  <c r="N751" i="4"/>
  <c r="L752" i="4"/>
  <c r="P722" i="4"/>
  <c r="W772" i="4"/>
  <c r="X714" i="4"/>
  <c r="U755" i="4"/>
  <c r="T723" i="4"/>
  <c r="P720" i="4"/>
  <c r="W759" i="4"/>
  <c r="P738" i="4"/>
  <c r="P754" i="4"/>
  <c r="G722" i="4"/>
  <c r="L769" i="4"/>
  <c r="C716" i="4"/>
  <c r="C755" i="4"/>
  <c r="X724" i="4"/>
  <c r="B723" i="4"/>
  <c r="F719" i="4"/>
  <c r="E752" i="4"/>
  <c r="M756" i="4"/>
  <c r="V770" i="4"/>
  <c r="L730" i="4"/>
  <c r="G724" i="4"/>
  <c r="G768" i="4"/>
  <c r="T763" i="4"/>
  <c r="O721" i="4"/>
  <c r="J773" i="4"/>
  <c r="X759" i="4"/>
  <c r="I762" i="4"/>
  <c r="M770" i="4"/>
  <c r="C768" i="4"/>
  <c r="Y776" i="4"/>
  <c r="Z776" i="4" s="1"/>
  <c r="Z561" i="4"/>
  <c r="L758" i="4"/>
  <c r="F732" i="4"/>
  <c r="W764" i="4"/>
  <c r="W719" i="4"/>
  <c r="O741" i="4"/>
  <c r="O774" i="4"/>
  <c r="O750" i="4"/>
  <c r="B722" i="4"/>
  <c r="Y778" i="4"/>
  <c r="Z778" i="4" s="1"/>
  <c r="Z563" i="4"/>
  <c r="B718" i="4"/>
  <c r="U768" i="4"/>
  <c r="U749" i="4"/>
  <c r="H750" i="4"/>
  <c r="G737" i="4"/>
  <c r="C756" i="4"/>
  <c r="C735" i="4"/>
  <c r="Q726" i="4"/>
  <c r="I740" i="4"/>
  <c r="S736" i="4"/>
  <c r="U739" i="4"/>
  <c r="P740" i="4"/>
  <c r="F759" i="4"/>
  <c r="P749" i="4"/>
  <c r="P772" i="4"/>
  <c r="F752" i="4"/>
  <c r="I768" i="4"/>
  <c r="E770" i="4"/>
  <c r="Y743" i="4"/>
  <c r="Z743" i="4" s="1"/>
  <c r="Z528" i="4"/>
  <c r="Y742" i="4"/>
  <c r="Z742" i="4" s="1"/>
  <c r="Z527" i="4"/>
  <c r="Q758" i="4"/>
  <c r="H718" i="4"/>
  <c r="Y769" i="4"/>
  <c r="F753" i="4"/>
  <c r="Y744" i="4"/>
  <c r="Z744" i="4" s="1"/>
  <c r="Z529" i="4"/>
  <c r="L764" i="4"/>
  <c r="S762" i="4"/>
  <c r="B774" i="4"/>
  <c r="J716" i="4"/>
  <c r="L765" i="4"/>
  <c r="P760" i="4"/>
  <c r="B736" i="4"/>
  <c r="T728" i="4"/>
  <c r="E737" i="4"/>
  <c r="Y719" i="4"/>
  <c r="I773" i="4"/>
  <c r="R764" i="4"/>
  <c r="E725" i="4"/>
  <c r="X776" i="4"/>
  <c r="Y775" i="4"/>
  <c r="Z775" i="4" s="1"/>
  <c r="Z560" i="4"/>
  <c r="P732" i="4"/>
  <c r="T768" i="4"/>
  <c r="G736" i="4"/>
  <c r="Y777" i="4"/>
  <c r="Z777" i="4" s="1"/>
  <c r="Z562" i="4"/>
  <c r="Y782" i="3"/>
  <c r="Z782" i="3" s="1"/>
  <c r="Z567" i="3"/>
  <c r="Y779" i="3"/>
  <c r="Z779" i="3" s="1"/>
  <c r="Z564" i="3"/>
  <c r="Y746" i="3"/>
  <c r="Z746" i="3" s="1"/>
  <c r="Z531" i="3"/>
  <c r="Y780" i="3"/>
  <c r="Z780" i="3" s="1"/>
  <c r="Z565" i="3"/>
  <c r="Y748" i="3"/>
  <c r="Z748" i="3" s="1"/>
  <c r="Z533" i="3"/>
  <c r="Y747" i="3"/>
  <c r="Z747" i="3" s="1"/>
  <c r="Z532" i="3"/>
  <c r="Y745" i="3"/>
  <c r="Z745" i="3" s="1"/>
  <c r="Z530" i="3"/>
  <c r="Y781" i="3"/>
  <c r="Z781" i="3" s="1"/>
  <c r="Z566" i="3"/>
  <c r="B790" i="3"/>
  <c r="B575" i="3"/>
  <c r="B356" i="3"/>
  <c r="B216" i="3"/>
  <c r="Y780" i="2"/>
  <c r="Z780" i="2" s="1"/>
  <c r="Z565" i="2"/>
  <c r="Y782" i="2"/>
  <c r="Z782" i="2" s="1"/>
  <c r="Z567" i="2"/>
  <c r="Y748" i="2"/>
  <c r="Z748" i="2" s="1"/>
  <c r="Z533" i="2"/>
  <c r="Y779" i="2"/>
  <c r="Z779" i="2" s="1"/>
  <c r="Z564" i="2"/>
  <c r="Y746" i="2"/>
  <c r="Z746" i="2" s="1"/>
  <c r="Z531" i="2"/>
  <c r="Y747" i="2"/>
  <c r="Z747" i="2" s="1"/>
  <c r="Z532" i="2"/>
  <c r="Y745" i="2"/>
  <c r="Z745" i="2" s="1"/>
  <c r="Z530" i="2"/>
  <c r="Y781" i="2"/>
  <c r="Z781" i="2" s="1"/>
  <c r="Z566" i="2"/>
  <c r="B790" i="2"/>
  <c r="B575" i="2"/>
  <c r="B356" i="2"/>
  <c r="B216" i="2"/>
  <c r="Y779" i="1"/>
  <c r="Z779" i="1" s="1"/>
  <c r="Z564" i="1"/>
  <c r="Y746" i="1"/>
  <c r="Z746" i="1" s="1"/>
  <c r="Z531" i="1"/>
  <c r="Y780" i="1"/>
  <c r="Z780" i="1" s="1"/>
  <c r="Z565" i="1"/>
  <c r="Y782" i="1"/>
  <c r="Z782" i="1" s="1"/>
  <c r="Z567" i="1"/>
  <c r="Y748" i="1"/>
  <c r="Z748" i="1" s="1"/>
  <c r="Z533" i="1"/>
  <c r="Y747" i="1"/>
  <c r="Z747" i="1" s="1"/>
  <c r="Z532" i="1"/>
  <c r="Y781" i="1"/>
  <c r="Z781" i="1" s="1"/>
  <c r="Z566" i="1"/>
  <c r="Y745" i="1"/>
  <c r="Z745" i="1" s="1"/>
  <c r="Z530" i="1"/>
  <c r="B790" i="1"/>
  <c r="B575" i="1"/>
  <c r="B356" i="1"/>
  <c r="B216" i="1"/>
  <c r="Y743" i="6" l="1"/>
  <c r="Z743" i="6" s="1"/>
  <c r="Z528" i="6"/>
  <c r="Y775" i="6"/>
  <c r="Z775" i="6" s="1"/>
  <c r="Z560" i="6"/>
  <c r="Y776" i="6"/>
  <c r="Z776" i="6" s="1"/>
  <c r="Z561" i="6"/>
  <c r="Z353" i="6"/>
  <c r="Z319" i="6"/>
  <c r="Q70" i="6"/>
  <c r="T70" i="6" s="1"/>
  <c r="W70" i="6" s="1"/>
  <c r="Z251" i="6"/>
  <c r="Z285" i="6"/>
  <c r="Z286" i="6"/>
  <c r="Z320" i="6"/>
  <c r="Q75" i="6"/>
  <c r="T75" i="6" s="1"/>
  <c r="W75" i="6" s="1"/>
  <c r="Z252" i="6"/>
  <c r="Z354" i="6"/>
  <c r="Q69" i="6"/>
  <c r="T69" i="6" s="1"/>
  <c r="W69" i="6" s="1"/>
  <c r="Q68" i="6"/>
  <c r="T68" i="6" s="1"/>
  <c r="W68" i="6" s="1"/>
  <c r="Z287" i="6"/>
  <c r="Q76" i="6"/>
  <c r="T76" i="6" s="1"/>
  <c r="W76" i="6" s="1"/>
  <c r="Z321" i="6"/>
  <c r="Z253" i="6"/>
  <c r="Z355" i="6"/>
  <c r="Z353" i="5"/>
  <c r="Q70" i="5"/>
  <c r="T70" i="5" s="1"/>
  <c r="W70" i="5" s="1"/>
  <c r="Z285" i="5"/>
  <c r="Z251" i="5"/>
  <c r="Z319" i="5"/>
  <c r="Z354" i="5"/>
  <c r="Z286" i="5"/>
  <c r="Q75" i="5"/>
  <c r="T75" i="5" s="1"/>
  <c r="W75" i="5" s="1"/>
  <c r="Z320" i="5"/>
  <c r="Z252" i="5"/>
  <c r="Q69" i="5"/>
  <c r="T69" i="5" s="1"/>
  <c r="W69" i="5" s="1"/>
  <c r="Q68" i="5"/>
  <c r="T68" i="5" s="1"/>
  <c r="W68" i="5" s="1"/>
  <c r="Z253" i="5"/>
  <c r="Z287" i="5"/>
  <c r="Q76" i="5"/>
  <c r="T76" i="5" s="1"/>
  <c r="W76" i="5" s="1"/>
  <c r="Z321" i="5"/>
  <c r="Z355" i="5"/>
  <c r="Y776" i="5"/>
  <c r="Z776" i="5" s="1"/>
  <c r="Z561" i="5"/>
  <c r="Q70" i="4"/>
  <c r="T70" i="4" s="1"/>
  <c r="W70" i="4" s="1"/>
  <c r="Q69" i="4"/>
  <c r="T69" i="4" s="1"/>
  <c r="W69" i="4" s="1"/>
  <c r="Q75" i="4"/>
  <c r="T75" i="4" s="1"/>
  <c r="W75" i="4" s="1"/>
  <c r="Q76" i="4"/>
  <c r="T76" i="4" s="1"/>
  <c r="W76" i="4" s="1"/>
  <c r="Q68" i="4"/>
  <c r="T68" i="4" s="1"/>
  <c r="W68" i="4" s="1"/>
  <c r="Y741" i="4"/>
  <c r="Z741" i="4" s="1"/>
  <c r="Z526" i="4"/>
  <c r="Z319" i="3"/>
  <c r="Z145" i="3"/>
  <c r="Z251" i="3"/>
  <c r="Z285" i="3"/>
  <c r="Z213" i="3"/>
  <c r="Z179" i="3"/>
  <c r="Z353" i="3"/>
  <c r="Z111" i="3"/>
  <c r="Z252" i="3"/>
  <c r="Z286" i="3"/>
  <c r="Z180" i="3"/>
  <c r="Z112" i="3"/>
  <c r="Z354" i="3"/>
  <c r="Z214" i="3"/>
  <c r="Z320" i="3"/>
  <c r="Z146" i="3"/>
  <c r="Z463" i="3"/>
  <c r="Z395" i="3"/>
  <c r="Z712" i="3"/>
  <c r="Z497" i="3"/>
  <c r="Z644" i="3"/>
  <c r="Z429" i="3"/>
  <c r="Z678" i="3"/>
  <c r="Z610" i="3"/>
  <c r="Z714" i="3"/>
  <c r="Z498" i="3"/>
  <c r="Z397" i="3"/>
  <c r="Z464" i="3"/>
  <c r="Z612" i="3"/>
  <c r="Z499" i="3"/>
  <c r="Z713" i="3"/>
  <c r="Z430" i="3"/>
  <c r="Z465" i="3"/>
  <c r="Z679" i="3"/>
  <c r="Z396" i="3"/>
  <c r="Z680" i="3"/>
  <c r="Z431" i="3"/>
  <c r="Z646" i="3"/>
  <c r="Z611" i="3"/>
  <c r="Z147" i="3"/>
  <c r="Z287" i="3"/>
  <c r="Z253" i="3"/>
  <c r="Z645" i="3"/>
  <c r="Z355" i="3"/>
  <c r="Z215" i="3"/>
  <c r="Z321" i="3"/>
  <c r="Z181" i="3"/>
  <c r="Z113" i="3"/>
  <c r="Z353" i="2"/>
  <c r="Z111" i="2"/>
  <c r="Z146" i="2"/>
  <c r="Z319" i="2"/>
  <c r="Z354" i="2"/>
  <c r="Z112" i="2"/>
  <c r="Z251" i="2"/>
  <c r="Z320" i="2"/>
  <c r="Z214" i="2"/>
  <c r="Z179" i="2"/>
  <c r="Z286" i="2"/>
  <c r="Z213" i="2"/>
  <c r="Z180" i="2"/>
  <c r="Z285" i="2"/>
  <c r="Z145" i="2"/>
  <c r="Z252" i="2"/>
  <c r="Z431" i="2"/>
  <c r="Z612" i="2"/>
  <c r="Z610" i="2"/>
  <c r="Z646" i="2"/>
  <c r="Z497" i="2"/>
  <c r="Z397" i="2"/>
  <c r="Z463" i="2"/>
  <c r="Z680" i="2"/>
  <c r="Z499" i="2"/>
  <c r="Z712" i="2"/>
  <c r="Z429" i="2"/>
  <c r="Z465" i="2"/>
  <c r="Z678" i="2"/>
  <c r="Z395" i="2"/>
  <c r="Z714" i="2"/>
  <c r="Z644" i="2"/>
  <c r="Z713" i="2"/>
  <c r="Z430" i="2"/>
  <c r="Z321" i="2"/>
  <c r="Z113" i="2"/>
  <c r="Z679" i="2"/>
  <c r="Z396" i="2"/>
  <c r="Z287" i="2"/>
  <c r="Z645" i="2"/>
  <c r="Z253" i="2"/>
  <c r="Z611" i="2"/>
  <c r="Z215" i="2"/>
  <c r="Z498" i="2"/>
  <c r="Z181" i="2"/>
  <c r="Z464" i="2"/>
  <c r="Z355" i="2"/>
  <c r="Z147" i="2"/>
  <c r="Z353" i="1"/>
  <c r="Z145" i="1"/>
  <c r="Z285" i="1"/>
  <c r="Z251" i="1"/>
  <c r="Z179" i="1"/>
  <c r="Z213" i="1"/>
  <c r="Z319" i="1"/>
  <c r="Z111" i="1"/>
  <c r="Z286" i="1"/>
  <c r="Z180" i="1"/>
  <c r="Z252" i="1"/>
  <c r="Z214" i="1"/>
  <c r="Z320" i="1"/>
  <c r="Z112" i="1"/>
  <c r="Z354" i="1"/>
  <c r="Z146" i="1"/>
  <c r="Z678" i="1"/>
  <c r="Z395" i="1"/>
  <c r="Z610" i="1"/>
  <c r="Z644" i="1"/>
  <c r="Z463" i="1"/>
  <c r="Z497" i="1"/>
  <c r="Z712" i="1"/>
  <c r="Z429" i="1"/>
  <c r="Z714" i="1"/>
  <c r="Z645" i="1"/>
  <c r="Z215" i="1"/>
  <c r="Z431" i="1"/>
  <c r="Z680" i="1"/>
  <c r="Z646" i="1"/>
  <c r="Z465" i="1"/>
  <c r="Z499" i="1"/>
  <c r="Z498" i="1"/>
  <c r="Z181" i="1"/>
  <c r="Z397" i="1"/>
  <c r="Z612" i="1"/>
  <c r="Z464" i="1"/>
  <c r="Z321" i="1"/>
  <c r="Z113" i="1"/>
  <c r="Z713" i="1"/>
  <c r="Z396" i="1"/>
  <c r="Z355" i="1"/>
  <c r="Z147" i="1"/>
  <c r="Z679" i="1"/>
  <c r="Z430" i="1"/>
  <c r="Z287" i="1"/>
  <c r="Z611" i="1"/>
  <c r="Z253" i="1"/>
  <c r="M686" i="6" l="1"/>
  <c r="M652" i="6"/>
  <c r="M618" i="6"/>
  <c r="L647" i="6"/>
  <c r="L681" i="6"/>
  <c r="L613" i="6"/>
  <c r="J491" i="6"/>
  <c r="J457" i="6"/>
  <c r="J423" i="6"/>
  <c r="V474" i="6"/>
  <c r="V440" i="6"/>
  <c r="V406" i="6"/>
  <c r="P199" i="6"/>
  <c r="P131" i="6"/>
  <c r="P165" i="6"/>
  <c r="P461" i="6"/>
  <c r="P495" i="6"/>
  <c r="P427" i="6"/>
  <c r="R461" i="6"/>
  <c r="R427" i="6"/>
  <c r="R495" i="6"/>
  <c r="B448" i="6"/>
  <c r="B482" i="6"/>
  <c r="B414" i="6"/>
  <c r="E483" i="6"/>
  <c r="E449" i="6"/>
  <c r="E415" i="6"/>
  <c r="D206" i="6"/>
  <c r="D138" i="6"/>
  <c r="D172" i="6"/>
  <c r="S448" i="6"/>
  <c r="S482" i="6"/>
  <c r="S414" i="6"/>
  <c r="S164" i="6"/>
  <c r="S198" i="6"/>
  <c r="S130" i="6"/>
  <c r="C467" i="6"/>
  <c r="C433" i="6"/>
  <c r="C399" i="6"/>
  <c r="Q682" i="6"/>
  <c r="Q614" i="6"/>
  <c r="Q648" i="6"/>
  <c r="E680" i="6"/>
  <c r="E612" i="6"/>
  <c r="E646" i="6"/>
  <c r="L199" i="6"/>
  <c r="L131" i="6"/>
  <c r="L165" i="6"/>
  <c r="T180" i="6"/>
  <c r="T214" i="6"/>
  <c r="T146" i="6"/>
  <c r="S181" i="6"/>
  <c r="S215" i="6"/>
  <c r="S147" i="6"/>
  <c r="J706" i="6"/>
  <c r="J672" i="6"/>
  <c r="J638" i="6"/>
  <c r="V689" i="6"/>
  <c r="V621" i="6"/>
  <c r="V655" i="6"/>
  <c r="Q479" i="6"/>
  <c r="Q445" i="6"/>
  <c r="Q411" i="6"/>
  <c r="J215" i="6"/>
  <c r="J181" i="6"/>
  <c r="J147" i="6"/>
  <c r="X461" i="6"/>
  <c r="X427" i="6"/>
  <c r="X495" i="6"/>
  <c r="D676" i="6"/>
  <c r="D642" i="6"/>
  <c r="D710" i="6"/>
  <c r="E192" i="6"/>
  <c r="E124" i="6"/>
  <c r="E158" i="6"/>
  <c r="P485" i="6"/>
  <c r="P451" i="6"/>
  <c r="P417" i="6"/>
  <c r="B663" i="6"/>
  <c r="B629" i="6"/>
  <c r="B697" i="6"/>
  <c r="C469" i="6"/>
  <c r="C435" i="6"/>
  <c r="C401" i="6"/>
  <c r="E698" i="6"/>
  <c r="E630" i="6"/>
  <c r="E664" i="6"/>
  <c r="S697" i="6"/>
  <c r="S663" i="6"/>
  <c r="S629" i="6"/>
  <c r="Y151" i="6"/>
  <c r="Y185" i="6"/>
  <c r="Y117" i="6"/>
  <c r="T174" i="6"/>
  <c r="T208" i="6"/>
  <c r="T140" i="6"/>
  <c r="S156" i="6"/>
  <c r="S190" i="6"/>
  <c r="S122" i="6"/>
  <c r="R196" i="6"/>
  <c r="R128" i="6"/>
  <c r="R162" i="6"/>
  <c r="C682" i="6"/>
  <c r="C614" i="6"/>
  <c r="C648" i="6"/>
  <c r="T451" i="6"/>
  <c r="T485" i="6"/>
  <c r="T417" i="6"/>
  <c r="F197" i="6"/>
  <c r="F129" i="6"/>
  <c r="F163" i="6"/>
  <c r="D472" i="6"/>
  <c r="D438" i="6"/>
  <c r="D404" i="6"/>
  <c r="Q206" i="6"/>
  <c r="Q138" i="6"/>
  <c r="Q172" i="6"/>
  <c r="B458" i="6"/>
  <c r="B424" i="6"/>
  <c r="B492" i="6"/>
  <c r="L181" i="6"/>
  <c r="L147" i="6"/>
  <c r="L215" i="6"/>
  <c r="C161" i="6"/>
  <c r="C127" i="6"/>
  <c r="C195" i="6"/>
  <c r="B215" i="6"/>
  <c r="B147" i="6"/>
  <c r="B181" i="6"/>
  <c r="M163" i="6"/>
  <c r="M197" i="6"/>
  <c r="M129" i="6"/>
  <c r="Q626" i="6"/>
  <c r="Q694" i="6"/>
  <c r="Q660" i="6"/>
  <c r="T495" i="6"/>
  <c r="T461" i="6"/>
  <c r="T427" i="6"/>
  <c r="B710" i="6"/>
  <c r="B676" i="6"/>
  <c r="B642" i="6"/>
  <c r="P700" i="6"/>
  <c r="P666" i="6"/>
  <c r="P632" i="6"/>
  <c r="C650" i="6"/>
  <c r="C684" i="6"/>
  <c r="C616" i="6"/>
  <c r="L455" i="6"/>
  <c r="L489" i="6"/>
  <c r="L421" i="6"/>
  <c r="Y448" i="6"/>
  <c r="Y414" i="6"/>
  <c r="Y482" i="6"/>
  <c r="M407" i="6"/>
  <c r="M475" i="6"/>
  <c r="M441" i="6"/>
  <c r="F469" i="6"/>
  <c r="F401" i="6"/>
  <c r="F435" i="6"/>
  <c r="F696" i="6"/>
  <c r="F662" i="6"/>
  <c r="F628" i="6"/>
  <c r="T700" i="6"/>
  <c r="T666" i="6"/>
  <c r="T632" i="6"/>
  <c r="D687" i="6"/>
  <c r="D619" i="6"/>
  <c r="D653" i="6"/>
  <c r="V188" i="6"/>
  <c r="V120" i="6"/>
  <c r="V154" i="6"/>
  <c r="U214" i="6"/>
  <c r="U146" i="6"/>
  <c r="U180" i="6"/>
  <c r="M408" i="6"/>
  <c r="M442" i="6"/>
  <c r="M476" i="6"/>
  <c r="B707" i="6"/>
  <c r="B673" i="6"/>
  <c r="B639" i="6"/>
  <c r="F466" i="6"/>
  <c r="F398" i="6"/>
  <c r="F432" i="6"/>
  <c r="K638" i="6"/>
  <c r="K672" i="6"/>
  <c r="K706" i="6"/>
  <c r="E461" i="6"/>
  <c r="E427" i="6"/>
  <c r="E495" i="6"/>
  <c r="J642" i="6"/>
  <c r="J676" i="6"/>
  <c r="J710" i="6"/>
  <c r="E473" i="6"/>
  <c r="E439" i="6"/>
  <c r="E405" i="6"/>
  <c r="S168" i="6"/>
  <c r="S202" i="6"/>
  <c r="S134" i="6"/>
  <c r="I493" i="6"/>
  <c r="I459" i="6"/>
  <c r="I425" i="6"/>
  <c r="G175" i="6"/>
  <c r="G141" i="6"/>
  <c r="G209" i="6"/>
  <c r="B470" i="6"/>
  <c r="B402" i="6"/>
  <c r="B436" i="6"/>
  <c r="X205" i="6"/>
  <c r="X171" i="6"/>
  <c r="X137" i="6"/>
  <c r="L704" i="6"/>
  <c r="L670" i="6"/>
  <c r="L636" i="6"/>
  <c r="U708" i="6"/>
  <c r="U640" i="6"/>
  <c r="U674" i="6"/>
  <c r="Y663" i="6"/>
  <c r="Y697" i="6"/>
  <c r="Y629" i="6"/>
  <c r="B459" i="6"/>
  <c r="B425" i="6"/>
  <c r="B493" i="6"/>
  <c r="D479" i="6"/>
  <c r="D445" i="6"/>
  <c r="D411" i="6"/>
  <c r="M690" i="6"/>
  <c r="M622" i="6"/>
  <c r="M656" i="6"/>
  <c r="V477" i="6"/>
  <c r="V443" i="6"/>
  <c r="V409" i="6"/>
  <c r="F616" i="6"/>
  <c r="F650" i="6"/>
  <c r="F684" i="6"/>
  <c r="V199" i="6"/>
  <c r="V131" i="6"/>
  <c r="V165" i="6"/>
  <c r="E700" i="6"/>
  <c r="E666" i="6"/>
  <c r="E632" i="6"/>
  <c r="D188" i="6"/>
  <c r="D120" i="6"/>
  <c r="D154" i="6"/>
  <c r="B175" i="6"/>
  <c r="B209" i="6"/>
  <c r="B141" i="6"/>
  <c r="I689" i="6"/>
  <c r="I655" i="6"/>
  <c r="I621" i="6"/>
  <c r="F705" i="6"/>
  <c r="F671" i="6"/>
  <c r="F637" i="6"/>
  <c r="L193" i="6"/>
  <c r="L125" i="6"/>
  <c r="L159" i="6"/>
  <c r="W479" i="6"/>
  <c r="W445" i="6"/>
  <c r="W411" i="6"/>
  <c r="I190" i="6"/>
  <c r="I156" i="6"/>
  <c r="I122" i="6"/>
  <c r="D492" i="6"/>
  <c r="D458" i="6"/>
  <c r="D424" i="6"/>
  <c r="V492" i="6"/>
  <c r="V458" i="6"/>
  <c r="V424" i="6"/>
  <c r="Y495" i="6"/>
  <c r="Z495" i="6" s="1"/>
  <c r="Y461" i="6"/>
  <c r="Z461" i="6" s="1"/>
  <c r="Z393" i="6"/>
  <c r="Y427" i="6"/>
  <c r="Z427" i="6" s="1"/>
  <c r="S495" i="6"/>
  <c r="S461" i="6"/>
  <c r="S427" i="6"/>
  <c r="S476" i="6"/>
  <c r="S408" i="6"/>
  <c r="S442" i="6"/>
  <c r="L209" i="6"/>
  <c r="L175" i="6"/>
  <c r="L141" i="6"/>
  <c r="I492" i="6"/>
  <c r="I458" i="6"/>
  <c r="I424" i="6"/>
  <c r="O689" i="6"/>
  <c r="O655" i="6"/>
  <c r="O621" i="6"/>
  <c r="D192" i="6"/>
  <c r="D124" i="6"/>
  <c r="D158" i="6"/>
  <c r="Y170" i="6"/>
  <c r="Y204" i="6"/>
  <c r="Y136" i="6"/>
  <c r="X185" i="6"/>
  <c r="X117" i="6"/>
  <c r="X151" i="6"/>
  <c r="K688" i="6"/>
  <c r="K620" i="6"/>
  <c r="K654" i="6"/>
  <c r="K206" i="6"/>
  <c r="K138" i="6"/>
  <c r="K172" i="6"/>
  <c r="B162" i="6"/>
  <c r="B128" i="6"/>
  <c r="B196" i="6"/>
  <c r="J186" i="6"/>
  <c r="J118" i="6"/>
  <c r="J152" i="6"/>
  <c r="X180" i="6"/>
  <c r="X214" i="6"/>
  <c r="X146" i="6"/>
  <c r="F208" i="6"/>
  <c r="F140" i="6"/>
  <c r="F174" i="6"/>
  <c r="F181" i="6"/>
  <c r="F215" i="6"/>
  <c r="F147" i="6"/>
  <c r="H169" i="6"/>
  <c r="H203" i="6"/>
  <c r="H135" i="6"/>
  <c r="M471" i="6"/>
  <c r="M403" i="6"/>
  <c r="M437" i="6"/>
  <c r="T151" i="6"/>
  <c r="T185" i="6"/>
  <c r="T117" i="6"/>
  <c r="W694" i="6"/>
  <c r="W626" i="6"/>
  <c r="W660" i="6"/>
  <c r="L466" i="6"/>
  <c r="L398" i="6"/>
  <c r="L432" i="6"/>
  <c r="D707" i="6"/>
  <c r="D673" i="6"/>
  <c r="D639" i="6"/>
  <c r="V707" i="6"/>
  <c r="V639" i="6"/>
  <c r="V673" i="6"/>
  <c r="V461" i="6"/>
  <c r="V495" i="6"/>
  <c r="V427" i="6"/>
  <c r="Q461" i="6"/>
  <c r="Q427" i="6"/>
  <c r="Q495" i="6"/>
  <c r="S691" i="6"/>
  <c r="S657" i="6"/>
  <c r="S623" i="6"/>
  <c r="I707" i="6"/>
  <c r="I639" i="6"/>
  <c r="I673" i="6"/>
  <c r="V211" i="6"/>
  <c r="V143" i="6"/>
  <c r="V177" i="6"/>
  <c r="Q467" i="6"/>
  <c r="Q433" i="6"/>
  <c r="Q399" i="6"/>
  <c r="L459" i="6"/>
  <c r="L493" i="6"/>
  <c r="L425" i="6"/>
  <c r="W706" i="6"/>
  <c r="W638" i="6"/>
  <c r="W672" i="6"/>
  <c r="N458" i="6"/>
  <c r="N492" i="6"/>
  <c r="N424" i="6"/>
  <c r="B708" i="6"/>
  <c r="B674" i="6"/>
  <c r="B640" i="6"/>
  <c r="Y163" i="6"/>
  <c r="Y197" i="6"/>
  <c r="Y129" i="6"/>
  <c r="B179" i="6"/>
  <c r="B213" i="6"/>
  <c r="B145" i="6"/>
  <c r="G179" i="6"/>
  <c r="G213" i="6"/>
  <c r="G145" i="6"/>
  <c r="U693" i="6"/>
  <c r="U659" i="6"/>
  <c r="U625" i="6"/>
  <c r="I479" i="6"/>
  <c r="I445" i="6"/>
  <c r="I411" i="6"/>
  <c r="V682" i="6"/>
  <c r="V648" i="6"/>
  <c r="V614" i="6"/>
  <c r="T159" i="6"/>
  <c r="T193" i="6"/>
  <c r="T125" i="6"/>
  <c r="G162" i="6"/>
  <c r="G128" i="6"/>
  <c r="G196" i="6"/>
  <c r="M693" i="6"/>
  <c r="M659" i="6"/>
  <c r="M625" i="6"/>
  <c r="O701" i="6"/>
  <c r="O667" i="6"/>
  <c r="O633" i="6"/>
  <c r="S446" i="6"/>
  <c r="S412" i="6"/>
  <c r="S480" i="6"/>
  <c r="G457" i="6"/>
  <c r="G423" i="6"/>
  <c r="G491" i="6"/>
  <c r="L639" i="6"/>
  <c r="L673" i="6"/>
  <c r="L707" i="6"/>
  <c r="G157" i="6"/>
  <c r="G191" i="6"/>
  <c r="G123" i="6"/>
  <c r="I485" i="6"/>
  <c r="I451" i="6"/>
  <c r="I417" i="6"/>
  <c r="O152" i="6"/>
  <c r="O186" i="6"/>
  <c r="O118" i="6"/>
  <c r="N468" i="6"/>
  <c r="N400" i="6"/>
  <c r="N434" i="6"/>
  <c r="I693" i="6"/>
  <c r="I659" i="6"/>
  <c r="I625" i="6"/>
  <c r="I172" i="6"/>
  <c r="I206" i="6"/>
  <c r="I138" i="6"/>
  <c r="M173" i="6"/>
  <c r="M207" i="6"/>
  <c r="M139" i="6"/>
  <c r="B661" i="6"/>
  <c r="B695" i="6"/>
  <c r="B627" i="6"/>
  <c r="W691" i="6"/>
  <c r="W623" i="6"/>
  <c r="W657" i="6"/>
  <c r="I177" i="6"/>
  <c r="I211" i="6"/>
  <c r="I143" i="6"/>
  <c r="E491" i="6"/>
  <c r="E457" i="6"/>
  <c r="E423" i="6"/>
  <c r="Q200" i="6"/>
  <c r="Q132" i="6"/>
  <c r="Q166" i="6"/>
  <c r="X211" i="6"/>
  <c r="X177" i="6"/>
  <c r="X143" i="6"/>
  <c r="M166" i="6"/>
  <c r="M200" i="6"/>
  <c r="M132" i="6"/>
  <c r="P471" i="6"/>
  <c r="P437" i="6"/>
  <c r="P403" i="6"/>
  <c r="L669" i="6"/>
  <c r="L635" i="6"/>
  <c r="L703" i="6"/>
  <c r="B173" i="6"/>
  <c r="B139" i="6"/>
  <c r="B207" i="6"/>
  <c r="G159" i="6"/>
  <c r="G125" i="6"/>
  <c r="G193" i="6"/>
  <c r="I466" i="6"/>
  <c r="I432" i="6"/>
  <c r="I398" i="6"/>
  <c r="T156" i="6"/>
  <c r="T190" i="6"/>
  <c r="T122" i="6"/>
  <c r="P191" i="6"/>
  <c r="P123" i="6"/>
  <c r="P157" i="6"/>
  <c r="E683" i="6"/>
  <c r="E615" i="6"/>
  <c r="E649" i="6"/>
  <c r="Y706" i="6"/>
  <c r="Y672" i="6"/>
  <c r="Y638" i="6"/>
  <c r="C470" i="6"/>
  <c r="C436" i="6"/>
  <c r="C402" i="6"/>
  <c r="K210" i="6"/>
  <c r="K142" i="6"/>
  <c r="K176" i="6"/>
  <c r="M154" i="6"/>
  <c r="M188" i="6"/>
  <c r="M120" i="6"/>
  <c r="O468" i="6"/>
  <c r="O434" i="6"/>
  <c r="O400" i="6"/>
  <c r="S154" i="6"/>
  <c r="S188" i="6"/>
  <c r="S120" i="6"/>
  <c r="K483" i="6"/>
  <c r="K449" i="6"/>
  <c r="K415" i="6"/>
  <c r="P494" i="6"/>
  <c r="P460" i="6"/>
  <c r="P426" i="6"/>
  <c r="P473" i="6"/>
  <c r="P439" i="6"/>
  <c r="P405" i="6"/>
  <c r="S682" i="6"/>
  <c r="S648" i="6"/>
  <c r="S614" i="6"/>
  <c r="X685" i="6"/>
  <c r="X651" i="6"/>
  <c r="X617" i="6"/>
  <c r="M706" i="6"/>
  <c r="M672" i="6"/>
  <c r="M638" i="6"/>
  <c r="P466" i="6"/>
  <c r="P432" i="6"/>
  <c r="P398" i="6"/>
  <c r="X202" i="6"/>
  <c r="X134" i="6"/>
  <c r="X168" i="6"/>
  <c r="F192" i="6"/>
  <c r="F124" i="6"/>
  <c r="F158" i="6"/>
  <c r="J493" i="6"/>
  <c r="J459" i="6"/>
  <c r="J425" i="6"/>
  <c r="H454" i="6"/>
  <c r="H420" i="6"/>
  <c r="H488" i="6"/>
  <c r="K698" i="6"/>
  <c r="K664" i="6"/>
  <c r="K630" i="6"/>
  <c r="P709" i="6"/>
  <c r="P641" i="6"/>
  <c r="P675" i="6"/>
  <c r="P688" i="6"/>
  <c r="P654" i="6"/>
  <c r="P620" i="6"/>
  <c r="H478" i="6"/>
  <c r="H410" i="6"/>
  <c r="H444" i="6"/>
  <c r="S169" i="6"/>
  <c r="S203" i="6"/>
  <c r="S135" i="6"/>
  <c r="F205" i="6"/>
  <c r="F137" i="6"/>
  <c r="F171" i="6"/>
  <c r="Y452" i="6"/>
  <c r="Y418" i="6"/>
  <c r="Y486" i="6"/>
  <c r="P681" i="6"/>
  <c r="P647" i="6"/>
  <c r="P613" i="6"/>
  <c r="D210" i="6"/>
  <c r="D142" i="6"/>
  <c r="D176" i="6"/>
  <c r="V196" i="6"/>
  <c r="V128" i="6"/>
  <c r="V162" i="6"/>
  <c r="Q190" i="6"/>
  <c r="Q122" i="6"/>
  <c r="Q156" i="6"/>
  <c r="J708" i="6"/>
  <c r="J674" i="6"/>
  <c r="J640" i="6"/>
  <c r="C163" i="6"/>
  <c r="C197" i="6"/>
  <c r="C129" i="6"/>
  <c r="Q460" i="6"/>
  <c r="Q494" i="6"/>
  <c r="Q426" i="6"/>
  <c r="N657" i="6"/>
  <c r="N691" i="6"/>
  <c r="N623" i="6"/>
  <c r="B163" i="6"/>
  <c r="B129" i="6"/>
  <c r="B197" i="6"/>
  <c r="Q484" i="6"/>
  <c r="Q450" i="6"/>
  <c r="Q416" i="6"/>
  <c r="E472" i="6"/>
  <c r="E438" i="6"/>
  <c r="E404" i="6"/>
  <c r="H164" i="6"/>
  <c r="H198" i="6"/>
  <c r="H130" i="6"/>
  <c r="M446" i="6"/>
  <c r="M480" i="6"/>
  <c r="M412" i="6"/>
  <c r="N155" i="6"/>
  <c r="N121" i="6"/>
  <c r="N189" i="6"/>
  <c r="G627" i="6"/>
  <c r="G695" i="6"/>
  <c r="G661" i="6"/>
  <c r="U694" i="6"/>
  <c r="U660" i="6"/>
  <c r="U626" i="6"/>
  <c r="T167" i="6"/>
  <c r="T201" i="6"/>
  <c r="T133" i="6"/>
  <c r="S155" i="6"/>
  <c r="S189" i="6"/>
  <c r="S121" i="6"/>
  <c r="P691" i="6"/>
  <c r="P623" i="6"/>
  <c r="P657" i="6"/>
  <c r="W197" i="6"/>
  <c r="W129" i="6"/>
  <c r="W163" i="6"/>
  <c r="K201" i="6"/>
  <c r="K133" i="6"/>
  <c r="K167" i="6"/>
  <c r="T404" i="6"/>
  <c r="T472" i="6"/>
  <c r="T438" i="6"/>
  <c r="E468" i="6"/>
  <c r="E434" i="6"/>
  <c r="E400" i="6"/>
  <c r="I187" i="6"/>
  <c r="I153" i="6"/>
  <c r="I119" i="6"/>
  <c r="K702" i="6"/>
  <c r="K634" i="6"/>
  <c r="K668" i="6"/>
  <c r="D195" i="6"/>
  <c r="D127" i="6"/>
  <c r="D161" i="6"/>
  <c r="H162" i="6"/>
  <c r="H196" i="6"/>
  <c r="H128" i="6"/>
  <c r="G399" i="6"/>
  <c r="G467" i="6"/>
  <c r="G433" i="6"/>
  <c r="S456" i="6"/>
  <c r="S422" i="6"/>
  <c r="S490" i="6"/>
  <c r="P204" i="6"/>
  <c r="P136" i="6"/>
  <c r="P170" i="6"/>
  <c r="Y175" i="6"/>
  <c r="Y209" i="6"/>
  <c r="Y141" i="6"/>
  <c r="V482" i="6"/>
  <c r="V448" i="6"/>
  <c r="V414" i="6"/>
  <c r="K208" i="6"/>
  <c r="K140" i="6"/>
  <c r="K174" i="6"/>
  <c r="V186" i="6"/>
  <c r="V118" i="6"/>
  <c r="V152" i="6"/>
  <c r="L202" i="6"/>
  <c r="L134" i="6"/>
  <c r="L168" i="6"/>
  <c r="S460" i="6"/>
  <c r="S494" i="6"/>
  <c r="S426" i="6"/>
  <c r="G450" i="6"/>
  <c r="G484" i="6"/>
  <c r="G416" i="6"/>
  <c r="I698" i="6"/>
  <c r="I664" i="6"/>
  <c r="I630" i="6"/>
  <c r="J488" i="6"/>
  <c r="J454" i="6"/>
  <c r="J420" i="6"/>
  <c r="F660" i="6"/>
  <c r="F694" i="6"/>
  <c r="F626" i="6"/>
  <c r="R701" i="6"/>
  <c r="R667" i="6"/>
  <c r="R633" i="6"/>
  <c r="H706" i="6"/>
  <c r="H672" i="6"/>
  <c r="H638" i="6"/>
  <c r="D469" i="6"/>
  <c r="D435" i="6"/>
  <c r="D401" i="6"/>
  <c r="P489" i="6"/>
  <c r="P421" i="6"/>
  <c r="P455" i="6"/>
  <c r="L689" i="6"/>
  <c r="L621" i="6"/>
  <c r="L655" i="6"/>
  <c r="V690" i="6"/>
  <c r="V656" i="6"/>
  <c r="V622" i="6"/>
  <c r="H399" i="6"/>
  <c r="H467" i="6"/>
  <c r="H433" i="6"/>
  <c r="O489" i="6"/>
  <c r="O455" i="6"/>
  <c r="O421" i="6"/>
  <c r="T652" i="6"/>
  <c r="T618" i="6"/>
  <c r="T686" i="6"/>
  <c r="U647" i="6"/>
  <c r="U681" i="6"/>
  <c r="U613" i="6"/>
  <c r="C164" i="6"/>
  <c r="C130" i="6"/>
  <c r="C198" i="6"/>
  <c r="H458" i="6"/>
  <c r="H424" i="6"/>
  <c r="H492" i="6"/>
  <c r="U697" i="6"/>
  <c r="U663" i="6"/>
  <c r="U629" i="6"/>
  <c r="V708" i="6"/>
  <c r="V674" i="6"/>
  <c r="V640" i="6"/>
  <c r="X189" i="6"/>
  <c r="X121" i="6"/>
  <c r="X155" i="6"/>
  <c r="M172" i="6"/>
  <c r="M206" i="6"/>
  <c r="M138" i="6"/>
  <c r="C171" i="6"/>
  <c r="C137" i="6"/>
  <c r="C205" i="6"/>
  <c r="O153" i="6"/>
  <c r="O119" i="6"/>
  <c r="O187" i="6"/>
  <c r="W489" i="6"/>
  <c r="W455" i="6"/>
  <c r="W421" i="6"/>
  <c r="P203" i="6"/>
  <c r="P135" i="6"/>
  <c r="P169" i="6"/>
  <c r="X190" i="6"/>
  <c r="X122" i="6"/>
  <c r="X156" i="6"/>
  <c r="Y406" i="6"/>
  <c r="Y474" i="6"/>
  <c r="Y440" i="6"/>
  <c r="S410" i="6"/>
  <c r="S478" i="6"/>
  <c r="S444" i="6"/>
  <c r="C160" i="6"/>
  <c r="C194" i="6"/>
  <c r="C126" i="6"/>
  <c r="P477" i="6"/>
  <c r="P443" i="6"/>
  <c r="P409" i="6"/>
  <c r="I204" i="6"/>
  <c r="I170" i="6"/>
  <c r="I136" i="6"/>
  <c r="D209" i="6"/>
  <c r="D141" i="6"/>
  <c r="D175" i="6"/>
  <c r="F206" i="6"/>
  <c r="F138" i="6"/>
  <c r="F172" i="6"/>
  <c r="F180" i="6"/>
  <c r="F146" i="6"/>
  <c r="F214" i="6"/>
  <c r="C646" i="6"/>
  <c r="C680" i="6"/>
  <c r="C612" i="6"/>
  <c r="E701" i="6"/>
  <c r="E633" i="6"/>
  <c r="E667" i="6"/>
  <c r="K207" i="6"/>
  <c r="K139" i="6"/>
  <c r="K173" i="6"/>
  <c r="X706" i="6"/>
  <c r="X638" i="6"/>
  <c r="X672" i="6"/>
  <c r="S700" i="6"/>
  <c r="S666" i="6"/>
  <c r="S632" i="6"/>
  <c r="L694" i="6"/>
  <c r="L660" i="6"/>
  <c r="L626" i="6"/>
  <c r="L649" i="6"/>
  <c r="L615" i="6"/>
  <c r="L683" i="6"/>
  <c r="F186" i="6"/>
  <c r="F118" i="6"/>
  <c r="F152" i="6"/>
  <c r="Q202" i="6"/>
  <c r="Q134" i="6"/>
  <c r="Q168" i="6"/>
  <c r="I198" i="6"/>
  <c r="I164" i="6"/>
  <c r="I130" i="6"/>
  <c r="O484" i="6"/>
  <c r="O450" i="6"/>
  <c r="O416" i="6"/>
  <c r="K632" i="6"/>
  <c r="K700" i="6"/>
  <c r="K666" i="6"/>
  <c r="O686" i="6"/>
  <c r="O652" i="6"/>
  <c r="O618" i="6"/>
  <c r="P682" i="6"/>
  <c r="P614" i="6"/>
  <c r="P648" i="6"/>
  <c r="R191" i="6"/>
  <c r="R123" i="6"/>
  <c r="R157" i="6"/>
  <c r="K482" i="6"/>
  <c r="K448" i="6"/>
  <c r="K414" i="6"/>
  <c r="M451" i="6"/>
  <c r="M417" i="6"/>
  <c r="M485" i="6"/>
  <c r="V205" i="6"/>
  <c r="V137" i="6"/>
  <c r="V171" i="6"/>
  <c r="O698" i="6"/>
  <c r="O664" i="6"/>
  <c r="O630" i="6"/>
  <c r="Y451" i="6"/>
  <c r="Y417" i="6"/>
  <c r="Y485" i="6"/>
  <c r="Y705" i="6"/>
  <c r="Y671" i="6"/>
  <c r="Y637" i="6"/>
  <c r="B180" i="6"/>
  <c r="B214" i="6"/>
  <c r="B146" i="6"/>
  <c r="S153" i="6"/>
  <c r="S187" i="6"/>
  <c r="S119" i="6"/>
  <c r="I709" i="6"/>
  <c r="I675" i="6"/>
  <c r="I641" i="6"/>
  <c r="W207" i="6"/>
  <c r="W139" i="6"/>
  <c r="W173" i="6"/>
  <c r="E193" i="6"/>
  <c r="E125" i="6"/>
  <c r="E159" i="6"/>
  <c r="W192" i="6"/>
  <c r="W124" i="6"/>
  <c r="W158" i="6"/>
  <c r="R451" i="6"/>
  <c r="R485" i="6"/>
  <c r="R417" i="6"/>
  <c r="C178" i="6"/>
  <c r="C144" i="6"/>
  <c r="C212" i="6"/>
  <c r="D684" i="6"/>
  <c r="D616" i="6"/>
  <c r="D650" i="6"/>
  <c r="N405" i="6"/>
  <c r="N473" i="6"/>
  <c r="N439" i="6"/>
  <c r="Q667" i="6"/>
  <c r="Q633" i="6"/>
  <c r="Q701" i="6"/>
  <c r="E189" i="6"/>
  <c r="E121" i="6"/>
  <c r="E155" i="6"/>
  <c r="V191" i="6"/>
  <c r="V123" i="6"/>
  <c r="V157" i="6"/>
  <c r="X206" i="6"/>
  <c r="X172" i="6"/>
  <c r="X138" i="6"/>
  <c r="M167" i="6"/>
  <c r="M201" i="6"/>
  <c r="M133" i="6"/>
  <c r="N474" i="6"/>
  <c r="N406" i="6"/>
  <c r="N440" i="6"/>
  <c r="U494" i="6"/>
  <c r="U460" i="6"/>
  <c r="U426" i="6"/>
  <c r="R473" i="6"/>
  <c r="R405" i="6"/>
  <c r="R439" i="6"/>
  <c r="C152" i="6"/>
  <c r="C118" i="6"/>
  <c r="C186" i="6"/>
  <c r="P193" i="6"/>
  <c r="P125" i="6"/>
  <c r="P159" i="6"/>
  <c r="B646" i="6"/>
  <c r="B680" i="6"/>
  <c r="B612" i="6"/>
  <c r="H172" i="6"/>
  <c r="H206" i="6"/>
  <c r="H138" i="6"/>
  <c r="Q207" i="6"/>
  <c r="Q139" i="6"/>
  <c r="Q173" i="6"/>
  <c r="D696" i="6"/>
  <c r="D628" i="6"/>
  <c r="D662" i="6"/>
  <c r="H648" i="6"/>
  <c r="H682" i="6"/>
  <c r="H614" i="6"/>
  <c r="G469" i="6"/>
  <c r="G401" i="6"/>
  <c r="G435" i="6"/>
  <c r="I477" i="6"/>
  <c r="I443" i="6"/>
  <c r="I409" i="6"/>
  <c r="O472" i="6"/>
  <c r="O438" i="6"/>
  <c r="O404" i="6"/>
  <c r="D661" i="6"/>
  <c r="D627" i="6"/>
  <c r="D695" i="6"/>
  <c r="P196" i="6"/>
  <c r="P128" i="6"/>
  <c r="P162" i="6"/>
  <c r="T707" i="6"/>
  <c r="T673" i="6"/>
  <c r="T639" i="6"/>
  <c r="B160" i="6"/>
  <c r="B126" i="6"/>
  <c r="B194" i="6"/>
  <c r="P483" i="6"/>
  <c r="P449" i="6"/>
  <c r="P415" i="6"/>
  <c r="Q493" i="6"/>
  <c r="Q459" i="6"/>
  <c r="Q425" i="6"/>
  <c r="D482" i="6"/>
  <c r="D414" i="6"/>
  <c r="D448" i="6"/>
  <c r="Y180" i="6"/>
  <c r="Z180" i="6" s="1"/>
  <c r="Z112" i="6"/>
  <c r="Y146" i="6"/>
  <c r="Z146" i="6" s="1"/>
  <c r="Y214" i="6"/>
  <c r="Z214" i="6" s="1"/>
  <c r="O157" i="6"/>
  <c r="O191" i="6"/>
  <c r="O123" i="6"/>
  <c r="Q664" i="6"/>
  <c r="Q630" i="6"/>
  <c r="Q698" i="6"/>
  <c r="R213" i="6"/>
  <c r="R145" i="6"/>
  <c r="R179" i="6"/>
  <c r="Q475" i="6"/>
  <c r="Q441" i="6"/>
  <c r="Q407" i="6"/>
  <c r="H674" i="6"/>
  <c r="H708" i="6"/>
  <c r="H640" i="6"/>
  <c r="U198" i="6"/>
  <c r="U164" i="6"/>
  <c r="U130" i="6"/>
  <c r="I685" i="6"/>
  <c r="I617" i="6"/>
  <c r="I651" i="6"/>
  <c r="J482" i="6"/>
  <c r="J448" i="6"/>
  <c r="J414" i="6"/>
  <c r="E709" i="6"/>
  <c r="E675" i="6"/>
  <c r="E641" i="6"/>
  <c r="Q686" i="6"/>
  <c r="Q618" i="6"/>
  <c r="Q652" i="6"/>
  <c r="C173" i="6"/>
  <c r="C207" i="6"/>
  <c r="C139" i="6"/>
  <c r="O697" i="6"/>
  <c r="O629" i="6"/>
  <c r="O663" i="6"/>
  <c r="R696" i="6"/>
  <c r="R662" i="6"/>
  <c r="R628" i="6"/>
  <c r="M155" i="6"/>
  <c r="M189" i="6"/>
  <c r="M121" i="6"/>
  <c r="B153" i="6"/>
  <c r="B119" i="6"/>
  <c r="B187" i="6"/>
  <c r="X446" i="6"/>
  <c r="X480" i="6"/>
  <c r="X412" i="6"/>
  <c r="H472" i="6"/>
  <c r="H404" i="6"/>
  <c r="H438" i="6"/>
  <c r="Y685" i="6"/>
  <c r="Y651" i="6"/>
  <c r="Y617" i="6"/>
  <c r="O179" i="6"/>
  <c r="O213" i="6"/>
  <c r="O145" i="6"/>
  <c r="B666" i="6"/>
  <c r="B632" i="6"/>
  <c r="B700" i="6"/>
  <c r="K486" i="6"/>
  <c r="K452" i="6"/>
  <c r="K418" i="6"/>
  <c r="E474" i="6"/>
  <c r="E440" i="6"/>
  <c r="E406" i="6"/>
  <c r="R208" i="6"/>
  <c r="R140" i="6"/>
  <c r="R174" i="6"/>
  <c r="Q480" i="6"/>
  <c r="Q446" i="6"/>
  <c r="Q412" i="6"/>
  <c r="S171" i="6"/>
  <c r="S205" i="6"/>
  <c r="S137" i="6"/>
  <c r="G458" i="6"/>
  <c r="G424" i="6"/>
  <c r="G492" i="6"/>
  <c r="X614" i="6"/>
  <c r="X682" i="6"/>
  <c r="X648" i="6"/>
  <c r="V203" i="6"/>
  <c r="V135" i="6"/>
  <c r="V169" i="6"/>
  <c r="I471" i="6"/>
  <c r="I437" i="6"/>
  <c r="I403" i="6"/>
  <c r="Q469" i="6"/>
  <c r="Q435" i="6"/>
  <c r="Q401" i="6"/>
  <c r="W493" i="6"/>
  <c r="W425" i="6"/>
  <c r="W459" i="6"/>
  <c r="Y165" i="6"/>
  <c r="Y199" i="6"/>
  <c r="Y131" i="6"/>
  <c r="X212" i="6"/>
  <c r="X178" i="6"/>
  <c r="X144" i="6"/>
  <c r="C705" i="6"/>
  <c r="C671" i="6"/>
  <c r="C637" i="6"/>
  <c r="O169" i="6"/>
  <c r="O135" i="6"/>
  <c r="O203" i="6"/>
  <c r="P214" i="6"/>
  <c r="P146" i="6"/>
  <c r="P180" i="6"/>
  <c r="F212" i="6"/>
  <c r="F144" i="6"/>
  <c r="F178" i="6"/>
  <c r="G177" i="6"/>
  <c r="G143" i="6"/>
  <c r="G211" i="6"/>
  <c r="E470" i="6"/>
  <c r="E436" i="6"/>
  <c r="E402" i="6"/>
  <c r="E699" i="6"/>
  <c r="E631" i="6"/>
  <c r="E665" i="6"/>
  <c r="I489" i="6"/>
  <c r="I455" i="6"/>
  <c r="I421" i="6"/>
  <c r="I476" i="6"/>
  <c r="I442" i="6"/>
  <c r="I408" i="6"/>
  <c r="V187" i="6"/>
  <c r="V119" i="6"/>
  <c r="V153" i="6"/>
  <c r="J214" i="6"/>
  <c r="J146" i="6"/>
  <c r="J180" i="6"/>
  <c r="W481" i="6"/>
  <c r="W447" i="6"/>
  <c r="W413" i="6"/>
  <c r="S161" i="6"/>
  <c r="S195" i="6"/>
  <c r="S127" i="6"/>
  <c r="L207" i="6"/>
  <c r="L173" i="6"/>
  <c r="L139" i="6"/>
  <c r="J489" i="6"/>
  <c r="J455" i="6"/>
  <c r="J421" i="6"/>
  <c r="R211" i="6"/>
  <c r="R143" i="6"/>
  <c r="R177" i="6"/>
  <c r="W181" i="6"/>
  <c r="W215" i="6"/>
  <c r="W147" i="6"/>
  <c r="J480" i="6"/>
  <c r="J446" i="6"/>
  <c r="J412" i="6"/>
  <c r="N175" i="6"/>
  <c r="N209" i="6"/>
  <c r="N141" i="6"/>
  <c r="G670" i="6"/>
  <c r="G636" i="6"/>
  <c r="G704" i="6"/>
  <c r="J474" i="6"/>
  <c r="J440" i="6"/>
  <c r="J406" i="6"/>
  <c r="R652" i="6"/>
  <c r="R686" i="6"/>
  <c r="R618" i="6"/>
  <c r="S170" i="6"/>
  <c r="S204" i="6"/>
  <c r="S136" i="6"/>
  <c r="W490" i="6"/>
  <c r="W456" i="6"/>
  <c r="W422" i="6"/>
  <c r="Y710" i="6"/>
  <c r="Z710" i="6" s="1"/>
  <c r="Y676" i="6"/>
  <c r="Z676" i="6" s="1"/>
  <c r="Y642" i="6"/>
  <c r="Z642" i="6" s="1"/>
  <c r="Z608" i="6"/>
  <c r="S710" i="6"/>
  <c r="S642" i="6"/>
  <c r="S676" i="6"/>
  <c r="R198" i="6"/>
  <c r="R130" i="6"/>
  <c r="R164" i="6"/>
  <c r="V207" i="6"/>
  <c r="V139" i="6"/>
  <c r="V173" i="6"/>
  <c r="G158" i="6"/>
  <c r="G124" i="6"/>
  <c r="G192" i="6"/>
  <c r="I648" i="6"/>
  <c r="I614" i="6"/>
  <c r="I682" i="6"/>
  <c r="X681" i="6"/>
  <c r="X613" i="6"/>
  <c r="X647" i="6"/>
  <c r="L470" i="6"/>
  <c r="L402" i="6"/>
  <c r="L436" i="6"/>
  <c r="E705" i="6"/>
  <c r="E637" i="6"/>
  <c r="E671" i="6"/>
  <c r="M460" i="6"/>
  <c r="M426" i="6"/>
  <c r="M494" i="6"/>
  <c r="T452" i="6"/>
  <c r="T418" i="6"/>
  <c r="T486" i="6"/>
  <c r="B410" i="6"/>
  <c r="B478" i="6"/>
  <c r="B444" i="6"/>
  <c r="K479" i="6"/>
  <c r="K445" i="6"/>
  <c r="K411" i="6"/>
  <c r="G152" i="6"/>
  <c r="G118" i="6"/>
  <c r="G186" i="6"/>
  <c r="O172" i="6"/>
  <c r="O138" i="6"/>
  <c r="O206" i="6"/>
  <c r="V686" i="6"/>
  <c r="V652" i="6"/>
  <c r="V618" i="6"/>
  <c r="J695" i="6"/>
  <c r="J627" i="6"/>
  <c r="J661" i="6"/>
  <c r="B454" i="6"/>
  <c r="B488" i="6"/>
  <c r="B420" i="6"/>
  <c r="S158" i="6"/>
  <c r="S192" i="6"/>
  <c r="S124" i="6"/>
  <c r="J689" i="6"/>
  <c r="J655" i="6"/>
  <c r="J621" i="6"/>
  <c r="B169" i="6"/>
  <c r="B203" i="6"/>
  <c r="B135" i="6"/>
  <c r="T448" i="6"/>
  <c r="T482" i="6"/>
  <c r="T414" i="6"/>
  <c r="Q466" i="6"/>
  <c r="Q432" i="6"/>
  <c r="Q398" i="6"/>
  <c r="W705" i="6"/>
  <c r="W671" i="6"/>
  <c r="W637" i="6"/>
  <c r="V676" i="6"/>
  <c r="V642" i="6"/>
  <c r="V710" i="6"/>
  <c r="Q710" i="6"/>
  <c r="Q676" i="6"/>
  <c r="Q642" i="6"/>
  <c r="X454" i="6"/>
  <c r="X488" i="6"/>
  <c r="X420" i="6"/>
  <c r="I214" i="6"/>
  <c r="I146" i="6"/>
  <c r="I180" i="6"/>
  <c r="R187" i="6"/>
  <c r="R119" i="6"/>
  <c r="R153" i="6"/>
  <c r="L685" i="6"/>
  <c r="L651" i="6"/>
  <c r="L617" i="6"/>
  <c r="M477" i="6"/>
  <c r="M409" i="6"/>
  <c r="M443" i="6"/>
  <c r="M709" i="6"/>
  <c r="M675" i="6"/>
  <c r="M641" i="6"/>
  <c r="J206" i="6"/>
  <c r="J138" i="6"/>
  <c r="J172" i="6"/>
  <c r="E477" i="6"/>
  <c r="E443" i="6"/>
  <c r="E409" i="6"/>
  <c r="B693" i="6"/>
  <c r="B659" i="6"/>
  <c r="B625" i="6"/>
  <c r="D471" i="6"/>
  <c r="D437" i="6"/>
  <c r="D403" i="6"/>
  <c r="Y409" i="6"/>
  <c r="Y443" i="6"/>
  <c r="Y477" i="6"/>
  <c r="G460" i="6"/>
  <c r="G426" i="6"/>
  <c r="G494" i="6"/>
  <c r="H154" i="6"/>
  <c r="H188" i="6"/>
  <c r="H120" i="6"/>
  <c r="C487" i="6"/>
  <c r="C453" i="6"/>
  <c r="C419" i="6"/>
  <c r="W473" i="6"/>
  <c r="W439" i="6"/>
  <c r="W405" i="6"/>
  <c r="F450" i="6"/>
  <c r="F484" i="6"/>
  <c r="F416" i="6"/>
  <c r="B669" i="6"/>
  <c r="B703" i="6"/>
  <c r="B635" i="6"/>
  <c r="T697" i="6"/>
  <c r="T663" i="6"/>
  <c r="T629" i="6"/>
  <c r="Q681" i="6"/>
  <c r="Q613" i="6"/>
  <c r="Q647" i="6"/>
  <c r="I173" i="6"/>
  <c r="I207" i="6"/>
  <c r="I139" i="6"/>
  <c r="P710" i="6"/>
  <c r="P676" i="6"/>
  <c r="P642" i="6"/>
  <c r="R710" i="6"/>
  <c r="R676" i="6"/>
  <c r="R642" i="6"/>
  <c r="U179" i="6"/>
  <c r="U213" i="6"/>
  <c r="U145" i="6"/>
  <c r="X703" i="6"/>
  <c r="X669" i="6"/>
  <c r="X635" i="6"/>
  <c r="U196" i="6"/>
  <c r="U162" i="6"/>
  <c r="U128" i="6"/>
  <c r="M692" i="6"/>
  <c r="M624" i="6"/>
  <c r="M658" i="6"/>
  <c r="N708" i="6"/>
  <c r="N674" i="6"/>
  <c r="N640" i="6"/>
  <c r="E692" i="6"/>
  <c r="E624" i="6"/>
  <c r="E658" i="6"/>
  <c r="O466" i="6"/>
  <c r="O432" i="6"/>
  <c r="O398" i="6"/>
  <c r="D686" i="6"/>
  <c r="D652" i="6"/>
  <c r="D618" i="6"/>
  <c r="R453" i="6"/>
  <c r="R487" i="6"/>
  <c r="R419" i="6"/>
  <c r="Q491" i="6"/>
  <c r="Q457" i="6"/>
  <c r="Q423" i="6"/>
  <c r="V209" i="6"/>
  <c r="V141" i="6"/>
  <c r="V175" i="6"/>
  <c r="Y692" i="6"/>
  <c r="Y658" i="6"/>
  <c r="Y624" i="6"/>
  <c r="G709" i="6"/>
  <c r="G675" i="6"/>
  <c r="G641" i="6"/>
  <c r="S175" i="6"/>
  <c r="S209" i="6"/>
  <c r="S141" i="6"/>
  <c r="C702" i="6"/>
  <c r="C634" i="6"/>
  <c r="C668" i="6"/>
  <c r="W688" i="6"/>
  <c r="W620" i="6"/>
  <c r="W654" i="6"/>
  <c r="G169" i="6"/>
  <c r="G135" i="6"/>
  <c r="G203" i="6"/>
  <c r="F665" i="6"/>
  <c r="F699" i="6"/>
  <c r="F631" i="6"/>
  <c r="S455" i="6"/>
  <c r="S421" i="6"/>
  <c r="S489" i="6"/>
  <c r="I174" i="6"/>
  <c r="I208" i="6"/>
  <c r="I140" i="6"/>
  <c r="J201" i="6"/>
  <c r="J133" i="6"/>
  <c r="J167" i="6"/>
  <c r="I196" i="6"/>
  <c r="I162" i="6"/>
  <c r="I128" i="6"/>
  <c r="X199" i="6"/>
  <c r="X131" i="6"/>
  <c r="X165" i="6"/>
  <c r="X710" i="6"/>
  <c r="X676" i="6"/>
  <c r="X642" i="6"/>
  <c r="B167" i="6"/>
  <c r="B201" i="6"/>
  <c r="B133" i="6"/>
  <c r="P478" i="6"/>
  <c r="P444" i="6"/>
  <c r="P410" i="6"/>
  <c r="C214" i="6"/>
  <c r="C146" i="6"/>
  <c r="C180" i="6"/>
  <c r="Q205" i="6"/>
  <c r="Q137" i="6"/>
  <c r="Q171" i="6"/>
  <c r="P486" i="6"/>
  <c r="P418" i="6"/>
  <c r="P452" i="6"/>
  <c r="O171" i="6"/>
  <c r="O205" i="6"/>
  <c r="O137" i="6"/>
  <c r="I188" i="6"/>
  <c r="I154" i="6"/>
  <c r="I120" i="6"/>
  <c r="L186" i="6"/>
  <c r="L118" i="6"/>
  <c r="L152" i="6"/>
  <c r="I200" i="6"/>
  <c r="I166" i="6"/>
  <c r="I132" i="6"/>
  <c r="R702" i="6"/>
  <c r="R668" i="6"/>
  <c r="R634" i="6"/>
  <c r="E693" i="6"/>
  <c r="E625" i="6"/>
  <c r="E659" i="6"/>
  <c r="C478" i="6"/>
  <c r="C444" i="6"/>
  <c r="C410" i="6"/>
  <c r="R193" i="6"/>
  <c r="R125" i="6"/>
  <c r="R159" i="6"/>
  <c r="O493" i="6"/>
  <c r="O459" i="6"/>
  <c r="O425" i="6"/>
  <c r="M691" i="6"/>
  <c r="M657" i="6"/>
  <c r="M623" i="6"/>
  <c r="T494" i="6"/>
  <c r="T460" i="6"/>
  <c r="T426" i="6"/>
  <c r="Q212" i="6"/>
  <c r="Q144" i="6"/>
  <c r="Q178" i="6"/>
  <c r="P206" i="6"/>
  <c r="P138" i="6"/>
  <c r="P172" i="6"/>
  <c r="F681" i="6"/>
  <c r="F613" i="6"/>
  <c r="F647" i="6"/>
  <c r="K491" i="6"/>
  <c r="K457" i="6"/>
  <c r="K423" i="6"/>
  <c r="C495" i="6"/>
  <c r="C461" i="6"/>
  <c r="C427" i="6"/>
  <c r="K710" i="6"/>
  <c r="K676" i="6"/>
  <c r="K642" i="6"/>
  <c r="E688" i="6"/>
  <c r="E620" i="6"/>
  <c r="E654" i="6"/>
  <c r="I708" i="6"/>
  <c r="I674" i="6"/>
  <c r="I640" i="6"/>
  <c r="B651" i="6"/>
  <c r="B685" i="6"/>
  <c r="B617" i="6"/>
  <c r="P211" i="6"/>
  <c r="P143" i="6"/>
  <c r="P177" i="6"/>
  <c r="L708" i="6"/>
  <c r="L674" i="6"/>
  <c r="L640" i="6"/>
  <c r="F477" i="6"/>
  <c r="F409" i="6"/>
  <c r="F443" i="6"/>
  <c r="V201" i="6"/>
  <c r="V133" i="6"/>
  <c r="V167" i="6"/>
  <c r="W194" i="6"/>
  <c r="W126" i="6"/>
  <c r="W160" i="6"/>
  <c r="Y469" i="6"/>
  <c r="Y401" i="6"/>
  <c r="Y435" i="6"/>
  <c r="D694" i="6"/>
  <c r="D660" i="6"/>
  <c r="D626" i="6"/>
  <c r="R454" i="6"/>
  <c r="R488" i="6"/>
  <c r="R420" i="6"/>
  <c r="K211" i="6"/>
  <c r="K143" i="6"/>
  <c r="K177" i="6"/>
  <c r="V692" i="6"/>
  <c r="V658" i="6"/>
  <c r="V624" i="6"/>
  <c r="H167" i="6"/>
  <c r="H201" i="6"/>
  <c r="H133" i="6"/>
  <c r="W203" i="6"/>
  <c r="W135" i="6"/>
  <c r="W169" i="6"/>
  <c r="T709" i="6"/>
  <c r="T675" i="6"/>
  <c r="T641" i="6"/>
  <c r="K181" i="6"/>
  <c r="K215" i="6"/>
  <c r="K147" i="6"/>
  <c r="W199" i="6"/>
  <c r="W131" i="6"/>
  <c r="W165" i="6"/>
  <c r="G455" i="6"/>
  <c r="G421" i="6"/>
  <c r="G489" i="6"/>
  <c r="R471" i="6"/>
  <c r="R403" i="6"/>
  <c r="R437" i="6"/>
  <c r="P201" i="6"/>
  <c r="P133" i="6"/>
  <c r="P167" i="6"/>
  <c r="G710" i="6"/>
  <c r="G642" i="6"/>
  <c r="G676" i="6"/>
  <c r="H710" i="6"/>
  <c r="H676" i="6"/>
  <c r="H642" i="6"/>
  <c r="I467" i="6"/>
  <c r="I433" i="6"/>
  <c r="I399" i="6"/>
  <c r="X466" i="6"/>
  <c r="X398" i="6"/>
  <c r="X432" i="6"/>
  <c r="N700" i="6"/>
  <c r="N666" i="6"/>
  <c r="N632" i="6"/>
  <c r="E490" i="6"/>
  <c r="E456" i="6"/>
  <c r="E422" i="6"/>
  <c r="F692" i="6"/>
  <c r="F624" i="6"/>
  <c r="F658" i="6"/>
  <c r="Y684" i="6"/>
  <c r="Y616" i="6"/>
  <c r="Y650" i="6"/>
  <c r="M162" i="6"/>
  <c r="M196" i="6"/>
  <c r="M128" i="6"/>
  <c r="R703" i="6"/>
  <c r="R669" i="6"/>
  <c r="R635" i="6"/>
  <c r="O693" i="6"/>
  <c r="O659" i="6"/>
  <c r="O625" i="6"/>
  <c r="Y174" i="6"/>
  <c r="Y208" i="6"/>
  <c r="Y140" i="6"/>
  <c r="R209" i="6"/>
  <c r="R141" i="6"/>
  <c r="R175" i="6"/>
  <c r="V206" i="6"/>
  <c r="V138" i="6"/>
  <c r="V172" i="6"/>
  <c r="T179" i="6"/>
  <c r="T213" i="6"/>
  <c r="T145" i="6"/>
  <c r="B157" i="6"/>
  <c r="B123" i="6"/>
  <c r="B191" i="6"/>
  <c r="U493" i="6"/>
  <c r="U459" i="6"/>
  <c r="U425" i="6"/>
  <c r="F653" i="6"/>
  <c r="F687" i="6"/>
  <c r="F619" i="6"/>
  <c r="K194" i="6"/>
  <c r="K126" i="6"/>
  <c r="K160" i="6"/>
  <c r="K687" i="6"/>
  <c r="K619" i="6"/>
  <c r="K653" i="6"/>
  <c r="O681" i="6"/>
  <c r="O613" i="6"/>
  <c r="O647" i="6"/>
  <c r="T454" i="6"/>
  <c r="T488" i="6"/>
  <c r="T420" i="6"/>
  <c r="Q198" i="6"/>
  <c r="Q130" i="6"/>
  <c r="Q164" i="6"/>
  <c r="Q706" i="6"/>
  <c r="Q638" i="6"/>
  <c r="Q672" i="6"/>
  <c r="G164" i="6"/>
  <c r="G130" i="6"/>
  <c r="G198" i="6"/>
  <c r="M702" i="6"/>
  <c r="M634" i="6"/>
  <c r="M668" i="6"/>
  <c r="E485" i="6"/>
  <c r="E451" i="6"/>
  <c r="E417" i="6"/>
  <c r="L476" i="6"/>
  <c r="L408" i="6"/>
  <c r="L442" i="6"/>
  <c r="G657" i="6"/>
  <c r="G623" i="6"/>
  <c r="G691" i="6"/>
  <c r="Q465" i="6"/>
  <c r="Q431" i="6"/>
  <c r="Q397" i="6"/>
  <c r="C700" i="6"/>
  <c r="C666" i="6"/>
  <c r="C632" i="6"/>
  <c r="H452" i="6"/>
  <c r="H418" i="6"/>
  <c r="H486" i="6"/>
  <c r="O178" i="6"/>
  <c r="O212" i="6"/>
  <c r="O144" i="6"/>
  <c r="M411" i="6"/>
  <c r="M479" i="6"/>
  <c r="M445" i="6"/>
  <c r="X201" i="6"/>
  <c r="X133" i="6"/>
  <c r="X167" i="6"/>
  <c r="H406" i="6"/>
  <c r="H474" i="6"/>
  <c r="H440" i="6"/>
  <c r="C697" i="6"/>
  <c r="C663" i="6"/>
  <c r="C629" i="6"/>
  <c r="G156" i="6"/>
  <c r="G122" i="6"/>
  <c r="G190" i="6"/>
  <c r="G696" i="6"/>
  <c r="G662" i="6"/>
  <c r="G628" i="6"/>
  <c r="E697" i="6"/>
  <c r="E629" i="6"/>
  <c r="E663" i="6"/>
  <c r="T410" i="6"/>
  <c r="T478" i="6"/>
  <c r="T444" i="6"/>
  <c r="V472" i="6"/>
  <c r="V438" i="6"/>
  <c r="V404" i="6"/>
  <c r="R210" i="6"/>
  <c r="R142" i="6"/>
  <c r="R176" i="6"/>
  <c r="O168" i="6"/>
  <c r="O202" i="6"/>
  <c r="O134" i="6"/>
  <c r="C483" i="6"/>
  <c r="C449" i="6"/>
  <c r="C415" i="6"/>
  <c r="H649" i="6"/>
  <c r="H615" i="6"/>
  <c r="H683" i="6"/>
  <c r="W469" i="6"/>
  <c r="W435" i="6"/>
  <c r="W401" i="6"/>
  <c r="J688" i="6"/>
  <c r="J620" i="6"/>
  <c r="J654" i="6"/>
  <c r="E487" i="6"/>
  <c r="E453" i="6"/>
  <c r="E419" i="6"/>
  <c r="K192" i="6"/>
  <c r="K124" i="6"/>
  <c r="K158" i="6"/>
  <c r="V685" i="6"/>
  <c r="V651" i="6"/>
  <c r="V617" i="6"/>
  <c r="J641" i="6"/>
  <c r="J709" i="6"/>
  <c r="J675" i="6"/>
  <c r="F475" i="6"/>
  <c r="F407" i="6"/>
  <c r="F441" i="6"/>
  <c r="O695" i="6"/>
  <c r="O661" i="6"/>
  <c r="O627" i="6"/>
  <c r="N179" i="6"/>
  <c r="N145" i="6"/>
  <c r="N213" i="6"/>
  <c r="Y168" i="6"/>
  <c r="Y202" i="6"/>
  <c r="Y134" i="6"/>
  <c r="U194" i="6"/>
  <c r="U160" i="6"/>
  <c r="U126" i="6"/>
  <c r="V688" i="6"/>
  <c r="V654" i="6"/>
  <c r="V620" i="6"/>
  <c r="G449" i="6"/>
  <c r="G415" i="6"/>
  <c r="G483" i="6"/>
  <c r="N453" i="6"/>
  <c r="N419" i="6"/>
  <c r="N487" i="6"/>
  <c r="W690" i="6"/>
  <c r="W656" i="6"/>
  <c r="W622" i="6"/>
  <c r="E706" i="6"/>
  <c r="E672" i="6"/>
  <c r="E638" i="6"/>
  <c r="P686" i="6"/>
  <c r="P652" i="6"/>
  <c r="P618" i="6"/>
  <c r="N168" i="6"/>
  <c r="N134" i="6"/>
  <c r="N202" i="6"/>
  <c r="E708" i="6"/>
  <c r="E640" i="6"/>
  <c r="E674" i="6"/>
  <c r="K635" i="6"/>
  <c r="K703" i="6"/>
  <c r="K669" i="6"/>
  <c r="Y646" i="6"/>
  <c r="Y612" i="6"/>
  <c r="Y680" i="6"/>
  <c r="H171" i="6"/>
  <c r="H205" i="6"/>
  <c r="H137" i="6"/>
  <c r="N407" i="6"/>
  <c r="N475" i="6"/>
  <c r="N441" i="6"/>
  <c r="F454" i="6"/>
  <c r="F488" i="6"/>
  <c r="F420" i="6"/>
  <c r="X705" i="6"/>
  <c r="X671" i="6"/>
  <c r="X637" i="6"/>
  <c r="M458" i="6"/>
  <c r="M492" i="6"/>
  <c r="M424" i="6"/>
  <c r="N646" i="6"/>
  <c r="N680" i="6"/>
  <c r="N612" i="6"/>
  <c r="W204" i="6"/>
  <c r="W136" i="6"/>
  <c r="W170" i="6"/>
  <c r="B398" i="6"/>
  <c r="B466" i="6"/>
  <c r="B432" i="6"/>
  <c r="X658" i="6"/>
  <c r="X692" i="6"/>
  <c r="X624" i="6"/>
  <c r="N449" i="6"/>
  <c r="N483" i="6"/>
  <c r="N415" i="6"/>
  <c r="S457" i="6"/>
  <c r="S491" i="6"/>
  <c r="S423" i="6"/>
  <c r="K488" i="6"/>
  <c r="K454" i="6"/>
  <c r="K420" i="6"/>
  <c r="N408" i="6"/>
  <c r="N476" i="6"/>
  <c r="N442" i="6"/>
  <c r="K197" i="6"/>
  <c r="K129" i="6"/>
  <c r="K163" i="6"/>
  <c r="F196" i="6"/>
  <c r="F128" i="6"/>
  <c r="F162" i="6"/>
  <c r="N656" i="6"/>
  <c r="N690" i="6"/>
  <c r="N622" i="6"/>
  <c r="F703" i="6"/>
  <c r="F669" i="6"/>
  <c r="F635" i="6"/>
  <c r="G446" i="6"/>
  <c r="G412" i="6"/>
  <c r="G480" i="6"/>
  <c r="U479" i="6"/>
  <c r="U445" i="6"/>
  <c r="U411" i="6"/>
  <c r="I178" i="6"/>
  <c r="I212" i="6"/>
  <c r="I144" i="6"/>
  <c r="P476" i="6"/>
  <c r="P442" i="6"/>
  <c r="P408" i="6"/>
  <c r="E207" i="6"/>
  <c r="E139" i="6"/>
  <c r="E173" i="6"/>
  <c r="N664" i="6"/>
  <c r="N698" i="6"/>
  <c r="N630" i="6"/>
  <c r="S706" i="6"/>
  <c r="S672" i="6"/>
  <c r="S638" i="6"/>
  <c r="V468" i="6"/>
  <c r="V434" i="6"/>
  <c r="V400" i="6"/>
  <c r="G689" i="6"/>
  <c r="G621" i="6"/>
  <c r="G655" i="6"/>
  <c r="K681" i="6"/>
  <c r="K613" i="6"/>
  <c r="K647" i="6"/>
  <c r="B656" i="6"/>
  <c r="B690" i="6"/>
  <c r="B622" i="6"/>
  <c r="W210" i="6"/>
  <c r="W142" i="6"/>
  <c r="W176" i="6"/>
  <c r="Y166" i="6"/>
  <c r="Y200" i="6"/>
  <c r="Y132" i="6"/>
  <c r="E203" i="6"/>
  <c r="E135" i="6"/>
  <c r="E169" i="6"/>
  <c r="F689" i="6"/>
  <c r="F655" i="6"/>
  <c r="F621" i="6"/>
  <c r="G693" i="6"/>
  <c r="G659" i="6"/>
  <c r="G625" i="6"/>
  <c r="N446" i="6"/>
  <c r="N480" i="6"/>
  <c r="N412" i="6"/>
  <c r="Y708" i="6"/>
  <c r="Z708" i="6" s="1"/>
  <c r="Z606" i="6"/>
  <c r="Y640" i="6"/>
  <c r="Z640" i="6" s="1"/>
  <c r="Y674" i="6"/>
  <c r="Z674" i="6" s="1"/>
  <c r="J197" i="6"/>
  <c r="J129" i="6"/>
  <c r="J163" i="6"/>
  <c r="K705" i="6"/>
  <c r="K637" i="6"/>
  <c r="K671" i="6"/>
  <c r="G453" i="6"/>
  <c r="G487" i="6"/>
  <c r="G419" i="6"/>
  <c r="Q197" i="6"/>
  <c r="Q129" i="6"/>
  <c r="Q163" i="6"/>
  <c r="N649" i="6"/>
  <c r="N683" i="6"/>
  <c r="N615" i="6"/>
  <c r="D204" i="6"/>
  <c r="D136" i="6"/>
  <c r="D170" i="6"/>
  <c r="X209" i="6"/>
  <c r="X175" i="6"/>
  <c r="X141" i="6"/>
  <c r="E493" i="6"/>
  <c r="E459" i="6"/>
  <c r="E425" i="6"/>
  <c r="M689" i="6"/>
  <c r="M621" i="6"/>
  <c r="M655" i="6"/>
  <c r="U699" i="6"/>
  <c r="U631" i="6"/>
  <c r="U665" i="6"/>
  <c r="H654" i="6"/>
  <c r="H688" i="6"/>
  <c r="H620" i="6"/>
  <c r="O156" i="6"/>
  <c r="O122" i="6"/>
  <c r="O190" i="6"/>
  <c r="S173" i="6"/>
  <c r="S207" i="6"/>
  <c r="S139" i="6"/>
  <c r="L191" i="6"/>
  <c r="L123" i="6"/>
  <c r="L157" i="6"/>
  <c r="T403" i="6"/>
  <c r="T437" i="6"/>
  <c r="T471" i="6"/>
  <c r="U466" i="6"/>
  <c r="U432" i="6"/>
  <c r="U398" i="6"/>
  <c r="V709" i="6"/>
  <c r="V641" i="6"/>
  <c r="V675" i="6"/>
  <c r="L188" i="6"/>
  <c r="L120" i="6"/>
  <c r="L154" i="6"/>
  <c r="S180" i="6"/>
  <c r="S214" i="6"/>
  <c r="S146" i="6"/>
  <c r="U482" i="6"/>
  <c r="U448" i="6"/>
  <c r="U414" i="6"/>
  <c r="V493" i="6"/>
  <c r="V459" i="6"/>
  <c r="V425" i="6"/>
  <c r="T155" i="6"/>
  <c r="T189" i="6"/>
  <c r="T121" i="6"/>
  <c r="B702" i="6"/>
  <c r="B668" i="6"/>
  <c r="B634" i="6"/>
  <c r="U653" i="6"/>
  <c r="U687" i="6"/>
  <c r="U619" i="6"/>
  <c r="E703" i="6"/>
  <c r="E669" i="6"/>
  <c r="E635" i="6"/>
  <c r="R467" i="6"/>
  <c r="R399" i="6"/>
  <c r="R433" i="6"/>
  <c r="O494" i="6"/>
  <c r="O460" i="6"/>
  <c r="O426" i="6"/>
  <c r="Y447" i="6"/>
  <c r="Y481" i="6"/>
  <c r="Y413" i="6"/>
  <c r="D187" i="6"/>
  <c r="D119" i="6"/>
  <c r="D153" i="6"/>
  <c r="U689" i="6"/>
  <c r="U621" i="6"/>
  <c r="U655" i="6"/>
  <c r="S398" i="6"/>
  <c r="S466" i="6"/>
  <c r="S432" i="6"/>
  <c r="X194" i="6"/>
  <c r="X126" i="6"/>
  <c r="X160" i="6"/>
  <c r="S688" i="6"/>
  <c r="S620" i="6"/>
  <c r="S654" i="6"/>
  <c r="X698" i="6"/>
  <c r="X664" i="6"/>
  <c r="X630" i="6"/>
  <c r="V684" i="6"/>
  <c r="V650" i="6"/>
  <c r="V616" i="6"/>
  <c r="Q211" i="6"/>
  <c r="Q143" i="6"/>
  <c r="Q177" i="6"/>
  <c r="X697" i="6"/>
  <c r="X629" i="6"/>
  <c r="X663" i="6"/>
  <c r="E681" i="6"/>
  <c r="E613" i="6"/>
  <c r="E647" i="6"/>
  <c r="V476" i="6"/>
  <c r="V442" i="6"/>
  <c r="V408" i="6"/>
  <c r="B648" i="6"/>
  <c r="B682" i="6"/>
  <c r="B614" i="6"/>
  <c r="F697" i="6"/>
  <c r="F663" i="6"/>
  <c r="F629" i="6"/>
  <c r="P680" i="6"/>
  <c r="P646" i="6"/>
  <c r="P612" i="6"/>
  <c r="F458" i="6"/>
  <c r="F492" i="6"/>
  <c r="F424" i="6"/>
  <c r="P705" i="6"/>
  <c r="P671" i="6"/>
  <c r="P637" i="6"/>
  <c r="D703" i="6"/>
  <c r="D635" i="6"/>
  <c r="D669" i="6"/>
  <c r="E196" i="6"/>
  <c r="E128" i="6"/>
  <c r="E162" i="6"/>
  <c r="U688" i="6"/>
  <c r="U654" i="6"/>
  <c r="U620" i="6"/>
  <c r="G173" i="6"/>
  <c r="G207" i="6"/>
  <c r="G139" i="6"/>
  <c r="S174" i="6"/>
  <c r="S208" i="6"/>
  <c r="S140" i="6"/>
  <c r="O175" i="6"/>
  <c r="O209" i="6"/>
  <c r="O141" i="6"/>
  <c r="C158" i="6"/>
  <c r="C124" i="6"/>
  <c r="C192" i="6"/>
  <c r="R448" i="6"/>
  <c r="R482" i="6"/>
  <c r="R414" i="6"/>
  <c r="Y689" i="6"/>
  <c r="Y655" i="6"/>
  <c r="Y621" i="6"/>
  <c r="S693" i="6"/>
  <c r="S625" i="6"/>
  <c r="S659" i="6"/>
  <c r="O163" i="6"/>
  <c r="O197" i="6"/>
  <c r="O129" i="6"/>
  <c r="W465" i="6"/>
  <c r="W431" i="6"/>
  <c r="W397" i="6"/>
  <c r="P692" i="6"/>
  <c r="P658" i="6"/>
  <c r="P624" i="6"/>
  <c r="O483" i="6"/>
  <c r="O449" i="6"/>
  <c r="O415" i="6"/>
  <c r="N152" i="6"/>
  <c r="N118" i="6"/>
  <c r="N186" i="6"/>
  <c r="Y456" i="6"/>
  <c r="Y490" i="6"/>
  <c r="Y422" i="6"/>
  <c r="P192" i="6"/>
  <c r="P124" i="6"/>
  <c r="P158" i="6"/>
  <c r="I494" i="6"/>
  <c r="I460" i="6"/>
  <c r="I426" i="6"/>
  <c r="G466" i="6"/>
  <c r="G398" i="6"/>
  <c r="G432" i="6"/>
  <c r="W680" i="6"/>
  <c r="W612" i="6"/>
  <c r="W646" i="6"/>
  <c r="P210" i="6"/>
  <c r="P142" i="6"/>
  <c r="P176" i="6"/>
  <c r="C709" i="6"/>
  <c r="C641" i="6"/>
  <c r="C675" i="6"/>
  <c r="I483" i="6"/>
  <c r="I449" i="6"/>
  <c r="I415" i="6"/>
  <c r="F479" i="6"/>
  <c r="F411" i="6"/>
  <c r="F445" i="6"/>
  <c r="R452" i="6"/>
  <c r="R486" i="6"/>
  <c r="R418" i="6"/>
  <c r="K214" i="6"/>
  <c r="K180" i="6"/>
  <c r="K146" i="6"/>
  <c r="H457" i="6"/>
  <c r="H423" i="6"/>
  <c r="H491" i="6"/>
  <c r="B165" i="6"/>
  <c r="B131" i="6"/>
  <c r="B199" i="6"/>
  <c r="P685" i="6"/>
  <c r="P651" i="6"/>
  <c r="P617" i="6"/>
  <c r="L474" i="6"/>
  <c r="L406" i="6"/>
  <c r="L440" i="6"/>
  <c r="V475" i="6"/>
  <c r="V441" i="6"/>
  <c r="V407" i="6"/>
  <c r="U704" i="6"/>
  <c r="U670" i="6"/>
  <c r="U636" i="6"/>
  <c r="D692" i="6"/>
  <c r="D658" i="6"/>
  <c r="D624" i="6"/>
  <c r="B152" i="6"/>
  <c r="B118" i="6"/>
  <c r="B186" i="6"/>
  <c r="V489" i="6"/>
  <c r="V455" i="6"/>
  <c r="V421" i="6"/>
  <c r="O700" i="6"/>
  <c r="O632" i="6"/>
  <c r="O666" i="6"/>
  <c r="L197" i="6"/>
  <c r="L129" i="6"/>
  <c r="L163" i="6"/>
  <c r="U187" i="6"/>
  <c r="U153" i="6"/>
  <c r="U119" i="6"/>
  <c r="F468" i="6"/>
  <c r="F400" i="6"/>
  <c r="F434" i="6"/>
  <c r="N456" i="6"/>
  <c r="N422" i="6"/>
  <c r="N490" i="6"/>
  <c r="M404" i="6"/>
  <c r="M472" i="6"/>
  <c r="M438" i="6"/>
  <c r="B397" i="6"/>
  <c r="B465" i="6"/>
  <c r="B431" i="6"/>
  <c r="G163" i="6"/>
  <c r="G129" i="6"/>
  <c r="G197" i="6"/>
  <c r="H166" i="6"/>
  <c r="H200" i="6"/>
  <c r="H132" i="6"/>
  <c r="D481" i="6"/>
  <c r="D447" i="6"/>
  <c r="D413" i="6"/>
  <c r="R188" i="6"/>
  <c r="R120" i="6"/>
  <c r="R154" i="6"/>
  <c r="H647" i="6"/>
  <c r="H681" i="6"/>
  <c r="H613" i="6"/>
  <c r="O467" i="6"/>
  <c r="O433" i="6"/>
  <c r="O399" i="6"/>
  <c r="Q478" i="6"/>
  <c r="Q444" i="6"/>
  <c r="Q410" i="6"/>
  <c r="U492" i="6"/>
  <c r="U458" i="6"/>
  <c r="U424" i="6"/>
  <c r="O165" i="6"/>
  <c r="O199" i="6"/>
  <c r="O131" i="6"/>
  <c r="I186" i="6"/>
  <c r="I152" i="6"/>
  <c r="I118" i="6"/>
  <c r="X683" i="6"/>
  <c r="X649" i="6"/>
  <c r="X615" i="6"/>
  <c r="W482" i="6"/>
  <c r="W448" i="6"/>
  <c r="W414" i="6"/>
  <c r="Q670" i="6"/>
  <c r="Q636" i="6"/>
  <c r="Q704" i="6"/>
  <c r="R698" i="6"/>
  <c r="R664" i="6"/>
  <c r="R630" i="6"/>
  <c r="D690" i="6"/>
  <c r="D656" i="6"/>
  <c r="D622" i="6"/>
  <c r="Y472" i="6"/>
  <c r="Y404" i="6"/>
  <c r="Y438" i="6"/>
  <c r="J477" i="6"/>
  <c r="J443" i="6"/>
  <c r="J409" i="6"/>
  <c r="F706" i="6"/>
  <c r="F672" i="6"/>
  <c r="F638" i="6"/>
  <c r="R457" i="6"/>
  <c r="R491" i="6"/>
  <c r="R423" i="6"/>
  <c r="U203" i="6"/>
  <c r="U169" i="6"/>
  <c r="U135" i="6"/>
  <c r="P482" i="6"/>
  <c r="P448" i="6"/>
  <c r="P414" i="6"/>
  <c r="U471" i="6"/>
  <c r="U437" i="6"/>
  <c r="U403" i="6"/>
  <c r="C165" i="6"/>
  <c r="C131" i="6"/>
  <c r="C199" i="6"/>
  <c r="R458" i="6"/>
  <c r="R492" i="6"/>
  <c r="R424" i="6"/>
  <c r="K468" i="6"/>
  <c r="K434" i="6"/>
  <c r="K400" i="6"/>
  <c r="X688" i="6"/>
  <c r="X620" i="6"/>
  <c r="X654" i="6"/>
  <c r="W683" i="6"/>
  <c r="W615" i="6"/>
  <c r="W649" i="6"/>
  <c r="T698" i="6"/>
  <c r="T664" i="6"/>
  <c r="T630" i="6"/>
  <c r="S450" i="6"/>
  <c r="S416" i="6"/>
  <c r="S484" i="6"/>
  <c r="J481" i="6"/>
  <c r="J447" i="6"/>
  <c r="J413" i="6"/>
  <c r="Q195" i="6"/>
  <c r="Q127" i="6"/>
  <c r="Q161" i="6"/>
  <c r="Y167" i="6"/>
  <c r="Y201" i="6"/>
  <c r="Y133" i="6"/>
  <c r="H409" i="6"/>
  <c r="H477" i="6"/>
  <c r="H443" i="6"/>
  <c r="H159" i="6"/>
  <c r="H193" i="6"/>
  <c r="H125" i="6"/>
  <c r="B170" i="6"/>
  <c r="B136" i="6"/>
  <c r="B204" i="6"/>
  <c r="F446" i="6"/>
  <c r="F480" i="6"/>
  <c r="F412" i="6"/>
  <c r="O477" i="6"/>
  <c r="O443" i="6"/>
  <c r="O409" i="6"/>
  <c r="P202" i="6"/>
  <c r="P134" i="6"/>
  <c r="P168" i="6"/>
  <c r="D680" i="6"/>
  <c r="D646" i="6"/>
  <c r="D612" i="6"/>
  <c r="Y171" i="6"/>
  <c r="Y205" i="6"/>
  <c r="Y137" i="6"/>
  <c r="T177" i="6"/>
  <c r="T211" i="6"/>
  <c r="T143" i="6"/>
  <c r="T400" i="6"/>
  <c r="T468" i="6"/>
  <c r="T434" i="6"/>
  <c r="H153" i="6"/>
  <c r="H187" i="6"/>
  <c r="H119" i="6"/>
  <c r="U191" i="6"/>
  <c r="U157" i="6"/>
  <c r="U123" i="6"/>
  <c r="Q627" i="6"/>
  <c r="Q661" i="6"/>
  <c r="Q695" i="6"/>
  <c r="G707" i="6"/>
  <c r="G639" i="6"/>
  <c r="G673" i="6"/>
  <c r="O159" i="6"/>
  <c r="O125" i="6"/>
  <c r="O193" i="6"/>
  <c r="E484" i="6"/>
  <c r="E450" i="6"/>
  <c r="E416" i="6"/>
  <c r="R655" i="6"/>
  <c r="R689" i="6"/>
  <c r="R621" i="6"/>
  <c r="R649" i="6"/>
  <c r="R683" i="6"/>
  <c r="R615" i="6"/>
  <c r="C703" i="6"/>
  <c r="C669" i="6"/>
  <c r="C635" i="6"/>
  <c r="Q201" i="6"/>
  <c r="Q133" i="6"/>
  <c r="Q167" i="6"/>
  <c r="O488" i="6"/>
  <c r="O454" i="6"/>
  <c r="O420" i="6"/>
  <c r="U491" i="6"/>
  <c r="U457" i="6"/>
  <c r="U423" i="6"/>
  <c r="R681" i="6"/>
  <c r="R647" i="6"/>
  <c r="R613" i="6"/>
  <c r="W470" i="6"/>
  <c r="W436" i="6"/>
  <c r="W402" i="6"/>
  <c r="B403" i="6"/>
  <c r="B471" i="6"/>
  <c r="B437" i="6"/>
  <c r="N706" i="6"/>
  <c r="N672" i="6"/>
  <c r="N638" i="6"/>
  <c r="T646" i="6"/>
  <c r="T680" i="6"/>
  <c r="T612" i="6"/>
  <c r="Q691" i="6"/>
  <c r="Q623" i="6"/>
  <c r="Q657" i="6"/>
  <c r="G178" i="6"/>
  <c r="G144" i="6"/>
  <c r="G212" i="6"/>
  <c r="X674" i="6"/>
  <c r="X708" i="6"/>
  <c r="X640" i="6"/>
  <c r="G667" i="6"/>
  <c r="G701" i="6"/>
  <c r="G633" i="6"/>
  <c r="J701" i="6"/>
  <c r="J667" i="6"/>
  <c r="J633" i="6"/>
  <c r="X693" i="6"/>
  <c r="X659" i="6"/>
  <c r="X625" i="6"/>
  <c r="I179" i="6"/>
  <c r="I213" i="6"/>
  <c r="I145" i="6"/>
  <c r="X471" i="6"/>
  <c r="X403" i="6"/>
  <c r="X437" i="6"/>
  <c r="H175" i="6"/>
  <c r="H209" i="6"/>
  <c r="H141" i="6"/>
  <c r="C493" i="6"/>
  <c r="C459" i="6"/>
  <c r="C425" i="6"/>
  <c r="C642" i="6"/>
  <c r="C710" i="6"/>
  <c r="C676" i="6"/>
  <c r="F471" i="6"/>
  <c r="F403" i="6"/>
  <c r="F437" i="6"/>
  <c r="F449" i="6"/>
  <c r="F483" i="6"/>
  <c r="F415" i="6"/>
  <c r="U485" i="6"/>
  <c r="U451" i="6"/>
  <c r="U417" i="6"/>
  <c r="J698" i="6"/>
  <c r="J664" i="6"/>
  <c r="J630" i="6"/>
  <c r="G409" i="6"/>
  <c r="G477" i="6"/>
  <c r="G443" i="6"/>
  <c r="V701" i="6"/>
  <c r="V667" i="6"/>
  <c r="V633" i="6"/>
  <c r="H705" i="6"/>
  <c r="H671" i="6"/>
  <c r="H637" i="6"/>
  <c r="L680" i="6"/>
  <c r="L646" i="6"/>
  <c r="L612" i="6"/>
  <c r="W190" i="6"/>
  <c r="W122" i="6"/>
  <c r="W156" i="6"/>
  <c r="S401" i="6"/>
  <c r="S469" i="6"/>
  <c r="S435" i="6"/>
  <c r="M181" i="6"/>
  <c r="M215" i="6"/>
  <c r="M147" i="6"/>
  <c r="X686" i="6"/>
  <c r="X652" i="6"/>
  <c r="X618" i="6"/>
  <c r="C708" i="6"/>
  <c r="C674" i="6"/>
  <c r="C640" i="6"/>
  <c r="R455" i="6"/>
  <c r="R489" i="6"/>
  <c r="R421" i="6"/>
  <c r="V195" i="6"/>
  <c r="V127" i="6"/>
  <c r="V161" i="6"/>
  <c r="R204" i="6"/>
  <c r="R136" i="6"/>
  <c r="R170" i="6"/>
  <c r="Q485" i="6"/>
  <c r="Q451" i="6"/>
  <c r="Q417" i="6"/>
  <c r="U495" i="6"/>
  <c r="U461" i="6"/>
  <c r="U427" i="6"/>
  <c r="C156" i="6"/>
  <c r="C122" i="6"/>
  <c r="C190" i="6"/>
  <c r="T163" i="6"/>
  <c r="T197" i="6"/>
  <c r="T129" i="6"/>
  <c r="F686" i="6"/>
  <c r="F618" i="6"/>
  <c r="F652" i="6"/>
  <c r="C155" i="6"/>
  <c r="C121" i="6"/>
  <c r="C189" i="6"/>
  <c r="F698" i="6"/>
  <c r="F664" i="6"/>
  <c r="F630" i="6"/>
  <c r="U700" i="6"/>
  <c r="U666" i="6"/>
  <c r="U632" i="6"/>
  <c r="C480" i="6"/>
  <c r="C412" i="6"/>
  <c r="C446" i="6"/>
  <c r="W681" i="6"/>
  <c r="W647" i="6"/>
  <c r="W613" i="6"/>
  <c r="F478" i="6"/>
  <c r="F410" i="6"/>
  <c r="F444" i="6"/>
  <c r="G692" i="6"/>
  <c r="G658" i="6"/>
  <c r="G624" i="6"/>
  <c r="F198" i="6"/>
  <c r="F130" i="6"/>
  <c r="F164" i="6"/>
  <c r="F211" i="6"/>
  <c r="F143" i="6"/>
  <c r="F177" i="6"/>
  <c r="P479" i="6"/>
  <c r="P445" i="6"/>
  <c r="P411" i="6"/>
  <c r="J479" i="6"/>
  <c r="J445" i="6"/>
  <c r="J411" i="6"/>
  <c r="E489" i="6"/>
  <c r="E455" i="6"/>
  <c r="E421" i="6"/>
  <c r="K476" i="6"/>
  <c r="K442" i="6"/>
  <c r="K408" i="6"/>
  <c r="N648" i="6"/>
  <c r="N682" i="6"/>
  <c r="N614" i="6"/>
  <c r="K685" i="6"/>
  <c r="K617" i="6"/>
  <c r="K651" i="6"/>
  <c r="S684" i="6"/>
  <c r="S616" i="6"/>
  <c r="S650" i="6"/>
  <c r="D215" i="6"/>
  <c r="D147" i="6"/>
  <c r="D181" i="6"/>
  <c r="T447" i="6"/>
  <c r="T413" i="6"/>
  <c r="T481" i="6"/>
  <c r="B494" i="6"/>
  <c r="B460" i="6"/>
  <c r="B426" i="6"/>
  <c r="J467" i="6"/>
  <c r="J433" i="6"/>
  <c r="J399" i="6"/>
  <c r="R704" i="6"/>
  <c r="R670" i="6"/>
  <c r="R636" i="6"/>
  <c r="E211" i="6"/>
  <c r="E143" i="6"/>
  <c r="E177" i="6"/>
  <c r="Q632" i="6"/>
  <c r="Q700" i="6"/>
  <c r="Q666" i="6"/>
  <c r="L461" i="6"/>
  <c r="L495" i="6"/>
  <c r="L427" i="6"/>
  <c r="K187" i="6"/>
  <c r="K119" i="6"/>
  <c r="K153" i="6"/>
  <c r="J187" i="6"/>
  <c r="J119" i="6"/>
  <c r="J153" i="6"/>
  <c r="H157" i="6"/>
  <c r="H191" i="6"/>
  <c r="H123" i="6"/>
  <c r="J189" i="6"/>
  <c r="J121" i="6"/>
  <c r="J155" i="6"/>
  <c r="W466" i="6"/>
  <c r="W432" i="6"/>
  <c r="W398" i="6"/>
  <c r="F693" i="6"/>
  <c r="F625" i="6"/>
  <c r="F659" i="6"/>
  <c r="K472" i="6"/>
  <c r="K438" i="6"/>
  <c r="K404" i="6"/>
  <c r="U190" i="6"/>
  <c r="U156" i="6"/>
  <c r="U122" i="6"/>
  <c r="K193" i="6"/>
  <c r="K125" i="6"/>
  <c r="K159" i="6"/>
  <c r="J694" i="6"/>
  <c r="J660" i="6"/>
  <c r="J626" i="6"/>
  <c r="E704" i="6"/>
  <c r="E636" i="6"/>
  <c r="E670" i="6"/>
  <c r="W478" i="6"/>
  <c r="W444" i="6"/>
  <c r="W410" i="6"/>
  <c r="P472" i="6"/>
  <c r="P438" i="6"/>
  <c r="P404" i="6"/>
  <c r="L691" i="6"/>
  <c r="L657" i="6"/>
  <c r="L623" i="6"/>
  <c r="P492" i="6"/>
  <c r="P458" i="6"/>
  <c r="P424" i="6"/>
  <c r="L471" i="6"/>
  <c r="L403" i="6"/>
  <c r="L437" i="6"/>
  <c r="T157" i="6"/>
  <c r="T191" i="6"/>
  <c r="T123" i="6"/>
  <c r="T662" i="6"/>
  <c r="T696" i="6"/>
  <c r="T628" i="6"/>
  <c r="B709" i="6"/>
  <c r="B675" i="6"/>
  <c r="B641" i="6"/>
  <c r="J682" i="6"/>
  <c r="J648" i="6"/>
  <c r="J614" i="6"/>
  <c r="Y181" i="6"/>
  <c r="Z181" i="6" s="1"/>
  <c r="Y147" i="6"/>
  <c r="Z147" i="6" s="1"/>
  <c r="Z113" i="6"/>
  <c r="Y215" i="6"/>
  <c r="Z215" i="6" s="1"/>
  <c r="R465" i="6"/>
  <c r="R397" i="6"/>
  <c r="R431" i="6"/>
  <c r="U486" i="6"/>
  <c r="U452" i="6"/>
  <c r="U418" i="6"/>
  <c r="M495" i="6"/>
  <c r="M461" i="6"/>
  <c r="M427" i="6"/>
  <c r="Q188" i="6"/>
  <c r="Q120" i="6"/>
  <c r="Q154" i="6"/>
  <c r="C474" i="6"/>
  <c r="C440" i="6"/>
  <c r="C406" i="6"/>
  <c r="Q688" i="6"/>
  <c r="Q620" i="6"/>
  <c r="Q654" i="6"/>
  <c r="M459" i="6"/>
  <c r="M425" i="6"/>
  <c r="M493" i="6"/>
  <c r="F193" i="6"/>
  <c r="F125" i="6"/>
  <c r="F159" i="6"/>
  <c r="S453" i="6"/>
  <c r="S419" i="6"/>
  <c r="S487" i="6"/>
  <c r="U188" i="6"/>
  <c r="U154" i="6"/>
  <c r="U120" i="6"/>
  <c r="V484" i="6"/>
  <c r="V450" i="6"/>
  <c r="V416" i="6"/>
  <c r="B174" i="6"/>
  <c r="B140" i="6"/>
  <c r="B208" i="6"/>
  <c r="U478" i="6"/>
  <c r="U444" i="6"/>
  <c r="U410" i="6"/>
  <c r="X447" i="6"/>
  <c r="X481" i="6"/>
  <c r="X413" i="6"/>
  <c r="W693" i="6"/>
  <c r="W659" i="6"/>
  <c r="W625" i="6"/>
  <c r="P687" i="6"/>
  <c r="P653" i="6"/>
  <c r="P619" i="6"/>
  <c r="G181" i="6"/>
  <c r="G215" i="6"/>
  <c r="G147" i="6"/>
  <c r="Y455" i="6"/>
  <c r="Y421" i="6"/>
  <c r="Y489" i="6"/>
  <c r="L449" i="6"/>
  <c r="L483" i="6"/>
  <c r="L415" i="6"/>
  <c r="L456" i="6"/>
  <c r="L490" i="6"/>
  <c r="L422" i="6"/>
  <c r="S704" i="6"/>
  <c r="S636" i="6"/>
  <c r="S670" i="6"/>
  <c r="K467" i="6"/>
  <c r="K433" i="6"/>
  <c r="K399" i="6"/>
  <c r="T710" i="6"/>
  <c r="T676" i="6"/>
  <c r="T642" i="6"/>
  <c r="E206" i="6"/>
  <c r="E138" i="6"/>
  <c r="E172" i="6"/>
  <c r="G403" i="6"/>
  <c r="G471" i="6"/>
  <c r="G437" i="6"/>
  <c r="P693" i="6"/>
  <c r="P659" i="6"/>
  <c r="P625" i="6"/>
  <c r="P633" i="6"/>
  <c r="P701" i="6"/>
  <c r="P667" i="6"/>
  <c r="W206" i="6"/>
  <c r="W138" i="6"/>
  <c r="W172" i="6"/>
  <c r="G475" i="6"/>
  <c r="G407" i="6"/>
  <c r="G441" i="6"/>
  <c r="P213" i="6"/>
  <c r="P145" i="6"/>
  <c r="P179" i="6"/>
  <c r="E478" i="6"/>
  <c r="E444" i="6"/>
  <c r="E410" i="6"/>
  <c r="D193" i="6"/>
  <c r="D125" i="6"/>
  <c r="D159" i="6"/>
  <c r="C693" i="6"/>
  <c r="C625" i="6"/>
  <c r="C659" i="6"/>
  <c r="I694" i="6"/>
  <c r="I626" i="6"/>
  <c r="I660" i="6"/>
  <c r="O708" i="6"/>
  <c r="O674" i="6"/>
  <c r="O640" i="6"/>
  <c r="J486" i="6"/>
  <c r="J452" i="6"/>
  <c r="J418" i="6"/>
  <c r="Q187" i="6"/>
  <c r="Q119" i="6"/>
  <c r="Q153" i="6"/>
  <c r="Y704" i="6"/>
  <c r="Y670" i="6"/>
  <c r="Y636" i="6"/>
  <c r="X478" i="6"/>
  <c r="X410" i="6"/>
  <c r="X444" i="6"/>
  <c r="L698" i="6"/>
  <c r="L630" i="6"/>
  <c r="L664" i="6"/>
  <c r="L671" i="6"/>
  <c r="L637" i="6"/>
  <c r="L705" i="6"/>
  <c r="K682" i="6"/>
  <c r="K614" i="6"/>
  <c r="K648" i="6"/>
  <c r="O155" i="6"/>
  <c r="O189" i="6"/>
  <c r="O121" i="6"/>
  <c r="E710" i="6"/>
  <c r="E676" i="6"/>
  <c r="E642" i="6"/>
  <c r="M152" i="6"/>
  <c r="M186" i="6"/>
  <c r="M118" i="6"/>
  <c r="G686" i="6"/>
  <c r="G618" i="6"/>
  <c r="G652" i="6"/>
  <c r="X191" i="6"/>
  <c r="X123" i="6"/>
  <c r="X157" i="6"/>
  <c r="I201" i="6"/>
  <c r="I167" i="6"/>
  <c r="I133" i="6"/>
  <c r="V486" i="6"/>
  <c r="V452" i="6"/>
  <c r="V418" i="6"/>
  <c r="H456" i="6"/>
  <c r="H490" i="6"/>
  <c r="H422" i="6"/>
  <c r="Y403" i="6"/>
  <c r="Y437" i="6"/>
  <c r="Y471" i="6"/>
  <c r="C695" i="6"/>
  <c r="C661" i="6"/>
  <c r="C627" i="6"/>
  <c r="N459" i="6"/>
  <c r="N425" i="6"/>
  <c r="N493" i="6"/>
  <c r="E199" i="6"/>
  <c r="E131" i="6"/>
  <c r="E165" i="6"/>
  <c r="S708" i="6"/>
  <c r="S640" i="6"/>
  <c r="S674" i="6"/>
  <c r="I690" i="6"/>
  <c r="I656" i="6"/>
  <c r="I622" i="6"/>
  <c r="Y176" i="6"/>
  <c r="Y210" i="6"/>
  <c r="Y142" i="6"/>
  <c r="P694" i="6"/>
  <c r="P660" i="6"/>
  <c r="P626" i="6"/>
  <c r="F447" i="6"/>
  <c r="F481" i="6"/>
  <c r="F413" i="6"/>
  <c r="K691" i="6"/>
  <c r="K623" i="6"/>
  <c r="K657" i="6"/>
  <c r="E465" i="6"/>
  <c r="E431" i="6"/>
  <c r="E397" i="6"/>
  <c r="N653" i="6"/>
  <c r="N619" i="6"/>
  <c r="N687" i="6"/>
  <c r="J188" i="6"/>
  <c r="J120" i="6"/>
  <c r="J154" i="6"/>
  <c r="O154" i="6"/>
  <c r="O188" i="6"/>
  <c r="O120" i="6"/>
  <c r="B158" i="6"/>
  <c r="B192" i="6"/>
  <c r="B124" i="6"/>
  <c r="D473" i="6"/>
  <c r="D439" i="6"/>
  <c r="D405" i="6"/>
  <c r="W185" i="6"/>
  <c r="W117" i="6"/>
  <c r="W151" i="6"/>
  <c r="R189" i="6"/>
  <c r="R121" i="6"/>
  <c r="R155" i="6"/>
  <c r="J198" i="6"/>
  <c r="J130" i="6"/>
  <c r="J164" i="6"/>
  <c r="R475" i="6"/>
  <c r="R407" i="6"/>
  <c r="R441" i="6"/>
  <c r="Q683" i="6"/>
  <c r="Q615" i="6"/>
  <c r="Q649" i="6"/>
  <c r="Q474" i="6"/>
  <c r="Q440" i="6"/>
  <c r="Q406" i="6"/>
  <c r="Y683" i="6"/>
  <c r="Y649" i="6"/>
  <c r="Y615" i="6"/>
  <c r="C151" i="6"/>
  <c r="C185" i="6"/>
  <c r="C117" i="6"/>
  <c r="I472" i="6"/>
  <c r="I438" i="6"/>
  <c r="I404" i="6"/>
  <c r="V487" i="6"/>
  <c r="V453" i="6"/>
  <c r="V419" i="6"/>
  <c r="U467" i="6"/>
  <c r="U433" i="6"/>
  <c r="U399" i="6"/>
  <c r="I480" i="6"/>
  <c r="I446" i="6"/>
  <c r="I412" i="6"/>
  <c r="X195" i="6"/>
  <c r="X127" i="6"/>
  <c r="X161" i="6"/>
  <c r="N161" i="6"/>
  <c r="N195" i="6"/>
  <c r="N127" i="6"/>
  <c r="S695" i="6"/>
  <c r="S627" i="6"/>
  <c r="S661" i="6"/>
  <c r="G706" i="6"/>
  <c r="G672" i="6"/>
  <c r="G638" i="6"/>
  <c r="Q199" i="6"/>
  <c r="Q131" i="6"/>
  <c r="Q165" i="6"/>
  <c r="M156" i="6"/>
  <c r="M190" i="6"/>
  <c r="M122" i="6"/>
  <c r="I700" i="6"/>
  <c r="I666" i="6"/>
  <c r="I632" i="6"/>
  <c r="G172" i="6"/>
  <c r="G138" i="6"/>
  <c r="G206" i="6"/>
  <c r="H411" i="6"/>
  <c r="H479" i="6"/>
  <c r="H445" i="6"/>
  <c r="X449" i="6"/>
  <c r="X483" i="6"/>
  <c r="X415" i="6"/>
  <c r="T161" i="6"/>
  <c r="T195" i="6"/>
  <c r="T127" i="6"/>
  <c r="P488" i="6"/>
  <c r="P454" i="6"/>
  <c r="P420" i="6"/>
  <c r="T659" i="6"/>
  <c r="T625" i="6"/>
  <c r="T693" i="6"/>
  <c r="V687" i="6"/>
  <c r="V653" i="6"/>
  <c r="V619" i="6"/>
  <c r="C698" i="6"/>
  <c r="C630" i="6"/>
  <c r="C664" i="6"/>
  <c r="W208" i="6"/>
  <c r="W140" i="6"/>
  <c r="W174" i="6"/>
  <c r="U192" i="6"/>
  <c r="U158" i="6"/>
  <c r="U124" i="6"/>
  <c r="W684" i="6"/>
  <c r="W650" i="6"/>
  <c r="W616" i="6"/>
  <c r="X458" i="6"/>
  <c r="X492" i="6"/>
  <c r="X424" i="6"/>
  <c r="E702" i="6"/>
  <c r="E634" i="6"/>
  <c r="E668" i="6"/>
  <c r="V488" i="6"/>
  <c r="V454" i="6"/>
  <c r="V420" i="6"/>
  <c r="I193" i="6"/>
  <c r="I159" i="6"/>
  <c r="I125" i="6"/>
  <c r="F656" i="6"/>
  <c r="F690" i="6"/>
  <c r="F622" i="6"/>
  <c r="O164" i="6"/>
  <c r="O198" i="6"/>
  <c r="O130" i="6"/>
  <c r="J185" i="6"/>
  <c r="J117" i="6"/>
  <c r="J151" i="6"/>
  <c r="H165" i="6"/>
  <c r="H199" i="6"/>
  <c r="H131" i="6"/>
  <c r="N174" i="6"/>
  <c r="N208" i="6"/>
  <c r="N140" i="6"/>
  <c r="X208" i="6"/>
  <c r="X174" i="6"/>
  <c r="X140" i="6"/>
  <c r="I203" i="6"/>
  <c r="I169" i="6"/>
  <c r="I135" i="6"/>
  <c r="I681" i="6"/>
  <c r="I647" i="6"/>
  <c r="I613" i="6"/>
  <c r="R446" i="6"/>
  <c r="R480" i="6"/>
  <c r="R412" i="6"/>
  <c r="C685" i="6"/>
  <c r="C651" i="6"/>
  <c r="C617" i="6"/>
  <c r="I699" i="6"/>
  <c r="I665" i="6"/>
  <c r="I631" i="6"/>
  <c r="O683" i="6"/>
  <c r="O649" i="6"/>
  <c r="O615" i="6"/>
  <c r="X475" i="6"/>
  <c r="X407" i="6"/>
  <c r="X441" i="6"/>
  <c r="V190" i="6"/>
  <c r="V122" i="6"/>
  <c r="V156" i="6"/>
  <c r="N162" i="6"/>
  <c r="N196" i="6"/>
  <c r="N128" i="6"/>
  <c r="G406" i="6"/>
  <c r="G474" i="6"/>
  <c r="G440" i="6"/>
  <c r="K466" i="6"/>
  <c r="K432" i="6"/>
  <c r="K398" i="6"/>
  <c r="B407" i="6"/>
  <c r="B475" i="6"/>
  <c r="B441" i="6"/>
  <c r="H170" i="6"/>
  <c r="H204" i="6"/>
  <c r="H136" i="6"/>
  <c r="R695" i="6"/>
  <c r="R661" i="6"/>
  <c r="R627" i="6"/>
  <c r="G151" i="6"/>
  <c r="G185" i="6"/>
  <c r="G117" i="6"/>
  <c r="N172" i="6"/>
  <c r="N206" i="6"/>
  <c r="N138" i="6"/>
  <c r="F474" i="6"/>
  <c r="F406" i="6"/>
  <c r="F440" i="6"/>
  <c r="G478" i="6"/>
  <c r="G410" i="6"/>
  <c r="G444" i="6"/>
  <c r="G400" i="6"/>
  <c r="G468" i="6"/>
  <c r="G434" i="6"/>
  <c r="Y459" i="6"/>
  <c r="Z459" i="6" s="1"/>
  <c r="Y493" i="6"/>
  <c r="Z493" i="6" s="1"/>
  <c r="Y425" i="6"/>
  <c r="Z425" i="6" s="1"/>
  <c r="Z391" i="6"/>
  <c r="X622" i="6"/>
  <c r="X656" i="6"/>
  <c r="X690" i="6"/>
  <c r="L460" i="6"/>
  <c r="L426" i="6"/>
  <c r="L494" i="6"/>
  <c r="L634" i="6"/>
  <c r="L702" i="6"/>
  <c r="L668" i="6"/>
  <c r="L473" i="6"/>
  <c r="L405" i="6"/>
  <c r="L439" i="6"/>
  <c r="U200" i="6"/>
  <c r="U166" i="6"/>
  <c r="U132" i="6"/>
  <c r="G167" i="6"/>
  <c r="G201" i="6"/>
  <c r="G133" i="6"/>
  <c r="H446" i="6"/>
  <c r="H412" i="6"/>
  <c r="H480" i="6"/>
  <c r="J209" i="6"/>
  <c r="J141" i="6"/>
  <c r="J175" i="6"/>
  <c r="Q209" i="6"/>
  <c r="Q141" i="6"/>
  <c r="Q175" i="6"/>
  <c r="O654" i="6"/>
  <c r="O620" i="6"/>
  <c r="O688" i="6"/>
  <c r="V646" i="6"/>
  <c r="V612" i="6"/>
  <c r="V680" i="6"/>
  <c r="B164" i="6"/>
  <c r="B198" i="6"/>
  <c r="B130" i="6"/>
  <c r="U483" i="6"/>
  <c r="U449" i="6"/>
  <c r="U415" i="6"/>
  <c r="U612" i="6"/>
  <c r="U680" i="6"/>
  <c r="U646" i="6"/>
  <c r="G447" i="6"/>
  <c r="G481" i="6"/>
  <c r="G413" i="6"/>
  <c r="K492" i="6"/>
  <c r="K458" i="6"/>
  <c r="K424" i="6"/>
  <c r="R479" i="6"/>
  <c r="R411" i="6"/>
  <c r="R445" i="6"/>
  <c r="S157" i="6"/>
  <c r="S191" i="6"/>
  <c r="S123" i="6"/>
  <c r="C691" i="6"/>
  <c r="C623" i="6"/>
  <c r="C657" i="6"/>
  <c r="S470" i="6"/>
  <c r="S402" i="6"/>
  <c r="S436" i="6"/>
  <c r="T653" i="6"/>
  <c r="T687" i="6"/>
  <c r="T619" i="6"/>
  <c r="W488" i="6"/>
  <c r="W454" i="6"/>
  <c r="W420" i="6"/>
  <c r="B453" i="6"/>
  <c r="B419" i="6"/>
  <c r="B487" i="6"/>
  <c r="U472" i="6"/>
  <c r="U438" i="6"/>
  <c r="U404" i="6"/>
  <c r="E488" i="6"/>
  <c r="E454" i="6"/>
  <c r="E420" i="6"/>
  <c r="I706" i="6"/>
  <c r="I672" i="6"/>
  <c r="I638" i="6"/>
  <c r="V681" i="6"/>
  <c r="V647" i="6"/>
  <c r="V613" i="6"/>
  <c r="K693" i="6"/>
  <c r="K625" i="6"/>
  <c r="K659" i="6"/>
  <c r="U474" i="6"/>
  <c r="U440" i="6"/>
  <c r="U406" i="6"/>
  <c r="S473" i="6"/>
  <c r="S405" i="6"/>
  <c r="S439" i="6"/>
  <c r="V212" i="6"/>
  <c r="V144" i="6"/>
  <c r="V178" i="6"/>
  <c r="T671" i="6"/>
  <c r="T705" i="6"/>
  <c r="T637" i="6"/>
  <c r="Q487" i="6"/>
  <c r="Q453" i="6"/>
  <c r="Q419" i="6"/>
  <c r="B696" i="6"/>
  <c r="B662" i="6"/>
  <c r="B628" i="6"/>
  <c r="H700" i="6"/>
  <c r="H666" i="6"/>
  <c r="H632" i="6"/>
  <c r="S179" i="6"/>
  <c r="S213" i="6"/>
  <c r="S145" i="6"/>
  <c r="Y690" i="6"/>
  <c r="Y656" i="6"/>
  <c r="Y622" i="6"/>
  <c r="S458" i="6"/>
  <c r="S424" i="6"/>
  <c r="S492" i="6"/>
  <c r="Q186" i="6"/>
  <c r="Q118" i="6"/>
  <c r="Q152" i="6"/>
  <c r="M171" i="6"/>
  <c r="M205" i="6"/>
  <c r="M137" i="6"/>
  <c r="V481" i="6"/>
  <c r="V447" i="6"/>
  <c r="V413" i="6"/>
  <c r="B457" i="6"/>
  <c r="B491" i="6"/>
  <c r="B423" i="6"/>
  <c r="B161" i="6"/>
  <c r="B195" i="6"/>
  <c r="B127" i="6"/>
  <c r="B171" i="6"/>
  <c r="B137" i="6"/>
  <c r="B205" i="6"/>
  <c r="J699" i="6"/>
  <c r="J665" i="6"/>
  <c r="J631" i="6"/>
  <c r="S177" i="6"/>
  <c r="S211" i="6"/>
  <c r="S143" i="6"/>
  <c r="O704" i="6"/>
  <c r="O636" i="6"/>
  <c r="O670" i="6"/>
  <c r="V210" i="6"/>
  <c r="V142" i="6"/>
  <c r="V176" i="6"/>
  <c r="Q208" i="6"/>
  <c r="Q140" i="6"/>
  <c r="Q174" i="6"/>
  <c r="P194" i="6"/>
  <c r="P126" i="6"/>
  <c r="P160" i="6"/>
  <c r="T479" i="6"/>
  <c r="T411" i="6"/>
  <c r="T445" i="6"/>
  <c r="H707" i="6"/>
  <c r="H673" i="6"/>
  <c r="H639" i="6"/>
  <c r="K475" i="6"/>
  <c r="K441" i="6"/>
  <c r="K407" i="6"/>
  <c r="V200" i="6"/>
  <c r="V132" i="6"/>
  <c r="V166" i="6"/>
  <c r="F200" i="6"/>
  <c r="F132" i="6"/>
  <c r="F166" i="6"/>
  <c r="K191" i="6"/>
  <c r="K123" i="6"/>
  <c r="K157" i="6"/>
  <c r="C479" i="6"/>
  <c r="C445" i="6"/>
  <c r="C411" i="6"/>
  <c r="W212" i="6"/>
  <c r="W144" i="6"/>
  <c r="W178" i="6"/>
  <c r="X197" i="6"/>
  <c r="X129" i="6"/>
  <c r="X163" i="6"/>
  <c r="X448" i="6"/>
  <c r="X482" i="6"/>
  <c r="X414" i="6"/>
  <c r="D186" i="6"/>
  <c r="D118" i="6"/>
  <c r="D152" i="6"/>
  <c r="V691" i="6"/>
  <c r="V657" i="6"/>
  <c r="V623" i="6"/>
  <c r="Y466" i="6"/>
  <c r="Y398" i="6"/>
  <c r="Y432" i="6"/>
  <c r="N158" i="6"/>
  <c r="N124" i="6"/>
  <c r="N192" i="6"/>
  <c r="C477" i="6"/>
  <c r="C443" i="6"/>
  <c r="C409" i="6"/>
  <c r="F639" i="6"/>
  <c r="F707" i="6"/>
  <c r="F673" i="6"/>
  <c r="L446" i="6"/>
  <c r="L480" i="6"/>
  <c r="L412" i="6"/>
  <c r="E481" i="6"/>
  <c r="E447" i="6"/>
  <c r="E413" i="6"/>
  <c r="B455" i="6"/>
  <c r="B421" i="6"/>
  <c r="B489" i="6"/>
  <c r="F187" i="6"/>
  <c r="F119" i="6"/>
  <c r="F153" i="6"/>
  <c r="N654" i="6"/>
  <c r="N688" i="6"/>
  <c r="N620" i="6"/>
  <c r="V189" i="6"/>
  <c r="V121" i="6"/>
  <c r="V155" i="6"/>
  <c r="C494" i="6"/>
  <c r="C426" i="6"/>
  <c r="C460" i="6"/>
  <c r="R697" i="6"/>
  <c r="R663" i="6"/>
  <c r="R629" i="6"/>
  <c r="T152" i="6"/>
  <c r="T186" i="6"/>
  <c r="T118" i="6"/>
  <c r="K460" i="6"/>
  <c r="K494" i="6"/>
  <c r="K426" i="6"/>
  <c r="F674" i="6"/>
  <c r="F640" i="6"/>
  <c r="F708" i="6"/>
  <c r="P470" i="6"/>
  <c r="P436" i="6"/>
  <c r="P402" i="6"/>
  <c r="X207" i="6"/>
  <c r="X173" i="6"/>
  <c r="X139" i="6"/>
  <c r="M474" i="6"/>
  <c r="M406" i="6"/>
  <c r="M440" i="6"/>
  <c r="U484" i="6"/>
  <c r="U450" i="6"/>
  <c r="U416" i="6"/>
  <c r="H405" i="6"/>
  <c r="H473" i="6"/>
  <c r="H439" i="6"/>
  <c r="Y693" i="6"/>
  <c r="Y659" i="6"/>
  <c r="Y625" i="6"/>
  <c r="W483" i="6"/>
  <c r="W449" i="6"/>
  <c r="W415" i="6"/>
  <c r="V494" i="6"/>
  <c r="V460" i="6"/>
  <c r="V426" i="6"/>
  <c r="U489" i="6"/>
  <c r="U455" i="6"/>
  <c r="U421" i="6"/>
  <c r="P187" i="6"/>
  <c r="P119" i="6"/>
  <c r="P153" i="6"/>
  <c r="D477" i="6"/>
  <c r="D443" i="6"/>
  <c r="D409" i="6"/>
  <c r="E208" i="6"/>
  <c r="E140" i="6"/>
  <c r="E174" i="6"/>
  <c r="D203" i="6"/>
  <c r="D135" i="6"/>
  <c r="D169" i="6"/>
  <c r="K675" i="6"/>
  <c r="K641" i="6"/>
  <c r="K709" i="6"/>
  <c r="J476" i="6"/>
  <c r="J442" i="6"/>
  <c r="J408" i="6"/>
  <c r="G681" i="6"/>
  <c r="G647" i="6"/>
  <c r="G613" i="6"/>
  <c r="U477" i="6"/>
  <c r="U443" i="6"/>
  <c r="U409" i="6"/>
  <c r="M450" i="6"/>
  <c r="M416" i="6"/>
  <c r="M484" i="6"/>
  <c r="J470" i="6"/>
  <c r="J436" i="6"/>
  <c r="J402" i="6"/>
  <c r="X445" i="6"/>
  <c r="X479" i="6"/>
  <c r="X411" i="6"/>
  <c r="J697" i="6"/>
  <c r="J663" i="6"/>
  <c r="J629" i="6"/>
  <c r="W477" i="6"/>
  <c r="W443" i="6"/>
  <c r="W409" i="6"/>
  <c r="N170" i="6"/>
  <c r="N204" i="6"/>
  <c r="N136" i="6"/>
  <c r="G472" i="6"/>
  <c r="G404" i="6"/>
  <c r="G438" i="6"/>
  <c r="K493" i="6"/>
  <c r="K459" i="6"/>
  <c r="K425" i="6"/>
  <c r="X469" i="6"/>
  <c r="X401" i="6"/>
  <c r="X435" i="6"/>
  <c r="W471" i="6"/>
  <c r="W437" i="6"/>
  <c r="W403" i="6"/>
  <c r="R195" i="6"/>
  <c r="R127" i="6"/>
  <c r="R161" i="6"/>
  <c r="I185" i="6"/>
  <c r="I151" i="6"/>
  <c r="I117" i="6"/>
  <c r="H466" i="6"/>
  <c r="H398" i="6"/>
  <c r="H432" i="6"/>
  <c r="N159" i="6"/>
  <c r="N193" i="6"/>
  <c r="N125" i="6"/>
  <c r="F683" i="6"/>
  <c r="F649" i="6"/>
  <c r="F615" i="6"/>
  <c r="N671" i="6"/>
  <c r="N705" i="6"/>
  <c r="N637" i="6"/>
  <c r="M653" i="6"/>
  <c r="M687" i="6"/>
  <c r="M619" i="6"/>
  <c r="H403" i="6"/>
  <c r="H471" i="6"/>
  <c r="H437" i="6"/>
  <c r="L475" i="6"/>
  <c r="L407" i="6"/>
  <c r="L441" i="6"/>
  <c r="X452" i="6"/>
  <c r="X486" i="6"/>
  <c r="X418" i="6"/>
  <c r="F213" i="6"/>
  <c r="F145" i="6"/>
  <c r="F179" i="6"/>
  <c r="Q213" i="6"/>
  <c r="Q145" i="6"/>
  <c r="Q179" i="6"/>
  <c r="E476" i="6"/>
  <c r="E442" i="6"/>
  <c r="E408" i="6"/>
  <c r="D487" i="6"/>
  <c r="D453" i="6"/>
  <c r="D419" i="6"/>
  <c r="T473" i="6"/>
  <c r="T405" i="6"/>
  <c r="T439" i="6"/>
  <c r="Q483" i="6"/>
  <c r="Q449" i="6"/>
  <c r="Q415" i="6"/>
  <c r="Q189" i="6"/>
  <c r="Q121" i="6"/>
  <c r="Q155" i="6"/>
  <c r="M685" i="6"/>
  <c r="M651" i="6"/>
  <c r="M617" i="6"/>
  <c r="H459" i="6"/>
  <c r="H493" i="6"/>
  <c r="H425" i="6"/>
  <c r="I470" i="6"/>
  <c r="I436" i="6"/>
  <c r="I402" i="6"/>
  <c r="D202" i="6"/>
  <c r="D134" i="6"/>
  <c r="D168" i="6"/>
  <c r="H174" i="6"/>
  <c r="H208" i="6"/>
  <c r="H140" i="6"/>
  <c r="E460" i="6"/>
  <c r="E494" i="6"/>
  <c r="E426" i="6"/>
  <c r="N167" i="6"/>
  <c r="N201" i="6"/>
  <c r="N133" i="6"/>
  <c r="F207" i="6"/>
  <c r="F139" i="6"/>
  <c r="F173" i="6"/>
  <c r="U204" i="6"/>
  <c r="U170" i="6"/>
  <c r="U136" i="6"/>
  <c r="Q471" i="6"/>
  <c r="Q437" i="6"/>
  <c r="Q403" i="6"/>
  <c r="O482" i="6"/>
  <c r="O448" i="6"/>
  <c r="O414" i="6"/>
  <c r="R447" i="6"/>
  <c r="R481" i="6"/>
  <c r="R413" i="6"/>
  <c r="W695" i="6"/>
  <c r="W627" i="6"/>
  <c r="W661" i="6"/>
  <c r="X700" i="6"/>
  <c r="X666" i="6"/>
  <c r="X632" i="6"/>
  <c r="S404" i="6"/>
  <c r="S472" i="6"/>
  <c r="S438" i="6"/>
  <c r="J690" i="6"/>
  <c r="J622" i="6"/>
  <c r="J656" i="6"/>
  <c r="J471" i="6"/>
  <c r="J437" i="6"/>
  <c r="J403" i="6"/>
  <c r="I488" i="6"/>
  <c r="I454" i="6"/>
  <c r="I420" i="6"/>
  <c r="M468" i="6"/>
  <c r="M400" i="6"/>
  <c r="M434" i="6"/>
  <c r="T654" i="6"/>
  <c r="T688" i="6"/>
  <c r="T620" i="6"/>
  <c r="R190" i="6"/>
  <c r="R122" i="6"/>
  <c r="R156" i="6"/>
  <c r="Y446" i="6"/>
  <c r="Y412" i="6"/>
  <c r="Y480" i="6"/>
  <c r="N455" i="6"/>
  <c r="N489" i="6"/>
  <c r="N421" i="6"/>
  <c r="P702" i="6"/>
  <c r="P668" i="6"/>
  <c r="P634" i="6"/>
  <c r="T153" i="6"/>
  <c r="T187" i="6"/>
  <c r="T119" i="6"/>
  <c r="Y179" i="6"/>
  <c r="Z179" i="6" s="1"/>
  <c r="Z111" i="6"/>
  <c r="Y213" i="6"/>
  <c r="Z213" i="6" s="1"/>
  <c r="Y145" i="6"/>
  <c r="Z145" i="6" s="1"/>
  <c r="H173" i="6"/>
  <c r="H207" i="6"/>
  <c r="H139" i="6"/>
  <c r="K474" i="6"/>
  <c r="K440" i="6"/>
  <c r="K406" i="6"/>
  <c r="P684" i="6"/>
  <c r="P650" i="6"/>
  <c r="P616" i="6"/>
  <c r="Y164" i="6"/>
  <c r="Y198" i="6"/>
  <c r="Y130" i="6"/>
  <c r="G694" i="6"/>
  <c r="G660" i="6"/>
  <c r="G626" i="6"/>
  <c r="C704" i="6"/>
  <c r="C670" i="6"/>
  <c r="C636" i="6"/>
  <c r="N652" i="6"/>
  <c r="N686" i="6"/>
  <c r="N618" i="6"/>
  <c r="H646" i="6"/>
  <c r="H680" i="6"/>
  <c r="H612" i="6"/>
  <c r="F467" i="6"/>
  <c r="F399" i="6"/>
  <c r="F433" i="6"/>
  <c r="S406" i="6"/>
  <c r="S474" i="6"/>
  <c r="S440" i="6"/>
  <c r="B154" i="6"/>
  <c r="B120" i="6"/>
  <c r="B188" i="6"/>
  <c r="K701" i="6"/>
  <c r="K667" i="6"/>
  <c r="K633" i="6"/>
  <c r="Q481" i="6"/>
  <c r="Q447" i="6"/>
  <c r="Q413" i="6"/>
  <c r="E689" i="6"/>
  <c r="E621" i="6"/>
  <c r="E655" i="6"/>
  <c r="Y458" i="6"/>
  <c r="Y424" i="6"/>
  <c r="Y492" i="6"/>
  <c r="I176" i="6"/>
  <c r="I210" i="6"/>
  <c r="I142" i="6"/>
  <c r="I652" i="6"/>
  <c r="I686" i="6"/>
  <c r="I618" i="6"/>
  <c r="Q684" i="6"/>
  <c r="Q616" i="6"/>
  <c r="Q650" i="6"/>
  <c r="U706" i="6"/>
  <c r="U672" i="6"/>
  <c r="U638" i="6"/>
  <c r="S166" i="6"/>
  <c r="S200" i="6"/>
  <c r="S132" i="6"/>
  <c r="R466" i="6"/>
  <c r="R398" i="6"/>
  <c r="R432" i="6"/>
  <c r="U691" i="6"/>
  <c r="U657" i="6"/>
  <c r="U623" i="6"/>
  <c r="J702" i="6"/>
  <c r="J668" i="6"/>
  <c r="J634" i="6"/>
  <c r="L467" i="6"/>
  <c r="L399" i="6"/>
  <c r="L433" i="6"/>
  <c r="E480" i="6"/>
  <c r="E446" i="6"/>
  <c r="E412" i="6"/>
  <c r="D198" i="6"/>
  <c r="D130" i="6"/>
  <c r="D164" i="6"/>
  <c r="K684" i="6"/>
  <c r="K616" i="6"/>
  <c r="K650" i="6"/>
  <c r="D208" i="6"/>
  <c r="D140" i="6"/>
  <c r="D174" i="6"/>
  <c r="D196" i="6"/>
  <c r="D128" i="6"/>
  <c r="D162" i="6"/>
  <c r="O492" i="6"/>
  <c r="O458" i="6"/>
  <c r="O424" i="6"/>
  <c r="S159" i="6"/>
  <c r="S193" i="6"/>
  <c r="S125" i="6"/>
  <c r="W639" i="6"/>
  <c r="W707" i="6"/>
  <c r="W673" i="6"/>
  <c r="Y178" i="6"/>
  <c r="Y212" i="6"/>
  <c r="Y144" i="6"/>
  <c r="Y402" i="6"/>
  <c r="Y470" i="6"/>
  <c r="Y436" i="6"/>
  <c r="X699" i="6"/>
  <c r="X665" i="6"/>
  <c r="X631" i="6"/>
  <c r="T162" i="6"/>
  <c r="T196" i="6"/>
  <c r="T128" i="6"/>
  <c r="H168" i="6"/>
  <c r="H202" i="6"/>
  <c r="H134" i="6"/>
  <c r="Y449" i="6"/>
  <c r="Y415" i="6"/>
  <c r="Y483" i="6"/>
  <c r="G697" i="6"/>
  <c r="G663" i="6"/>
  <c r="G629" i="6"/>
  <c r="W699" i="6"/>
  <c r="W665" i="6"/>
  <c r="W631" i="6"/>
  <c r="O684" i="6"/>
  <c r="O616" i="6"/>
  <c r="O650" i="6"/>
  <c r="I495" i="6"/>
  <c r="I461" i="6"/>
  <c r="I427" i="6"/>
  <c r="U695" i="6"/>
  <c r="U627" i="6"/>
  <c r="U661" i="6"/>
  <c r="W700" i="6"/>
  <c r="W632" i="6"/>
  <c r="W666" i="6"/>
  <c r="T657" i="6"/>
  <c r="T691" i="6"/>
  <c r="T623" i="6"/>
  <c r="K477" i="6"/>
  <c r="K443" i="6"/>
  <c r="K409" i="6"/>
  <c r="Y157" i="6"/>
  <c r="Y191" i="6"/>
  <c r="Y123" i="6"/>
  <c r="L477" i="6"/>
  <c r="L409" i="6"/>
  <c r="L443" i="6"/>
  <c r="X476" i="6"/>
  <c r="X408" i="6"/>
  <c r="X442" i="6"/>
  <c r="J465" i="6"/>
  <c r="J431" i="6"/>
  <c r="J397" i="6"/>
  <c r="I486" i="6"/>
  <c r="I452" i="6"/>
  <c r="I418" i="6"/>
  <c r="P689" i="6"/>
  <c r="P655" i="6"/>
  <c r="P621" i="6"/>
  <c r="J683" i="6"/>
  <c r="J649" i="6"/>
  <c r="J615" i="6"/>
  <c r="G651" i="6"/>
  <c r="G617" i="6"/>
  <c r="G685" i="6"/>
  <c r="D490" i="6"/>
  <c r="D456" i="6"/>
  <c r="D422" i="6"/>
  <c r="T450" i="6"/>
  <c r="T416" i="6"/>
  <c r="T484" i="6"/>
  <c r="S690" i="6"/>
  <c r="S656" i="6"/>
  <c r="S622" i="6"/>
  <c r="E210" i="6"/>
  <c r="E142" i="6"/>
  <c r="E176" i="6"/>
  <c r="C215" i="6"/>
  <c r="C147" i="6"/>
  <c r="C181" i="6"/>
  <c r="U174" i="6"/>
  <c r="U208" i="6"/>
  <c r="U140" i="6"/>
  <c r="Y698" i="6"/>
  <c r="Y664" i="6"/>
  <c r="Y630" i="6"/>
  <c r="F465" i="6"/>
  <c r="F397" i="6"/>
  <c r="F431" i="6"/>
  <c r="M176" i="6"/>
  <c r="M210" i="6"/>
  <c r="M142" i="6"/>
  <c r="R456" i="6"/>
  <c r="R490" i="6"/>
  <c r="R422" i="6"/>
  <c r="F657" i="6"/>
  <c r="F691" i="6"/>
  <c r="F623" i="6"/>
  <c r="O495" i="6"/>
  <c r="O461" i="6"/>
  <c r="O427" i="6"/>
  <c r="R450" i="6"/>
  <c r="R484" i="6"/>
  <c r="R416" i="6"/>
  <c r="E181" i="6"/>
  <c r="E147" i="6"/>
  <c r="E215" i="6"/>
  <c r="B155" i="6"/>
  <c r="B189" i="6"/>
  <c r="B121" i="6"/>
  <c r="L472" i="6"/>
  <c r="L404" i="6"/>
  <c r="L438" i="6"/>
  <c r="D491" i="6"/>
  <c r="D423" i="6"/>
  <c r="D457" i="6"/>
  <c r="K658" i="6"/>
  <c r="K624" i="6"/>
  <c r="K692" i="6"/>
  <c r="X472" i="6"/>
  <c r="X404" i="6"/>
  <c r="X438" i="6"/>
  <c r="P491" i="6"/>
  <c r="P457" i="6"/>
  <c r="P423" i="6"/>
  <c r="L692" i="6"/>
  <c r="L658" i="6"/>
  <c r="L624" i="6"/>
  <c r="X691" i="6"/>
  <c r="X623" i="6"/>
  <c r="X657" i="6"/>
  <c r="H656" i="6"/>
  <c r="H690" i="6"/>
  <c r="H622" i="6"/>
  <c r="J646" i="6"/>
  <c r="J680" i="6"/>
  <c r="J612" i="6"/>
  <c r="I701" i="6"/>
  <c r="I633" i="6"/>
  <c r="I667" i="6"/>
  <c r="X465" i="6"/>
  <c r="X397" i="6"/>
  <c r="X431" i="6"/>
  <c r="S459" i="6"/>
  <c r="S425" i="6"/>
  <c r="S493" i="6"/>
  <c r="H702" i="6"/>
  <c r="H668" i="6"/>
  <c r="H634" i="6"/>
  <c r="N454" i="6"/>
  <c r="N420" i="6"/>
  <c r="N488" i="6"/>
  <c r="D705" i="6"/>
  <c r="D671" i="6"/>
  <c r="D637" i="6"/>
  <c r="P188" i="6"/>
  <c r="P120" i="6"/>
  <c r="P154" i="6"/>
  <c r="T665" i="6"/>
  <c r="T699" i="6"/>
  <c r="T631" i="6"/>
  <c r="M164" i="6"/>
  <c r="M198" i="6"/>
  <c r="M130" i="6"/>
  <c r="M175" i="6"/>
  <c r="M209" i="6"/>
  <c r="M141" i="6"/>
  <c r="N151" i="6"/>
  <c r="N185" i="6"/>
  <c r="N117" i="6"/>
  <c r="K484" i="6"/>
  <c r="K450" i="6"/>
  <c r="K416" i="6"/>
  <c r="F680" i="6"/>
  <c r="F646" i="6"/>
  <c r="F612" i="6"/>
  <c r="Q181" i="6"/>
  <c r="Q215" i="6"/>
  <c r="Q147" i="6"/>
  <c r="R705" i="6"/>
  <c r="R671" i="6"/>
  <c r="R637" i="6"/>
  <c r="F476" i="6"/>
  <c r="F408" i="6"/>
  <c r="F442" i="6"/>
  <c r="N495" i="6"/>
  <c r="N427" i="6"/>
  <c r="N461" i="6"/>
  <c r="R699" i="6"/>
  <c r="R665" i="6"/>
  <c r="R631" i="6"/>
  <c r="L687" i="6"/>
  <c r="L619" i="6"/>
  <c r="L653" i="6"/>
  <c r="D706" i="6"/>
  <c r="D638" i="6"/>
  <c r="D672" i="6"/>
  <c r="P484" i="6"/>
  <c r="P450" i="6"/>
  <c r="P416" i="6"/>
  <c r="X653" i="6"/>
  <c r="X687" i="6"/>
  <c r="X619" i="6"/>
  <c r="P706" i="6"/>
  <c r="P638" i="6"/>
  <c r="P672" i="6"/>
  <c r="O174" i="6"/>
  <c r="O208" i="6"/>
  <c r="O140" i="6"/>
  <c r="L448" i="6"/>
  <c r="L482" i="6"/>
  <c r="L414" i="6"/>
  <c r="X680" i="6"/>
  <c r="X646" i="6"/>
  <c r="X612" i="6"/>
  <c r="X453" i="6"/>
  <c r="X487" i="6"/>
  <c r="X419" i="6"/>
  <c r="H453" i="6"/>
  <c r="H487" i="6"/>
  <c r="H419" i="6"/>
  <c r="N703" i="6"/>
  <c r="N669" i="6"/>
  <c r="N635" i="6"/>
  <c r="N160" i="6"/>
  <c r="N194" i="6"/>
  <c r="N126" i="6"/>
  <c r="M453" i="6"/>
  <c r="M419" i="6"/>
  <c r="M487" i="6"/>
  <c r="E684" i="6"/>
  <c r="E616" i="6"/>
  <c r="E650" i="6"/>
  <c r="N494" i="6"/>
  <c r="N460" i="6"/>
  <c r="N426" i="6"/>
  <c r="W205" i="6"/>
  <c r="W137" i="6"/>
  <c r="W171" i="6"/>
  <c r="K699" i="6"/>
  <c r="K631" i="6"/>
  <c r="K665" i="6"/>
  <c r="L478" i="6"/>
  <c r="L410" i="6"/>
  <c r="L444" i="6"/>
  <c r="G459" i="6"/>
  <c r="G493" i="6"/>
  <c r="G425" i="6"/>
  <c r="W187" i="6"/>
  <c r="W119" i="6"/>
  <c r="W153" i="6"/>
  <c r="U642" i="6"/>
  <c r="U676" i="6"/>
  <c r="U710" i="6"/>
  <c r="X460" i="6"/>
  <c r="X426" i="6"/>
  <c r="X494" i="6"/>
  <c r="D194" i="6"/>
  <c r="D126" i="6"/>
  <c r="D160" i="6"/>
  <c r="P699" i="6"/>
  <c r="P665" i="6"/>
  <c r="P631" i="6"/>
  <c r="H180" i="6"/>
  <c r="H214" i="6"/>
  <c r="H146" i="6"/>
  <c r="L663" i="6"/>
  <c r="L697" i="6"/>
  <c r="L629" i="6"/>
  <c r="U195" i="6"/>
  <c r="U161" i="6"/>
  <c r="U127" i="6"/>
  <c r="X702" i="6"/>
  <c r="X668" i="6"/>
  <c r="X634" i="6"/>
  <c r="T703" i="6"/>
  <c r="T669" i="6"/>
  <c r="T635" i="6"/>
  <c r="M168" i="6"/>
  <c r="M202" i="6"/>
  <c r="M134" i="6"/>
  <c r="E469" i="6"/>
  <c r="E435" i="6"/>
  <c r="E401" i="6"/>
  <c r="N709" i="6"/>
  <c r="N675" i="6"/>
  <c r="N641" i="6"/>
  <c r="P707" i="6"/>
  <c r="P639" i="6"/>
  <c r="P673" i="6"/>
  <c r="H215" i="6"/>
  <c r="H147" i="6"/>
  <c r="H181" i="6"/>
  <c r="L652" i="6"/>
  <c r="L618" i="6"/>
  <c r="L686" i="6"/>
  <c r="B401" i="6"/>
  <c r="B469" i="6"/>
  <c r="B435" i="6"/>
  <c r="X181" i="6"/>
  <c r="X215" i="6"/>
  <c r="X147" i="6"/>
  <c r="E467" i="6"/>
  <c r="E433" i="6"/>
  <c r="E399" i="6"/>
  <c r="U469" i="6"/>
  <c r="U435" i="6"/>
  <c r="U401" i="6"/>
  <c r="V197" i="6"/>
  <c r="V129" i="6"/>
  <c r="V163" i="6"/>
  <c r="R646" i="6"/>
  <c r="R680" i="6"/>
  <c r="R612" i="6"/>
  <c r="U701" i="6"/>
  <c r="U667" i="6"/>
  <c r="U633" i="6"/>
  <c r="W461" i="6"/>
  <c r="W427" i="6"/>
  <c r="W495" i="6"/>
  <c r="H494" i="6"/>
  <c r="H460" i="6"/>
  <c r="H426" i="6"/>
  <c r="C689" i="6"/>
  <c r="C655" i="6"/>
  <c r="C621" i="6"/>
  <c r="I473" i="6"/>
  <c r="I439" i="6"/>
  <c r="I405" i="6"/>
  <c r="Q473" i="6"/>
  <c r="Q439" i="6"/>
  <c r="Q405" i="6"/>
  <c r="M708" i="6"/>
  <c r="M640" i="6"/>
  <c r="M674" i="6"/>
  <c r="S702" i="6"/>
  <c r="S668" i="6"/>
  <c r="S634" i="6"/>
  <c r="V665" i="6"/>
  <c r="V631" i="6"/>
  <c r="V699" i="6"/>
  <c r="Q477" i="6"/>
  <c r="Q443" i="6"/>
  <c r="Q409" i="6"/>
  <c r="X696" i="6"/>
  <c r="X662" i="6"/>
  <c r="X628" i="6"/>
  <c r="D476" i="6"/>
  <c r="D442" i="6"/>
  <c r="D408" i="6"/>
  <c r="B168" i="6"/>
  <c r="B134" i="6"/>
  <c r="B202" i="6"/>
  <c r="F210" i="6"/>
  <c r="F142" i="6"/>
  <c r="F176" i="6"/>
  <c r="X450" i="6"/>
  <c r="X484" i="6"/>
  <c r="X416" i="6"/>
  <c r="L204" i="6"/>
  <c r="L136" i="6"/>
  <c r="L170" i="6"/>
  <c r="B650" i="6"/>
  <c r="B684" i="6"/>
  <c r="B616" i="6"/>
  <c r="E682" i="6"/>
  <c r="E614" i="6"/>
  <c r="E648" i="6"/>
  <c r="U684" i="6"/>
  <c r="U650" i="6"/>
  <c r="U616" i="6"/>
  <c r="G448" i="6"/>
  <c r="G414" i="6"/>
  <c r="G482" i="6"/>
  <c r="W484" i="6"/>
  <c r="W416" i="6"/>
  <c r="W450" i="6"/>
  <c r="D189" i="6"/>
  <c r="D121" i="6"/>
  <c r="D155" i="6"/>
  <c r="O469" i="6"/>
  <c r="O435" i="6"/>
  <c r="O401" i="6"/>
  <c r="F461" i="6"/>
  <c r="F427" i="6"/>
  <c r="F495" i="6"/>
  <c r="H709" i="6"/>
  <c r="H641" i="6"/>
  <c r="H675" i="6"/>
  <c r="U480" i="6"/>
  <c r="U446" i="6"/>
  <c r="U412" i="6"/>
  <c r="W485" i="6"/>
  <c r="W451" i="6"/>
  <c r="W417" i="6"/>
  <c r="T476" i="6"/>
  <c r="T408" i="6"/>
  <c r="T442" i="6"/>
  <c r="I688" i="6"/>
  <c r="I654" i="6"/>
  <c r="I620" i="6"/>
  <c r="C475" i="6"/>
  <c r="C441" i="6"/>
  <c r="C407" i="6"/>
  <c r="Q635" i="6"/>
  <c r="Q669" i="6"/>
  <c r="Q703" i="6"/>
  <c r="P474" i="6"/>
  <c r="P440" i="6"/>
  <c r="P406" i="6"/>
  <c r="J468" i="6"/>
  <c r="J434" i="6"/>
  <c r="J400" i="6"/>
  <c r="G402" i="6"/>
  <c r="G470" i="6"/>
  <c r="G436" i="6"/>
  <c r="O490" i="6"/>
  <c r="O456" i="6"/>
  <c r="O422" i="6"/>
  <c r="Q692" i="6"/>
  <c r="Q624" i="6"/>
  <c r="Q658" i="6"/>
  <c r="S407" i="6"/>
  <c r="S475" i="6"/>
  <c r="S441" i="6"/>
  <c r="R186" i="6"/>
  <c r="R118" i="6"/>
  <c r="R152" i="6"/>
  <c r="E194" i="6"/>
  <c r="E126" i="6"/>
  <c r="E160" i="6"/>
  <c r="H475" i="6"/>
  <c r="H407" i="6"/>
  <c r="H441" i="6"/>
  <c r="T701" i="6"/>
  <c r="T667" i="6"/>
  <c r="T633" i="6"/>
  <c r="E479" i="6"/>
  <c r="E445" i="6"/>
  <c r="E411" i="6"/>
  <c r="J212" i="6"/>
  <c r="J144" i="6"/>
  <c r="J178" i="6"/>
  <c r="K694" i="6"/>
  <c r="K626" i="6"/>
  <c r="K660" i="6"/>
  <c r="Q185" i="6"/>
  <c r="Q117" i="6"/>
  <c r="Q151" i="6"/>
  <c r="M151" i="6"/>
  <c r="M185" i="6"/>
  <c r="M117" i="6"/>
  <c r="H402" i="6"/>
  <c r="H470" i="6"/>
  <c r="H436" i="6"/>
  <c r="N399" i="6"/>
  <c r="N467" i="6"/>
  <c r="N433" i="6"/>
  <c r="X196" i="6"/>
  <c r="X128" i="6"/>
  <c r="X162" i="6"/>
  <c r="W191" i="6"/>
  <c r="W123" i="6"/>
  <c r="W157" i="6"/>
  <c r="S151" i="6"/>
  <c r="S185" i="6"/>
  <c r="S117" i="6"/>
  <c r="Y411" i="6"/>
  <c r="Y479" i="6"/>
  <c r="Y445" i="6"/>
  <c r="Q699" i="6"/>
  <c r="Q631" i="6"/>
  <c r="Q665" i="6"/>
  <c r="E687" i="6"/>
  <c r="E619" i="6"/>
  <c r="E653" i="6"/>
  <c r="O162" i="6"/>
  <c r="O128" i="6"/>
  <c r="O196" i="6"/>
  <c r="M695" i="6"/>
  <c r="M661" i="6"/>
  <c r="M627" i="6"/>
  <c r="D478" i="6"/>
  <c r="D444" i="6"/>
  <c r="D410" i="6"/>
  <c r="K490" i="6"/>
  <c r="K456" i="6"/>
  <c r="K422" i="6"/>
  <c r="J472" i="6"/>
  <c r="J438" i="6"/>
  <c r="J404" i="6"/>
  <c r="I482" i="6"/>
  <c r="I448" i="6"/>
  <c r="I414" i="6"/>
  <c r="N477" i="6"/>
  <c r="N409" i="6"/>
  <c r="N443" i="6"/>
  <c r="M180" i="6"/>
  <c r="M214" i="6"/>
  <c r="M146" i="6"/>
  <c r="Q680" i="6"/>
  <c r="Q612" i="6"/>
  <c r="Q646" i="6"/>
  <c r="H667" i="6"/>
  <c r="H701" i="6"/>
  <c r="H633" i="6"/>
  <c r="M694" i="6"/>
  <c r="M660" i="6"/>
  <c r="M626" i="6"/>
  <c r="G176" i="6"/>
  <c r="G210" i="6"/>
  <c r="G142" i="6"/>
  <c r="H655" i="6"/>
  <c r="H689" i="6"/>
  <c r="H621" i="6"/>
  <c r="K487" i="6"/>
  <c r="K453" i="6"/>
  <c r="K419" i="6"/>
  <c r="H160" i="6"/>
  <c r="H194" i="6"/>
  <c r="H126" i="6"/>
  <c r="W701" i="6"/>
  <c r="W633" i="6"/>
  <c r="W667" i="6"/>
  <c r="T166" i="6"/>
  <c r="T200" i="6"/>
  <c r="T132" i="6"/>
  <c r="T446" i="6"/>
  <c r="T412" i="6"/>
  <c r="T480" i="6"/>
  <c r="K470" i="6"/>
  <c r="K436" i="6"/>
  <c r="K402" i="6"/>
  <c r="R685" i="6"/>
  <c r="R651" i="6"/>
  <c r="R617" i="6"/>
  <c r="K489" i="6"/>
  <c r="K455" i="6"/>
  <c r="K421" i="6"/>
  <c r="T459" i="6"/>
  <c r="T425" i="6"/>
  <c r="T493" i="6"/>
  <c r="T154" i="6"/>
  <c r="T188" i="6"/>
  <c r="T120" i="6"/>
  <c r="V668" i="6"/>
  <c r="V634" i="6"/>
  <c r="V702" i="6"/>
  <c r="R194" i="6"/>
  <c r="R126" i="6"/>
  <c r="R160" i="6"/>
  <c r="U682" i="6"/>
  <c r="U648" i="6"/>
  <c r="U614" i="6"/>
  <c r="I695" i="6"/>
  <c r="I661" i="6"/>
  <c r="I627" i="6"/>
  <c r="D191" i="6"/>
  <c r="D123" i="6"/>
  <c r="D157" i="6"/>
  <c r="R472" i="6"/>
  <c r="R404" i="6"/>
  <c r="R438" i="6"/>
  <c r="M401" i="6"/>
  <c r="M469" i="6"/>
  <c r="M435" i="6"/>
  <c r="G160" i="6"/>
  <c r="G194" i="6"/>
  <c r="G126" i="6"/>
  <c r="H694" i="6"/>
  <c r="H660" i="6"/>
  <c r="H626" i="6"/>
  <c r="K695" i="6"/>
  <c r="K661" i="6"/>
  <c r="K627" i="6"/>
  <c r="T457" i="6"/>
  <c r="T491" i="6"/>
  <c r="T423" i="6"/>
  <c r="G180" i="6"/>
  <c r="G214" i="6"/>
  <c r="G146" i="6"/>
  <c r="G630" i="6"/>
  <c r="G664" i="6"/>
  <c r="G698" i="6"/>
  <c r="N668" i="6"/>
  <c r="N702" i="6"/>
  <c r="N634" i="6"/>
  <c r="W475" i="6"/>
  <c r="W441" i="6"/>
  <c r="W407" i="6"/>
  <c r="F201" i="6"/>
  <c r="F133" i="6"/>
  <c r="F167" i="6"/>
  <c r="R207" i="6"/>
  <c r="R139" i="6"/>
  <c r="R173" i="6"/>
  <c r="F460" i="6"/>
  <c r="F426" i="6"/>
  <c r="F494" i="6"/>
  <c r="N164" i="6"/>
  <c r="N198" i="6"/>
  <c r="N130" i="6"/>
  <c r="N156" i="6"/>
  <c r="N190" i="6"/>
  <c r="N122" i="6"/>
  <c r="F194" i="6"/>
  <c r="F126" i="6"/>
  <c r="F160" i="6"/>
  <c r="V185" i="6"/>
  <c r="V117" i="6"/>
  <c r="V151" i="6"/>
  <c r="J193" i="6"/>
  <c r="J125" i="6"/>
  <c r="J159" i="6"/>
  <c r="T672" i="6"/>
  <c r="T706" i="6"/>
  <c r="T638" i="6"/>
  <c r="M174" i="6"/>
  <c r="M208" i="6"/>
  <c r="M140" i="6"/>
  <c r="L453" i="6"/>
  <c r="L487" i="6"/>
  <c r="L419" i="6"/>
  <c r="F709" i="6"/>
  <c r="F675" i="6"/>
  <c r="F641" i="6"/>
  <c r="C166" i="6"/>
  <c r="C132" i="6"/>
  <c r="C200" i="6"/>
  <c r="O473" i="6"/>
  <c r="O439" i="6"/>
  <c r="O405" i="6"/>
  <c r="L203" i="6"/>
  <c r="L135" i="6"/>
  <c r="L169" i="6"/>
  <c r="V465" i="6"/>
  <c r="V431" i="6"/>
  <c r="V397" i="6"/>
  <c r="U465" i="6"/>
  <c r="U431" i="6"/>
  <c r="U397" i="6"/>
  <c r="J191" i="6"/>
  <c r="J123" i="6"/>
  <c r="J157" i="6"/>
  <c r="W703" i="6"/>
  <c r="W635" i="6"/>
  <c r="W669" i="6"/>
  <c r="V467" i="6"/>
  <c r="V433" i="6"/>
  <c r="V399" i="6"/>
  <c r="C466" i="6"/>
  <c r="C432" i="6"/>
  <c r="C398" i="6"/>
  <c r="M410" i="6"/>
  <c r="M478" i="6"/>
  <c r="M444" i="6"/>
  <c r="Q204" i="6"/>
  <c r="Q136" i="6"/>
  <c r="Q170" i="6"/>
  <c r="O486" i="6"/>
  <c r="O452" i="6"/>
  <c r="O418" i="6"/>
  <c r="H699" i="6"/>
  <c r="H665" i="6"/>
  <c r="H631" i="6"/>
  <c r="B660" i="6"/>
  <c r="B694" i="6"/>
  <c r="B626" i="6"/>
  <c r="V671" i="6"/>
  <c r="V705" i="6"/>
  <c r="V637" i="6"/>
  <c r="L458" i="6"/>
  <c r="L492" i="6"/>
  <c r="L424" i="6"/>
  <c r="L201" i="6"/>
  <c r="L133" i="6"/>
  <c r="L167" i="6"/>
  <c r="N173" i="6"/>
  <c r="N207" i="6"/>
  <c r="N139" i="6"/>
  <c r="F188" i="6"/>
  <c r="F120" i="6"/>
  <c r="F154" i="6"/>
  <c r="L194" i="6"/>
  <c r="L126" i="6"/>
  <c r="L160" i="6"/>
  <c r="L211" i="6"/>
  <c r="L177" i="6"/>
  <c r="L143" i="6"/>
  <c r="V490" i="6"/>
  <c r="V456" i="6"/>
  <c r="V422" i="6"/>
  <c r="G683" i="6"/>
  <c r="G649" i="6"/>
  <c r="G615" i="6"/>
  <c r="I687" i="6"/>
  <c r="I653" i="6"/>
  <c r="I619" i="6"/>
  <c r="T456" i="6"/>
  <c r="T422" i="6"/>
  <c r="T490" i="6"/>
  <c r="B447" i="6"/>
  <c r="B413" i="6"/>
  <c r="B481" i="6"/>
  <c r="H451" i="6"/>
  <c r="H417" i="6"/>
  <c r="H485" i="6"/>
  <c r="D708" i="6"/>
  <c r="D640" i="6"/>
  <c r="D674" i="6"/>
  <c r="Y475" i="6"/>
  <c r="Y407" i="6"/>
  <c r="Y441" i="6"/>
  <c r="F701" i="6"/>
  <c r="F667" i="6"/>
  <c r="F633" i="6"/>
  <c r="L628" i="6"/>
  <c r="L696" i="6"/>
  <c r="L662" i="6"/>
  <c r="W189" i="6"/>
  <c r="W121" i="6"/>
  <c r="W155" i="6"/>
  <c r="C686" i="6"/>
  <c r="C652" i="6"/>
  <c r="C618" i="6"/>
  <c r="P200" i="6"/>
  <c r="P132" i="6"/>
  <c r="P166" i="6"/>
  <c r="D489" i="6"/>
  <c r="D455" i="6"/>
  <c r="D421" i="6"/>
  <c r="G688" i="6"/>
  <c r="G620" i="6"/>
  <c r="G654" i="6"/>
  <c r="T409" i="6"/>
  <c r="T477" i="6"/>
  <c r="T443" i="6"/>
  <c r="N154" i="6"/>
  <c r="N188" i="6"/>
  <c r="N120" i="6"/>
  <c r="M452" i="6"/>
  <c r="M486" i="6"/>
  <c r="M418" i="6"/>
  <c r="N398" i="6"/>
  <c r="N466" i="6"/>
  <c r="N432" i="6"/>
  <c r="B450" i="6"/>
  <c r="B416" i="6"/>
  <c r="B484" i="6"/>
  <c r="F204" i="6"/>
  <c r="F136" i="6"/>
  <c r="F170" i="6"/>
  <c r="P493" i="6"/>
  <c r="P459" i="6"/>
  <c r="P425" i="6"/>
  <c r="Y450" i="6"/>
  <c r="Y484" i="6"/>
  <c r="Y416" i="6"/>
  <c r="K186" i="6"/>
  <c r="K118" i="6"/>
  <c r="K152" i="6"/>
  <c r="U488" i="6"/>
  <c r="U454" i="6"/>
  <c r="U420" i="6"/>
  <c r="O491" i="6"/>
  <c r="O457" i="6"/>
  <c r="O423" i="6"/>
  <c r="P481" i="6"/>
  <c r="P447" i="6"/>
  <c r="P413" i="6"/>
  <c r="J210" i="6"/>
  <c r="J142" i="6"/>
  <c r="J176" i="6"/>
  <c r="R648" i="6"/>
  <c r="R682" i="6"/>
  <c r="R614" i="6"/>
  <c r="G161" i="6"/>
  <c r="G127" i="6"/>
  <c r="G195" i="6"/>
  <c r="O709" i="6"/>
  <c r="O675" i="6"/>
  <c r="O641" i="6"/>
  <c r="U199" i="6"/>
  <c r="U165" i="6"/>
  <c r="U131" i="6"/>
  <c r="Y399" i="6"/>
  <c r="Y467" i="6"/>
  <c r="Y433" i="6"/>
  <c r="H161" i="6"/>
  <c r="H195" i="6"/>
  <c r="H127" i="6"/>
  <c r="Y696" i="6"/>
  <c r="Y628" i="6"/>
  <c r="Y662" i="6"/>
  <c r="X689" i="6"/>
  <c r="X621" i="6"/>
  <c r="X655" i="6"/>
  <c r="S681" i="6"/>
  <c r="S613" i="6"/>
  <c r="S647" i="6"/>
  <c r="W196" i="6"/>
  <c r="W128" i="6"/>
  <c r="W162" i="6"/>
  <c r="L451" i="6"/>
  <c r="L485" i="6"/>
  <c r="L417" i="6"/>
  <c r="Y159" i="6"/>
  <c r="Y193" i="6"/>
  <c r="Y125" i="6"/>
  <c r="L213" i="6"/>
  <c r="L179" i="6"/>
  <c r="L145" i="6"/>
  <c r="F195" i="6"/>
  <c r="F127" i="6"/>
  <c r="F161" i="6"/>
  <c r="I191" i="6"/>
  <c r="I157" i="6"/>
  <c r="I123" i="6"/>
  <c r="T660" i="6"/>
  <c r="T694" i="6"/>
  <c r="T626" i="6"/>
  <c r="M159" i="6"/>
  <c r="M193" i="6"/>
  <c r="M125" i="6"/>
  <c r="M161" i="6"/>
  <c r="M195" i="6"/>
  <c r="M127" i="6"/>
  <c r="K690" i="6"/>
  <c r="K622" i="6"/>
  <c r="K656" i="6"/>
  <c r="K195" i="6"/>
  <c r="K127" i="6"/>
  <c r="K161" i="6"/>
  <c r="D647" i="6"/>
  <c r="D613" i="6"/>
  <c r="D681" i="6"/>
  <c r="W202" i="6"/>
  <c r="W134" i="6"/>
  <c r="W168" i="6"/>
  <c r="S165" i="6"/>
  <c r="S199" i="6"/>
  <c r="S131" i="6"/>
  <c r="C694" i="6"/>
  <c r="C660" i="6"/>
  <c r="C626" i="6"/>
  <c r="Y478" i="6"/>
  <c r="Y410" i="6"/>
  <c r="Y444" i="6"/>
  <c r="W698" i="6"/>
  <c r="W630" i="6"/>
  <c r="W664" i="6"/>
  <c r="E195" i="6"/>
  <c r="E127" i="6"/>
  <c r="E161" i="6"/>
  <c r="Y681" i="6"/>
  <c r="Y647" i="6"/>
  <c r="Y613" i="6"/>
  <c r="K189" i="6"/>
  <c r="K121" i="6"/>
  <c r="K155" i="6"/>
  <c r="C692" i="6"/>
  <c r="C658" i="6"/>
  <c r="C624" i="6"/>
  <c r="D190" i="6"/>
  <c r="D122" i="6"/>
  <c r="D156" i="6"/>
  <c r="E212" i="6"/>
  <c r="E144" i="6"/>
  <c r="E178" i="6"/>
  <c r="E696" i="6"/>
  <c r="E628" i="6"/>
  <c r="E662" i="6"/>
  <c r="B670" i="6"/>
  <c r="B636" i="6"/>
  <c r="B704" i="6"/>
  <c r="G154" i="6"/>
  <c r="G188" i="6"/>
  <c r="G120" i="6"/>
  <c r="Q203" i="6"/>
  <c r="Q135" i="6"/>
  <c r="Q169" i="6"/>
  <c r="I491" i="6"/>
  <c r="I457" i="6"/>
  <c r="I423" i="6"/>
  <c r="V466" i="6"/>
  <c r="V432" i="6"/>
  <c r="V398" i="6"/>
  <c r="K478" i="6"/>
  <c r="K444" i="6"/>
  <c r="K410" i="6"/>
  <c r="H177" i="6"/>
  <c r="H211" i="6"/>
  <c r="H143" i="6"/>
  <c r="S660" i="6"/>
  <c r="S626" i="6"/>
  <c r="S694" i="6"/>
  <c r="B156" i="6"/>
  <c r="B122" i="6"/>
  <c r="B190" i="6"/>
  <c r="B664" i="6"/>
  <c r="B698" i="6"/>
  <c r="B630" i="6"/>
  <c r="L695" i="6"/>
  <c r="L661" i="6"/>
  <c r="L627" i="6"/>
  <c r="F459" i="6"/>
  <c r="F493" i="6"/>
  <c r="F425" i="6"/>
  <c r="C176" i="6"/>
  <c r="C142" i="6"/>
  <c r="C210" i="6"/>
  <c r="I199" i="6"/>
  <c r="I165" i="6"/>
  <c r="I131" i="6"/>
  <c r="P467" i="6"/>
  <c r="P433" i="6"/>
  <c r="P399" i="6"/>
  <c r="C471" i="6"/>
  <c r="C437" i="6"/>
  <c r="C403" i="6"/>
  <c r="D494" i="6"/>
  <c r="D460" i="6"/>
  <c r="D426" i="6"/>
  <c r="P697" i="6"/>
  <c r="P629" i="6"/>
  <c r="P663" i="6"/>
  <c r="U686" i="6"/>
  <c r="U618" i="6"/>
  <c r="U652" i="6"/>
  <c r="R707" i="6"/>
  <c r="R673" i="6"/>
  <c r="R639" i="6"/>
  <c r="G155" i="6"/>
  <c r="G121" i="6"/>
  <c r="G189" i="6"/>
  <c r="D470" i="6"/>
  <c r="D436" i="6"/>
  <c r="D402" i="6"/>
  <c r="M699" i="6"/>
  <c r="M665" i="6"/>
  <c r="M631" i="6"/>
  <c r="J685" i="6"/>
  <c r="J651" i="6"/>
  <c r="J617" i="6"/>
  <c r="X694" i="6"/>
  <c r="X660" i="6"/>
  <c r="X626" i="6"/>
  <c r="F209" i="6"/>
  <c r="F141" i="6"/>
  <c r="F175" i="6"/>
  <c r="W624" i="6"/>
  <c r="W658" i="6"/>
  <c r="W692" i="6"/>
  <c r="G687" i="6"/>
  <c r="G619" i="6"/>
  <c r="G653" i="6"/>
  <c r="K708" i="6"/>
  <c r="K640" i="6"/>
  <c r="K674" i="6"/>
  <c r="X684" i="6"/>
  <c r="X616" i="6"/>
  <c r="X650" i="6"/>
  <c r="W686" i="6"/>
  <c r="W618" i="6"/>
  <c r="W652" i="6"/>
  <c r="K209" i="6"/>
  <c r="K141" i="6"/>
  <c r="K175" i="6"/>
  <c r="D480" i="6"/>
  <c r="D446" i="6"/>
  <c r="D412" i="6"/>
  <c r="C653" i="6"/>
  <c r="C687" i="6"/>
  <c r="C619" i="6"/>
  <c r="D211" i="6"/>
  <c r="D143" i="6"/>
  <c r="D177" i="6"/>
  <c r="T458" i="6"/>
  <c r="T424" i="6"/>
  <c r="T492" i="6"/>
  <c r="Q707" i="6"/>
  <c r="Q639" i="6"/>
  <c r="Q673" i="6"/>
  <c r="U685" i="6"/>
  <c r="U651" i="6"/>
  <c r="U617" i="6"/>
  <c r="J202" i="6"/>
  <c r="J134" i="6"/>
  <c r="J168" i="6"/>
  <c r="C699" i="6"/>
  <c r="C665" i="6"/>
  <c r="C631" i="6"/>
  <c r="Q489" i="6"/>
  <c r="Q455" i="6"/>
  <c r="Q421" i="6"/>
  <c r="G170" i="6"/>
  <c r="G204" i="6"/>
  <c r="G136" i="6"/>
  <c r="R449" i="6"/>
  <c r="R483" i="6"/>
  <c r="R415" i="6"/>
  <c r="D475" i="6"/>
  <c r="D441" i="6"/>
  <c r="D407" i="6"/>
  <c r="F457" i="6"/>
  <c r="F491" i="6"/>
  <c r="F423" i="6"/>
  <c r="W468" i="6"/>
  <c r="W434" i="6"/>
  <c r="W400" i="6"/>
  <c r="Y156" i="6"/>
  <c r="Y190" i="6"/>
  <c r="Y122" i="6"/>
  <c r="B177" i="6"/>
  <c r="B211" i="6"/>
  <c r="B143" i="6"/>
  <c r="F190" i="6"/>
  <c r="F122" i="6"/>
  <c r="F156" i="6"/>
  <c r="G671" i="6"/>
  <c r="G637" i="6"/>
  <c r="G705" i="6"/>
  <c r="S683" i="6"/>
  <c r="S615" i="6"/>
  <c r="S649" i="6"/>
  <c r="K683" i="6"/>
  <c r="K649" i="6"/>
  <c r="K615" i="6"/>
  <c r="O470" i="6"/>
  <c r="O436" i="6"/>
  <c r="O402" i="6"/>
  <c r="I465" i="6"/>
  <c r="I431" i="6"/>
  <c r="I397" i="6"/>
  <c r="N178" i="6"/>
  <c r="N212" i="6"/>
  <c r="N144" i="6"/>
  <c r="N401" i="6"/>
  <c r="N469" i="6"/>
  <c r="N435" i="6"/>
  <c r="E492" i="6"/>
  <c r="E458" i="6"/>
  <c r="E424" i="6"/>
  <c r="B451" i="6"/>
  <c r="B485" i="6"/>
  <c r="B417" i="6"/>
  <c r="J190" i="6"/>
  <c r="J122" i="6"/>
  <c r="J156" i="6"/>
  <c r="H664" i="6"/>
  <c r="H698" i="6"/>
  <c r="H630" i="6"/>
  <c r="S701" i="6"/>
  <c r="S667" i="6"/>
  <c r="S633" i="6"/>
  <c r="X695" i="6"/>
  <c r="X661" i="6"/>
  <c r="X627" i="6"/>
  <c r="H455" i="6"/>
  <c r="H421" i="6"/>
  <c r="H489" i="6"/>
  <c r="H653" i="6"/>
  <c r="H687" i="6"/>
  <c r="H619" i="6"/>
  <c r="H158" i="6"/>
  <c r="H192" i="6"/>
  <c r="H124" i="6"/>
  <c r="J195" i="6"/>
  <c r="J127" i="6"/>
  <c r="J161" i="6"/>
  <c r="D214" i="6"/>
  <c r="D146" i="6"/>
  <c r="D180" i="6"/>
  <c r="I175" i="6"/>
  <c r="I209" i="6"/>
  <c r="I141" i="6"/>
  <c r="L206" i="6"/>
  <c r="L172" i="6"/>
  <c r="L138" i="6"/>
  <c r="M456" i="6"/>
  <c r="M422" i="6"/>
  <c r="M490" i="6"/>
  <c r="J196" i="6"/>
  <c r="J128" i="6"/>
  <c r="J162" i="6"/>
  <c r="F648" i="6"/>
  <c r="F682" i="6"/>
  <c r="F614" i="6"/>
  <c r="T649" i="6"/>
  <c r="T683" i="6"/>
  <c r="T615" i="6"/>
  <c r="K203" i="6"/>
  <c r="K135" i="6"/>
  <c r="K169" i="6"/>
  <c r="S172" i="6"/>
  <c r="S206" i="6"/>
  <c r="S138" i="6"/>
  <c r="K469" i="6"/>
  <c r="K435" i="6"/>
  <c r="K401" i="6"/>
  <c r="W708" i="6"/>
  <c r="W640" i="6"/>
  <c r="W674" i="6"/>
  <c r="H152" i="6"/>
  <c r="H186" i="6"/>
  <c r="H118" i="6"/>
  <c r="M178" i="6"/>
  <c r="M212" i="6"/>
  <c r="M144" i="6"/>
  <c r="W709" i="6"/>
  <c r="W641" i="6"/>
  <c r="W675" i="6"/>
  <c r="G165" i="6"/>
  <c r="G199" i="6"/>
  <c r="G131" i="6"/>
  <c r="E690" i="6"/>
  <c r="E622" i="6"/>
  <c r="E656" i="6"/>
  <c r="W689" i="6"/>
  <c r="W621" i="6"/>
  <c r="W655" i="6"/>
  <c r="U172" i="6"/>
  <c r="U206" i="6"/>
  <c r="U138" i="6"/>
  <c r="M681" i="6"/>
  <c r="M647" i="6"/>
  <c r="M613" i="6"/>
  <c r="T449" i="6"/>
  <c r="T415" i="6"/>
  <c r="T483" i="6"/>
  <c r="I704" i="6"/>
  <c r="I636" i="6"/>
  <c r="I670" i="6"/>
  <c r="I691" i="6"/>
  <c r="I657" i="6"/>
  <c r="I623" i="6"/>
  <c r="W696" i="6"/>
  <c r="W662" i="6"/>
  <c r="W628" i="6"/>
  <c r="I487" i="6"/>
  <c r="I453" i="6"/>
  <c r="I419" i="6"/>
  <c r="I195" i="6"/>
  <c r="I161" i="6"/>
  <c r="I127" i="6"/>
  <c r="X455" i="6"/>
  <c r="X489" i="6"/>
  <c r="X421" i="6"/>
  <c r="H650" i="6"/>
  <c r="H684" i="6"/>
  <c r="H616" i="6"/>
  <c r="R205" i="6"/>
  <c r="R137" i="6"/>
  <c r="R171" i="6"/>
  <c r="J707" i="6"/>
  <c r="J673" i="6"/>
  <c r="J639" i="6"/>
  <c r="M697" i="6"/>
  <c r="M663" i="6"/>
  <c r="M629" i="6"/>
  <c r="D468" i="6"/>
  <c r="D434" i="6"/>
  <c r="D400" i="6"/>
  <c r="W193" i="6"/>
  <c r="W125" i="6"/>
  <c r="W159" i="6"/>
  <c r="C162" i="6"/>
  <c r="C128" i="6"/>
  <c r="C196" i="6"/>
  <c r="U490" i="6"/>
  <c r="U456" i="6"/>
  <c r="U422" i="6"/>
  <c r="W710" i="6"/>
  <c r="W676" i="6"/>
  <c r="W642" i="6"/>
  <c r="C701" i="6"/>
  <c r="C667" i="6"/>
  <c r="C633" i="6"/>
  <c r="B151" i="6"/>
  <c r="B117" i="6"/>
  <c r="B185" i="6"/>
  <c r="S449" i="6"/>
  <c r="S415" i="6"/>
  <c r="S483" i="6"/>
  <c r="J200" i="6"/>
  <c r="J132" i="6"/>
  <c r="J166" i="6"/>
  <c r="T168" i="6"/>
  <c r="T202" i="6"/>
  <c r="T134" i="6"/>
  <c r="Y453" i="6"/>
  <c r="Y487" i="6"/>
  <c r="Y419" i="6"/>
  <c r="Q482" i="6"/>
  <c r="Q448" i="6"/>
  <c r="Q414" i="6"/>
  <c r="N169" i="6"/>
  <c r="N203" i="6"/>
  <c r="N135" i="6"/>
  <c r="T406" i="6"/>
  <c r="T474" i="6"/>
  <c r="T440" i="6"/>
  <c r="S397" i="6"/>
  <c r="S465" i="6"/>
  <c r="S431" i="6"/>
  <c r="I702" i="6"/>
  <c r="I668" i="6"/>
  <c r="I634" i="6"/>
  <c r="X704" i="6"/>
  <c r="X670" i="6"/>
  <c r="X636" i="6"/>
  <c r="R477" i="6"/>
  <c r="R409" i="6"/>
  <c r="R443" i="6"/>
  <c r="D683" i="6"/>
  <c r="D649" i="6"/>
  <c r="D615" i="6"/>
  <c r="U705" i="6"/>
  <c r="U637" i="6"/>
  <c r="U671" i="6"/>
  <c r="F710" i="6"/>
  <c r="F676" i="6"/>
  <c r="F642" i="6"/>
  <c r="N402" i="6"/>
  <c r="N470" i="6"/>
  <c r="N436" i="6"/>
  <c r="S176" i="6"/>
  <c r="S210" i="6"/>
  <c r="S142" i="6"/>
  <c r="X198" i="6"/>
  <c r="X130" i="6"/>
  <c r="X164" i="6"/>
  <c r="S698" i="6"/>
  <c r="S664" i="6"/>
  <c r="S630" i="6"/>
  <c r="Y702" i="6"/>
  <c r="Y668" i="6"/>
  <c r="Y634" i="6"/>
  <c r="L187" i="6"/>
  <c r="L119" i="6"/>
  <c r="L153" i="6"/>
  <c r="C167" i="6"/>
  <c r="C201" i="6"/>
  <c r="C133" i="6"/>
  <c r="T173" i="6"/>
  <c r="T207" i="6"/>
  <c r="T139" i="6"/>
  <c r="T655" i="6"/>
  <c r="T621" i="6"/>
  <c r="T689" i="6"/>
  <c r="E186" i="6"/>
  <c r="E118" i="6"/>
  <c r="E152" i="6"/>
  <c r="S680" i="6"/>
  <c r="S646" i="6"/>
  <c r="S612" i="6"/>
  <c r="T453" i="6"/>
  <c r="T419" i="6"/>
  <c r="T487" i="6"/>
  <c r="M455" i="6"/>
  <c r="M489" i="6"/>
  <c r="M421" i="6"/>
  <c r="R692" i="6"/>
  <c r="R658" i="6"/>
  <c r="R624" i="6"/>
  <c r="P480" i="6"/>
  <c r="P412" i="6"/>
  <c r="P446" i="6"/>
  <c r="R181" i="6"/>
  <c r="R215" i="6"/>
  <c r="R147" i="6"/>
  <c r="O161" i="6"/>
  <c r="O195" i="6"/>
  <c r="O127" i="6"/>
  <c r="K199" i="6"/>
  <c r="K131" i="6"/>
  <c r="K165" i="6"/>
  <c r="J485" i="6"/>
  <c r="J451" i="6"/>
  <c r="J417" i="6"/>
  <c r="I710" i="6"/>
  <c r="I642" i="6"/>
  <c r="I676" i="6"/>
  <c r="N651" i="6"/>
  <c r="N685" i="6"/>
  <c r="N617" i="6"/>
  <c r="I469" i="6"/>
  <c r="I435" i="6"/>
  <c r="I401" i="6"/>
  <c r="O481" i="6"/>
  <c r="O447" i="6"/>
  <c r="O413" i="6"/>
  <c r="N448" i="6"/>
  <c r="N414" i="6"/>
  <c r="N482" i="6"/>
  <c r="P189" i="6"/>
  <c r="P121" i="6"/>
  <c r="P155" i="6"/>
  <c r="Y686" i="6"/>
  <c r="Y652" i="6"/>
  <c r="Y618" i="6"/>
  <c r="F472" i="6"/>
  <c r="F404" i="6"/>
  <c r="F438" i="6"/>
  <c r="Y405" i="6"/>
  <c r="Y473" i="6"/>
  <c r="Y439" i="6"/>
  <c r="E204" i="6"/>
  <c r="E136" i="6"/>
  <c r="E170" i="6"/>
  <c r="U202" i="6"/>
  <c r="U168" i="6"/>
  <c r="U134" i="6"/>
  <c r="O173" i="6"/>
  <c r="O207" i="6"/>
  <c r="O139" i="6"/>
  <c r="Y152" i="6"/>
  <c r="Y186" i="6"/>
  <c r="Y118" i="6"/>
  <c r="S454" i="6"/>
  <c r="S488" i="6"/>
  <c r="S420" i="6"/>
  <c r="U481" i="6"/>
  <c r="U447" i="6"/>
  <c r="U413" i="6"/>
  <c r="T668" i="6"/>
  <c r="T702" i="6"/>
  <c r="T634" i="6"/>
  <c r="M704" i="6"/>
  <c r="M670" i="6"/>
  <c r="M636" i="6"/>
  <c r="T401" i="6"/>
  <c r="T469" i="6"/>
  <c r="T435" i="6"/>
  <c r="G397" i="6"/>
  <c r="G465" i="6"/>
  <c r="G431" i="6"/>
  <c r="P695" i="6"/>
  <c r="P661" i="6"/>
  <c r="P627" i="6"/>
  <c r="U215" i="6"/>
  <c r="U147" i="6"/>
  <c r="U181" i="6"/>
  <c r="I189" i="6"/>
  <c r="I155" i="6"/>
  <c r="I121" i="6"/>
  <c r="J700" i="6"/>
  <c r="J666" i="6"/>
  <c r="J632" i="6"/>
  <c r="C168" i="6"/>
  <c r="C134" i="6"/>
  <c r="C202" i="6"/>
  <c r="O710" i="6"/>
  <c r="O642" i="6"/>
  <c r="O676" i="6"/>
  <c r="D200" i="6"/>
  <c r="D132" i="6"/>
  <c r="D166" i="6"/>
  <c r="I684" i="6"/>
  <c r="I650" i="6"/>
  <c r="I616" i="6"/>
  <c r="O696" i="6"/>
  <c r="O662" i="6"/>
  <c r="O628" i="6"/>
  <c r="N697" i="6"/>
  <c r="N663" i="6"/>
  <c r="N629" i="6"/>
  <c r="Y158" i="6"/>
  <c r="Y192" i="6"/>
  <c r="Y124" i="6"/>
  <c r="H448" i="6"/>
  <c r="H414" i="6"/>
  <c r="H482" i="6"/>
  <c r="H155" i="6"/>
  <c r="H189" i="6"/>
  <c r="H121" i="6"/>
  <c r="Y654" i="6"/>
  <c r="Y620" i="6"/>
  <c r="Y688" i="6"/>
  <c r="C159" i="6"/>
  <c r="C125" i="6"/>
  <c r="C193" i="6"/>
  <c r="B473" i="6"/>
  <c r="B405" i="6"/>
  <c r="B439" i="6"/>
  <c r="S703" i="6"/>
  <c r="S669" i="6"/>
  <c r="S635" i="6"/>
  <c r="V473" i="6"/>
  <c r="V439" i="6"/>
  <c r="V405" i="6"/>
  <c r="C468" i="6"/>
  <c r="C434" i="6"/>
  <c r="C400" i="6"/>
  <c r="D207" i="6"/>
  <c r="D139" i="6"/>
  <c r="D173" i="6"/>
  <c r="L659" i="6"/>
  <c r="L625" i="6"/>
  <c r="L693" i="6"/>
  <c r="G708" i="6"/>
  <c r="G674" i="6"/>
  <c r="G640" i="6"/>
  <c r="T470" i="6"/>
  <c r="T402" i="6"/>
  <c r="T436" i="6"/>
  <c r="L676" i="6"/>
  <c r="L710" i="6"/>
  <c r="L642" i="6"/>
  <c r="X709" i="6"/>
  <c r="X675" i="6"/>
  <c r="X641" i="6"/>
  <c r="R199" i="6"/>
  <c r="R131" i="6"/>
  <c r="R165" i="6"/>
  <c r="G451" i="6"/>
  <c r="G417" i="6"/>
  <c r="G485" i="6"/>
  <c r="J490" i="6"/>
  <c r="J456" i="6"/>
  <c r="J422" i="6"/>
  <c r="O166" i="6"/>
  <c r="O132" i="6"/>
  <c r="O200" i="6"/>
  <c r="T169" i="6"/>
  <c r="T203" i="6"/>
  <c r="T135" i="6"/>
  <c r="Q472" i="6"/>
  <c r="Q438" i="6"/>
  <c r="Q404" i="6"/>
  <c r="X192" i="6"/>
  <c r="X124" i="6"/>
  <c r="X158" i="6"/>
  <c r="K212" i="6"/>
  <c r="K144" i="6"/>
  <c r="K178" i="6"/>
  <c r="P212" i="6"/>
  <c r="P144" i="6"/>
  <c r="P178" i="6"/>
  <c r="L210" i="6"/>
  <c r="L176" i="6"/>
  <c r="L142" i="6"/>
  <c r="S162" i="6"/>
  <c r="S196" i="6"/>
  <c r="S128" i="6"/>
  <c r="V215" i="6"/>
  <c r="V181" i="6"/>
  <c r="V147" i="6"/>
  <c r="C649" i="6"/>
  <c r="C683" i="6"/>
  <c r="C615" i="6"/>
  <c r="H469" i="6"/>
  <c r="H401" i="6"/>
  <c r="H435" i="6"/>
  <c r="C174" i="6"/>
  <c r="C140" i="6"/>
  <c r="C208" i="6"/>
  <c r="J492" i="6"/>
  <c r="J458" i="6"/>
  <c r="J424" i="6"/>
  <c r="M448" i="6"/>
  <c r="M414" i="6"/>
  <c r="M482" i="6"/>
  <c r="T651" i="6"/>
  <c r="T685" i="6"/>
  <c r="T617" i="6"/>
  <c r="M710" i="6"/>
  <c r="M676" i="6"/>
  <c r="M642" i="6"/>
  <c r="C486" i="6"/>
  <c r="C452" i="6"/>
  <c r="C418" i="6"/>
  <c r="M170" i="6"/>
  <c r="M204" i="6"/>
  <c r="M136" i="6"/>
  <c r="G700" i="6"/>
  <c r="G666" i="6"/>
  <c r="G632" i="6"/>
  <c r="J705" i="6"/>
  <c r="J671" i="6"/>
  <c r="J637" i="6"/>
  <c r="M157" i="6"/>
  <c r="M191" i="6"/>
  <c r="M123" i="6"/>
  <c r="U189" i="6"/>
  <c r="U155" i="6"/>
  <c r="U121" i="6"/>
  <c r="Q629" i="6"/>
  <c r="Q663" i="6"/>
  <c r="Q697" i="6"/>
  <c r="S163" i="6"/>
  <c r="S197" i="6"/>
  <c r="S129" i="6"/>
  <c r="I490" i="6"/>
  <c r="I456" i="6"/>
  <c r="I422" i="6"/>
  <c r="R470" i="6"/>
  <c r="R402" i="6"/>
  <c r="R436" i="6"/>
  <c r="C622" i="6"/>
  <c r="C656" i="6"/>
  <c r="C690" i="6"/>
  <c r="J483" i="6"/>
  <c r="J449" i="6"/>
  <c r="J415" i="6"/>
  <c r="H156" i="6"/>
  <c r="H190" i="6"/>
  <c r="H122" i="6"/>
  <c r="C177" i="6"/>
  <c r="C211" i="6"/>
  <c r="C143" i="6"/>
  <c r="D698" i="6"/>
  <c r="D664" i="6"/>
  <c r="D630" i="6"/>
  <c r="C154" i="6"/>
  <c r="C188" i="6"/>
  <c r="C120" i="6"/>
  <c r="O705" i="6"/>
  <c r="O671" i="6"/>
  <c r="O637" i="6"/>
  <c r="L465" i="6"/>
  <c r="L397" i="6"/>
  <c r="L431" i="6"/>
  <c r="I705" i="6"/>
  <c r="I671" i="6"/>
  <c r="I637" i="6"/>
  <c r="T178" i="6"/>
  <c r="T212" i="6"/>
  <c r="T144" i="6"/>
  <c r="V471" i="6"/>
  <c r="V437" i="6"/>
  <c r="V403" i="6"/>
  <c r="V683" i="6"/>
  <c r="V649" i="6"/>
  <c r="V615" i="6"/>
  <c r="N180" i="6"/>
  <c r="N214" i="6"/>
  <c r="N146" i="6"/>
  <c r="I478" i="6"/>
  <c r="I444" i="6"/>
  <c r="I410" i="6"/>
  <c r="E213" i="6"/>
  <c r="E145" i="6"/>
  <c r="E179" i="6"/>
  <c r="B412" i="6"/>
  <c r="B480" i="6"/>
  <c r="B446" i="6"/>
  <c r="L190" i="6"/>
  <c r="L122" i="6"/>
  <c r="L156" i="6"/>
  <c r="W476" i="6"/>
  <c r="W442" i="6"/>
  <c r="W408" i="6"/>
  <c r="R694" i="6"/>
  <c r="R626" i="6"/>
  <c r="R660" i="6"/>
  <c r="N661" i="6"/>
  <c r="N695" i="6"/>
  <c r="N627" i="6"/>
  <c r="L454" i="6"/>
  <c r="L488" i="6"/>
  <c r="L420" i="6"/>
  <c r="I205" i="6"/>
  <c r="I171" i="6"/>
  <c r="I137" i="6"/>
  <c r="V194" i="6"/>
  <c r="V126" i="6"/>
  <c r="V160" i="6"/>
  <c r="K204" i="6"/>
  <c r="K136" i="6"/>
  <c r="K170" i="6"/>
  <c r="D688" i="6"/>
  <c r="D654" i="6"/>
  <c r="D620" i="6"/>
  <c r="N452" i="6"/>
  <c r="N486" i="6"/>
  <c r="N418" i="6"/>
  <c r="R180" i="6"/>
  <c r="R214" i="6"/>
  <c r="R146" i="6"/>
  <c r="R690" i="6"/>
  <c r="R656" i="6"/>
  <c r="R622" i="6"/>
  <c r="G668" i="6"/>
  <c r="G634" i="6"/>
  <c r="G702" i="6"/>
  <c r="B404" i="6"/>
  <c r="B472" i="6"/>
  <c r="B438" i="6"/>
  <c r="E209" i="6"/>
  <c r="E141" i="6"/>
  <c r="E175" i="6"/>
  <c r="Q689" i="6"/>
  <c r="Q621" i="6"/>
  <c r="Q655" i="6"/>
  <c r="V483" i="6"/>
  <c r="V449" i="6"/>
  <c r="V415" i="6"/>
  <c r="R476" i="6"/>
  <c r="R408" i="6"/>
  <c r="R442" i="6"/>
  <c r="W487" i="6"/>
  <c r="W453" i="6"/>
  <c r="W419" i="6"/>
  <c r="B172" i="6"/>
  <c r="B206" i="6"/>
  <c r="B138" i="6"/>
  <c r="J205" i="6"/>
  <c r="J137" i="6"/>
  <c r="J171" i="6"/>
  <c r="L469" i="6"/>
  <c r="L401" i="6"/>
  <c r="L435" i="6"/>
  <c r="N166" i="6"/>
  <c r="N200" i="6"/>
  <c r="N132" i="6"/>
  <c r="L180" i="6"/>
  <c r="L214" i="6"/>
  <c r="L146" i="6"/>
  <c r="U185" i="6"/>
  <c r="U151" i="6"/>
  <c r="U117" i="6"/>
  <c r="S467" i="6"/>
  <c r="S399" i="6"/>
  <c r="S433" i="6"/>
  <c r="X470" i="6"/>
  <c r="X402" i="6"/>
  <c r="X436" i="6"/>
  <c r="M457" i="6"/>
  <c r="M423" i="6"/>
  <c r="M491" i="6"/>
  <c r="Q193" i="6"/>
  <c r="Q125" i="6"/>
  <c r="Q159" i="6"/>
  <c r="O176" i="6"/>
  <c r="O210" i="6"/>
  <c r="O142" i="6"/>
  <c r="R203" i="6"/>
  <c r="R135" i="6"/>
  <c r="R169" i="6"/>
  <c r="C153" i="6"/>
  <c r="C119" i="6"/>
  <c r="C187" i="6"/>
  <c r="S705" i="6"/>
  <c r="S671" i="6"/>
  <c r="S637" i="6"/>
  <c r="W486" i="6"/>
  <c r="W452" i="6"/>
  <c r="W418" i="6"/>
  <c r="T695" i="6"/>
  <c r="T661" i="6"/>
  <c r="T627" i="6"/>
  <c r="D484" i="6"/>
  <c r="D450" i="6"/>
  <c r="D416" i="6"/>
  <c r="J204" i="6"/>
  <c r="J136" i="6"/>
  <c r="J170" i="6"/>
  <c r="P703" i="6"/>
  <c r="P669" i="6"/>
  <c r="P635" i="6"/>
  <c r="Y172" i="6"/>
  <c r="Y206" i="6"/>
  <c r="Y138" i="6"/>
  <c r="Y408" i="6"/>
  <c r="Y476" i="6"/>
  <c r="Y442" i="6"/>
  <c r="F470" i="6"/>
  <c r="F402" i="6"/>
  <c r="F436" i="6"/>
  <c r="R206" i="6"/>
  <c r="R138" i="6"/>
  <c r="R172" i="6"/>
  <c r="P195" i="6"/>
  <c r="P127" i="6"/>
  <c r="P161" i="6"/>
  <c r="X673" i="6"/>
  <c r="X639" i="6"/>
  <c r="X707" i="6"/>
  <c r="D485" i="6"/>
  <c r="D417" i="6"/>
  <c r="D451" i="6"/>
  <c r="E190" i="6"/>
  <c r="E122" i="6"/>
  <c r="E156" i="6"/>
  <c r="M688" i="6"/>
  <c r="M654" i="6"/>
  <c r="M620" i="6"/>
  <c r="J484" i="6"/>
  <c r="J450" i="6"/>
  <c r="J416" i="6"/>
  <c r="X203" i="6"/>
  <c r="X135" i="6"/>
  <c r="X169" i="6"/>
  <c r="C681" i="6"/>
  <c r="C647" i="6"/>
  <c r="C613" i="6"/>
  <c r="D205" i="6"/>
  <c r="D137" i="6"/>
  <c r="D171" i="6"/>
  <c r="K198" i="6"/>
  <c r="K130" i="6"/>
  <c r="K164" i="6"/>
  <c r="U175" i="6"/>
  <c r="U209" i="6"/>
  <c r="U141" i="6"/>
  <c r="Y691" i="6"/>
  <c r="Y623" i="6"/>
  <c r="Y657" i="6"/>
  <c r="F651" i="6"/>
  <c r="F685" i="6"/>
  <c r="F617" i="6"/>
  <c r="H450" i="6"/>
  <c r="H484" i="6"/>
  <c r="H416" i="6"/>
  <c r="G168" i="6"/>
  <c r="G134" i="6"/>
  <c r="G202" i="6"/>
  <c r="B479" i="6"/>
  <c r="B411" i="6"/>
  <c r="B445" i="6"/>
  <c r="D700" i="6"/>
  <c r="D666" i="6"/>
  <c r="D632" i="6"/>
  <c r="V213" i="6"/>
  <c r="V145" i="6"/>
  <c r="V179" i="6"/>
  <c r="U656" i="6"/>
  <c r="U690" i="6"/>
  <c r="U622" i="6"/>
  <c r="N694" i="6"/>
  <c r="N660" i="6"/>
  <c r="N626" i="6"/>
  <c r="G408" i="6"/>
  <c r="G476" i="6"/>
  <c r="G442" i="6"/>
  <c r="R709" i="6"/>
  <c r="R675" i="6"/>
  <c r="R641" i="6"/>
  <c r="C485" i="6"/>
  <c r="C451" i="6"/>
  <c r="C417" i="6"/>
  <c r="M682" i="6"/>
  <c r="M648" i="6"/>
  <c r="M614" i="6"/>
  <c r="F702" i="6"/>
  <c r="F668" i="6"/>
  <c r="F634" i="6"/>
  <c r="J693" i="6"/>
  <c r="J659" i="6"/>
  <c r="J625" i="6"/>
  <c r="C482" i="6"/>
  <c r="C448" i="6"/>
  <c r="C414" i="6"/>
  <c r="R674" i="6"/>
  <c r="R640" i="6"/>
  <c r="R708" i="6"/>
  <c r="I192" i="6"/>
  <c r="I158" i="6"/>
  <c r="I124" i="6"/>
  <c r="V214" i="6"/>
  <c r="V146" i="6"/>
  <c r="V180" i="6"/>
  <c r="E482" i="6"/>
  <c r="E448" i="6"/>
  <c r="E414" i="6"/>
  <c r="T165" i="6"/>
  <c r="T199" i="6"/>
  <c r="T131" i="6"/>
  <c r="M707" i="6"/>
  <c r="M673" i="6"/>
  <c r="M639" i="6"/>
  <c r="U475" i="6"/>
  <c r="U441" i="6"/>
  <c r="U407" i="6"/>
  <c r="B647" i="6"/>
  <c r="B681" i="6"/>
  <c r="B613" i="6"/>
  <c r="G174" i="6"/>
  <c r="G140" i="6"/>
  <c r="G208" i="6"/>
  <c r="Y173" i="6"/>
  <c r="Y207" i="6"/>
  <c r="Y139" i="6"/>
  <c r="M160" i="6"/>
  <c r="M194" i="6"/>
  <c r="M126" i="6"/>
  <c r="U683" i="6"/>
  <c r="U615" i="6"/>
  <c r="U649" i="6"/>
  <c r="G405" i="6"/>
  <c r="G473" i="6"/>
  <c r="G439" i="6"/>
  <c r="F700" i="6"/>
  <c r="F666" i="6"/>
  <c r="F632" i="6"/>
  <c r="Q192" i="6"/>
  <c r="Q124" i="6"/>
  <c r="Q158" i="6"/>
  <c r="R212" i="6"/>
  <c r="R144" i="6"/>
  <c r="R178" i="6"/>
  <c r="E185" i="6"/>
  <c r="E117" i="6"/>
  <c r="E151" i="6"/>
  <c r="J684" i="6"/>
  <c r="J650" i="6"/>
  <c r="J616" i="6"/>
  <c r="V670" i="6"/>
  <c r="V704" i="6"/>
  <c r="V636" i="6"/>
  <c r="P708" i="6"/>
  <c r="P674" i="6"/>
  <c r="P640" i="6"/>
  <c r="D701" i="6"/>
  <c r="D667" i="6"/>
  <c r="D633" i="6"/>
  <c r="W704" i="6"/>
  <c r="W636" i="6"/>
  <c r="W670" i="6"/>
  <c r="P185" i="6"/>
  <c r="P117" i="6"/>
  <c r="P151" i="6"/>
  <c r="C172" i="6"/>
  <c r="C138" i="6"/>
  <c r="C206" i="6"/>
  <c r="H163" i="6"/>
  <c r="H197" i="6"/>
  <c r="H129" i="6"/>
  <c r="W702" i="6"/>
  <c r="W668" i="6"/>
  <c r="W634" i="6"/>
  <c r="S167" i="6"/>
  <c r="S201" i="6"/>
  <c r="S133" i="6"/>
  <c r="Q702" i="6"/>
  <c r="Q634" i="6"/>
  <c r="Q668" i="6"/>
  <c r="Q470" i="6"/>
  <c r="Q436" i="6"/>
  <c r="Q402" i="6"/>
  <c r="P207" i="6"/>
  <c r="P139" i="6"/>
  <c r="P173" i="6"/>
  <c r="T171" i="6"/>
  <c r="T205" i="6"/>
  <c r="T137" i="6"/>
  <c r="N410" i="6"/>
  <c r="N478" i="6"/>
  <c r="N444" i="6"/>
  <c r="C481" i="6"/>
  <c r="C447" i="6"/>
  <c r="C413" i="6"/>
  <c r="S707" i="6"/>
  <c r="S673" i="6"/>
  <c r="S639" i="6"/>
  <c r="B400" i="6"/>
  <c r="B468" i="6"/>
  <c r="B434" i="6"/>
  <c r="V696" i="6"/>
  <c r="V628" i="6"/>
  <c r="V662" i="6"/>
  <c r="B672" i="6"/>
  <c r="B638" i="6"/>
  <c r="B706" i="6"/>
  <c r="I683" i="6"/>
  <c r="I615" i="6"/>
  <c r="I649" i="6"/>
  <c r="Y699" i="6"/>
  <c r="Y631" i="6"/>
  <c r="Y665" i="6"/>
  <c r="U703" i="6"/>
  <c r="U669" i="6"/>
  <c r="U635" i="6"/>
  <c r="O706" i="6"/>
  <c r="O672" i="6"/>
  <c r="O638" i="6"/>
  <c r="E187" i="6"/>
  <c r="E119" i="6"/>
  <c r="E153" i="6"/>
  <c r="P696" i="6"/>
  <c r="P662" i="6"/>
  <c r="P628" i="6"/>
  <c r="B456" i="6"/>
  <c r="B422" i="6"/>
  <c r="B490" i="6"/>
  <c r="P475" i="6"/>
  <c r="P441" i="6"/>
  <c r="P407" i="6"/>
  <c r="Y162" i="6"/>
  <c r="Y196" i="6"/>
  <c r="Y128" i="6"/>
  <c r="Y682" i="6"/>
  <c r="Y648" i="6"/>
  <c r="Y614" i="6"/>
  <c r="N165" i="6"/>
  <c r="N199" i="6"/>
  <c r="N131" i="6"/>
  <c r="B449" i="6"/>
  <c r="B415" i="6"/>
  <c r="B483" i="6"/>
  <c r="R201" i="6"/>
  <c r="R133" i="6"/>
  <c r="R167" i="6"/>
  <c r="P205" i="6"/>
  <c r="P137" i="6"/>
  <c r="P171" i="6"/>
  <c r="K205" i="6"/>
  <c r="K137" i="6"/>
  <c r="K171" i="6"/>
  <c r="S479" i="6"/>
  <c r="S411" i="6"/>
  <c r="S445" i="6"/>
  <c r="U171" i="6"/>
  <c r="U205" i="6"/>
  <c r="U137" i="6"/>
  <c r="R197" i="6"/>
  <c r="R129" i="6"/>
  <c r="R163" i="6"/>
  <c r="K471" i="6"/>
  <c r="K437" i="6"/>
  <c r="K403" i="6"/>
  <c r="V192" i="6"/>
  <c r="V124" i="6"/>
  <c r="V158" i="6"/>
  <c r="C688" i="6"/>
  <c r="C654" i="6"/>
  <c r="C620" i="6"/>
  <c r="D493" i="6"/>
  <c r="D459" i="6"/>
  <c r="D425" i="6"/>
  <c r="F185" i="6"/>
  <c r="F117" i="6"/>
  <c r="F151" i="6"/>
  <c r="W213" i="6"/>
  <c r="W145" i="6"/>
  <c r="W179" i="6"/>
  <c r="Y153" i="6"/>
  <c r="Y187" i="6"/>
  <c r="Y119" i="6"/>
  <c r="F452" i="6"/>
  <c r="F486" i="6"/>
  <c r="F418" i="6"/>
  <c r="L447" i="6"/>
  <c r="L481" i="6"/>
  <c r="L413" i="6"/>
  <c r="T164" i="6"/>
  <c r="T198" i="6"/>
  <c r="T130" i="6"/>
  <c r="N153" i="6"/>
  <c r="N187" i="6"/>
  <c r="N119" i="6"/>
  <c r="D466" i="6"/>
  <c r="D432" i="6"/>
  <c r="D398" i="6"/>
  <c r="T160" i="6"/>
  <c r="T194" i="6"/>
  <c r="T126" i="6"/>
  <c r="S451" i="6"/>
  <c r="S485" i="6"/>
  <c r="S417" i="6"/>
  <c r="T170" i="6"/>
  <c r="T204" i="6"/>
  <c r="T136" i="6"/>
  <c r="L666" i="6"/>
  <c r="L632" i="6"/>
  <c r="L700" i="6"/>
  <c r="C170" i="6"/>
  <c r="C204" i="6"/>
  <c r="C136" i="6"/>
  <c r="S687" i="6"/>
  <c r="S653" i="6"/>
  <c r="S619" i="6"/>
  <c r="P198" i="6"/>
  <c r="P130" i="6"/>
  <c r="P164" i="6"/>
  <c r="F473" i="6"/>
  <c r="F405" i="6"/>
  <c r="F439" i="6"/>
  <c r="J686" i="6"/>
  <c r="J652" i="6"/>
  <c r="J618" i="6"/>
  <c r="I703" i="6"/>
  <c r="I669" i="6"/>
  <c r="I635" i="6"/>
  <c r="L452" i="6"/>
  <c r="L486" i="6"/>
  <c r="L418" i="6"/>
  <c r="M649" i="6"/>
  <c r="M683" i="6"/>
  <c r="M615" i="6"/>
  <c r="L457" i="6"/>
  <c r="L491" i="6"/>
  <c r="L423" i="6"/>
  <c r="D709" i="6"/>
  <c r="D641" i="6"/>
  <c r="D675" i="6"/>
  <c r="C472" i="6"/>
  <c r="C438" i="6"/>
  <c r="C404" i="6"/>
  <c r="Q492" i="6"/>
  <c r="Q458" i="6"/>
  <c r="Q424" i="6"/>
  <c r="U470" i="6"/>
  <c r="U436" i="6"/>
  <c r="U402" i="6"/>
  <c r="V193" i="6"/>
  <c r="V125" i="6"/>
  <c r="V159" i="6"/>
  <c r="C484" i="6"/>
  <c r="C450" i="6"/>
  <c r="C416" i="6"/>
  <c r="T648" i="6"/>
  <c r="T682" i="6"/>
  <c r="T614" i="6"/>
  <c r="B178" i="6"/>
  <c r="B144" i="6"/>
  <c r="B212" i="6"/>
  <c r="V208" i="6"/>
  <c r="V140" i="6"/>
  <c r="V174" i="6"/>
  <c r="T704" i="6"/>
  <c r="T670" i="6"/>
  <c r="T636" i="6"/>
  <c r="D185" i="6"/>
  <c r="D117" i="6"/>
  <c r="D151" i="6"/>
  <c r="X468" i="6"/>
  <c r="X400" i="6"/>
  <c r="X434" i="6"/>
  <c r="V659" i="6"/>
  <c r="V693" i="6"/>
  <c r="V625" i="6"/>
  <c r="N665" i="6"/>
  <c r="N699" i="6"/>
  <c r="N631" i="6"/>
  <c r="O648" i="6"/>
  <c r="O682" i="6"/>
  <c r="O614" i="6"/>
  <c r="Q693" i="6"/>
  <c r="Q625" i="6"/>
  <c r="Q659" i="6"/>
  <c r="X473" i="6"/>
  <c r="X405" i="6"/>
  <c r="X439" i="6"/>
  <c r="X451" i="6"/>
  <c r="X485" i="6"/>
  <c r="X417" i="6"/>
  <c r="G684" i="6"/>
  <c r="G650" i="6"/>
  <c r="G616" i="6"/>
  <c r="I692" i="6"/>
  <c r="I658" i="6"/>
  <c r="I624" i="6"/>
  <c r="O687" i="6"/>
  <c r="O653" i="6"/>
  <c r="O619" i="6"/>
  <c r="P190" i="6"/>
  <c r="P122" i="6"/>
  <c r="P156" i="6"/>
  <c r="J475" i="6"/>
  <c r="J441" i="6"/>
  <c r="J407" i="6"/>
  <c r="P698" i="6"/>
  <c r="P630" i="6"/>
  <c r="P664" i="6"/>
  <c r="Q640" i="6"/>
  <c r="Q708" i="6"/>
  <c r="Q674" i="6"/>
  <c r="D697" i="6"/>
  <c r="D663" i="6"/>
  <c r="D629" i="6"/>
  <c r="Q486" i="6"/>
  <c r="Q452" i="6"/>
  <c r="Q418" i="6"/>
  <c r="U176" i="6"/>
  <c r="U210" i="6"/>
  <c r="U142" i="6"/>
  <c r="Q690" i="6"/>
  <c r="Q622" i="6"/>
  <c r="Q656" i="6"/>
  <c r="V202" i="6"/>
  <c r="V134" i="6"/>
  <c r="V168" i="6"/>
  <c r="L672" i="6"/>
  <c r="L638" i="6"/>
  <c r="L706" i="6"/>
  <c r="D685" i="6"/>
  <c r="D617" i="6"/>
  <c r="D651" i="6"/>
  <c r="M177" i="6"/>
  <c r="M211" i="6"/>
  <c r="M143" i="6"/>
  <c r="R185" i="6"/>
  <c r="R117" i="6"/>
  <c r="R151" i="6"/>
  <c r="D465" i="6"/>
  <c r="D431" i="6"/>
  <c r="D397" i="6"/>
  <c r="J704" i="6"/>
  <c r="J670" i="6"/>
  <c r="J636" i="6"/>
  <c r="U186" i="6"/>
  <c r="U152" i="6"/>
  <c r="U118" i="6"/>
  <c r="W209" i="6"/>
  <c r="W141" i="6"/>
  <c r="W175" i="6"/>
  <c r="X467" i="6"/>
  <c r="X399" i="6"/>
  <c r="X433" i="6"/>
  <c r="S699" i="6"/>
  <c r="S665" i="6"/>
  <c r="S631" i="6"/>
  <c r="J696" i="6"/>
  <c r="J628" i="6"/>
  <c r="J662" i="6"/>
  <c r="H658" i="6"/>
  <c r="H692" i="6"/>
  <c r="H624" i="6"/>
  <c r="J203" i="6"/>
  <c r="J135" i="6"/>
  <c r="J169" i="6"/>
  <c r="F695" i="6"/>
  <c r="F627" i="6"/>
  <c r="F661" i="6"/>
  <c r="O692" i="6"/>
  <c r="O624" i="6"/>
  <c r="O658" i="6"/>
  <c r="C490" i="6"/>
  <c r="C456" i="6"/>
  <c r="C422" i="6"/>
  <c r="I197" i="6"/>
  <c r="I163" i="6"/>
  <c r="I129" i="6"/>
  <c r="O177" i="6"/>
  <c r="O211" i="6"/>
  <c r="O143" i="6"/>
  <c r="E191" i="6"/>
  <c r="E123" i="6"/>
  <c r="E157" i="6"/>
  <c r="R192" i="6"/>
  <c r="R124" i="6"/>
  <c r="R158" i="6"/>
  <c r="C488" i="6"/>
  <c r="C454" i="6"/>
  <c r="C420" i="6"/>
  <c r="W214" i="6"/>
  <c r="W180" i="6"/>
  <c r="W146" i="6"/>
  <c r="S655" i="6"/>
  <c r="S621" i="6"/>
  <c r="S689" i="6"/>
  <c r="Q696" i="6"/>
  <c r="Q628" i="6"/>
  <c r="Q662" i="6"/>
  <c r="W460" i="6"/>
  <c r="W494" i="6"/>
  <c r="W426" i="6"/>
  <c r="E475" i="6"/>
  <c r="E441" i="6"/>
  <c r="E407" i="6"/>
  <c r="W474" i="6"/>
  <c r="W440" i="6"/>
  <c r="W406" i="6"/>
  <c r="M398" i="6"/>
  <c r="M466" i="6"/>
  <c r="M432" i="6"/>
  <c r="N177" i="6"/>
  <c r="N211" i="6"/>
  <c r="N143" i="6"/>
  <c r="N457" i="6"/>
  <c r="N423" i="6"/>
  <c r="N491" i="6"/>
  <c r="X188" i="6"/>
  <c r="X120" i="6"/>
  <c r="X154" i="6"/>
  <c r="O657" i="6"/>
  <c r="O691" i="6"/>
  <c r="O623" i="6"/>
  <c r="L196" i="6"/>
  <c r="L128" i="6"/>
  <c r="L162" i="6"/>
  <c r="T397" i="6"/>
  <c r="T465" i="6"/>
  <c r="T431" i="6"/>
  <c r="T176" i="6"/>
  <c r="T210" i="6"/>
  <c r="T142" i="6"/>
  <c r="Q476" i="6"/>
  <c r="Q442" i="6"/>
  <c r="Q408" i="6"/>
  <c r="X459" i="6"/>
  <c r="X493" i="6"/>
  <c r="X425" i="6"/>
  <c r="B159" i="6"/>
  <c r="B125" i="6"/>
  <c r="B193" i="6"/>
  <c r="G452" i="6"/>
  <c r="G418" i="6"/>
  <c r="G486" i="6"/>
  <c r="M169" i="6"/>
  <c r="M203" i="6"/>
  <c r="M135" i="6"/>
  <c r="O703" i="6"/>
  <c r="O669" i="6"/>
  <c r="O635" i="6"/>
  <c r="P487" i="6"/>
  <c r="P453" i="6"/>
  <c r="P419" i="6"/>
  <c r="P197" i="6"/>
  <c r="P129" i="6"/>
  <c r="P163" i="6"/>
  <c r="O167" i="6"/>
  <c r="O201" i="6"/>
  <c r="O133" i="6"/>
  <c r="Q196" i="6"/>
  <c r="Q128" i="6"/>
  <c r="Q162" i="6"/>
  <c r="W685" i="6"/>
  <c r="W617" i="6"/>
  <c r="W651" i="6"/>
  <c r="B652" i="6"/>
  <c r="B686" i="6"/>
  <c r="B618" i="6"/>
  <c r="T175" i="6"/>
  <c r="T209" i="6"/>
  <c r="T141" i="6"/>
  <c r="V694" i="6"/>
  <c r="V626" i="6"/>
  <c r="V660" i="6"/>
  <c r="H151" i="6"/>
  <c r="H185" i="6"/>
  <c r="H117" i="6"/>
  <c r="I696" i="6"/>
  <c r="I662" i="6"/>
  <c r="I628" i="6"/>
  <c r="M449" i="6"/>
  <c r="M483" i="6"/>
  <c r="M415" i="6"/>
  <c r="D474" i="6"/>
  <c r="D440" i="6"/>
  <c r="D406" i="6"/>
  <c r="M465" i="6"/>
  <c r="M397" i="6"/>
  <c r="M431" i="6"/>
  <c r="Y460" i="6"/>
  <c r="Z460" i="6" s="1"/>
  <c r="Y426" i="6"/>
  <c r="Z426" i="6" s="1"/>
  <c r="Z392" i="6"/>
  <c r="Y494" i="6"/>
  <c r="Z494" i="6" s="1"/>
  <c r="B495" i="6"/>
  <c r="B461" i="6"/>
  <c r="B427" i="6"/>
  <c r="L450" i="6"/>
  <c r="L484" i="6"/>
  <c r="L416" i="6"/>
  <c r="B657" i="6"/>
  <c r="B691" i="6"/>
  <c r="B623" i="6"/>
  <c r="H447" i="6"/>
  <c r="H481" i="6"/>
  <c r="H413" i="6"/>
  <c r="E471" i="6"/>
  <c r="E437" i="6"/>
  <c r="E403" i="6"/>
  <c r="W467" i="6"/>
  <c r="W433" i="6"/>
  <c r="W399" i="6"/>
  <c r="V661" i="6"/>
  <c r="V695" i="6"/>
  <c r="V627" i="6"/>
  <c r="V706" i="6"/>
  <c r="V638" i="6"/>
  <c r="V672" i="6"/>
  <c r="M703" i="6"/>
  <c r="M669" i="6"/>
  <c r="M635" i="6"/>
  <c r="B452" i="6"/>
  <c r="B418" i="6"/>
  <c r="B486" i="6"/>
  <c r="T656" i="6"/>
  <c r="T690" i="6"/>
  <c r="T622" i="6"/>
  <c r="W472" i="6"/>
  <c r="W438" i="6"/>
  <c r="W404" i="6"/>
  <c r="O465" i="6"/>
  <c r="O431" i="6"/>
  <c r="O397" i="6"/>
  <c r="H651" i="6"/>
  <c r="H617" i="6"/>
  <c r="H685" i="6"/>
  <c r="L684" i="6"/>
  <c r="L650" i="6"/>
  <c r="L616" i="6"/>
  <c r="D467" i="6"/>
  <c r="D433" i="6"/>
  <c r="D399" i="6"/>
  <c r="K200" i="6"/>
  <c r="K132" i="6"/>
  <c r="K166" i="6"/>
  <c r="O215" i="6"/>
  <c r="O147" i="6"/>
  <c r="O181" i="6"/>
  <c r="M698" i="6"/>
  <c r="M630" i="6"/>
  <c r="M664" i="6"/>
  <c r="X187" i="6"/>
  <c r="X119" i="6"/>
  <c r="X153" i="6"/>
  <c r="D689" i="6"/>
  <c r="D655" i="6"/>
  <c r="D621" i="6"/>
  <c r="W211" i="6"/>
  <c r="W143" i="6"/>
  <c r="W177" i="6"/>
  <c r="M680" i="6"/>
  <c r="M646" i="6"/>
  <c r="M612" i="6"/>
  <c r="Y709" i="6"/>
  <c r="Z709" i="6" s="1"/>
  <c r="Y675" i="6"/>
  <c r="Z675" i="6" s="1"/>
  <c r="Y641" i="6"/>
  <c r="Z641" i="6" s="1"/>
  <c r="Z607" i="6"/>
  <c r="S447" i="6"/>
  <c r="S413" i="6"/>
  <c r="S481" i="6"/>
  <c r="J461" i="6"/>
  <c r="J495" i="6"/>
  <c r="J427" i="6"/>
  <c r="L665" i="6"/>
  <c r="L699" i="6"/>
  <c r="L631" i="6"/>
  <c r="H696" i="6"/>
  <c r="H662" i="6"/>
  <c r="H628" i="6"/>
  <c r="E686" i="6"/>
  <c r="E618" i="6"/>
  <c r="E652" i="6"/>
  <c r="W682" i="6"/>
  <c r="W614" i="6"/>
  <c r="W648" i="6"/>
  <c r="C491" i="6"/>
  <c r="C457" i="6"/>
  <c r="C423" i="6"/>
  <c r="J211" i="6"/>
  <c r="J143" i="6"/>
  <c r="J177" i="6"/>
  <c r="F203" i="6"/>
  <c r="F135" i="6"/>
  <c r="F169" i="6"/>
  <c r="E626" i="6"/>
  <c r="E694" i="6"/>
  <c r="E660" i="6"/>
  <c r="J207" i="6"/>
  <c r="J139" i="6"/>
  <c r="J173" i="6"/>
  <c r="L185" i="6"/>
  <c r="L117" i="6"/>
  <c r="L151" i="6"/>
  <c r="B667" i="6"/>
  <c r="B633" i="6"/>
  <c r="B701" i="6"/>
  <c r="I475" i="6"/>
  <c r="I441" i="6"/>
  <c r="I407" i="6"/>
  <c r="W687" i="6"/>
  <c r="W653" i="6"/>
  <c r="W619" i="6"/>
  <c r="B406" i="6"/>
  <c r="B474" i="6"/>
  <c r="B440" i="6"/>
  <c r="O646" i="6"/>
  <c r="O680" i="6"/>
  <c r="O612" i="6"/>
  <c r="O487" i="6"/>
  <c r="O453" i="6"/>
  <c r="O419" i="6"/>
  <c r="Q191" i="6"/>
  <c r="Q123" i="6"/>
  <c r="Q157" i="6"/>
  <c r="K465" i="6"/>
  <c r="K431" i="6"/>
  <c r="K397" i="6"/>
  <c r="D682" i="6"/>
  <c r="D648" i="6"/>
  <c r="D614" i="6"/>
  <c r="S409" i="6"/>
  <c r="S477" i="6"/>
  <c r="S443" i="6"/>
  <c r="Q490" i="6"/>
  <c r="Q456" i="6"/>
  <c r="Q422" i="6"/>
  <c r="G454" i="6"/>
  <c r="G420" i="6"/>
  <c r="G488" i="6"/>
  <c r="E200" i="6"/>
  <c r="E132" i="6"/>
  <c r="E166" i="6"/>
  <c r="S696" i="6"/>
  <c r="S662" i="6"/>
  <c r="S628" i="6"/>
  <c r="K461" i="6"/>
  <c r="K495" i="6"/>
  <c r="K427" i="6"/>
  <c r="F199" i="6"/>
  <c r="F131" i="6"/>
  <c r="F165" i="6"/>
  <c r="W200" i="6"/>
  <c r="W132" i="6"/>
  <c r="W166" i="6"/>
  <c r="Q194" i="6"/>
  <c r="Q126" i="6"/>
  <c r="Q160" i="6"/>
  <c r="J194" i="6"/>
  <c r="J126" i="6"/>
  <c r="J160" i="6"/>
  <c r="J466" i="6"/>
  <c r="J432" i="6"/>
  <c r="J398" i="6"/>
  <c r="V485" i="6"/>
  <c r="V451" i="6"/>
  <c r="V417" i="6"/>
  <c r="C706" i="6"/>
  <c r="C638" i="6"/>
  <c r="C672" i="6"/>
  <c r="M447" i="6"/>
  <c r="M413" i="6"/>
  <c r="M481" i="6"/>
  <c r="C492" i="6"/>
  <c r="C458" i="6"/>
  <c r="C424" i="6"/>
  <c r="J213" i="6"/>
  <c r="J145" i="6"/>
  <c r="J179" i="6"/>
  <c r="O694" i="6"/>
  <c r="O660" i="6"/>
  <c r="O626" i="6"/>
  <c r="H408" i="6"/>
  <c r="H476" i="6"/>
  <c r="H442" i="6"/>
  <c r="B655" i="6"/>
  <c r="B689" i="6"/>
  <c r="B621" i="6"/>
  <c r="O702" i="6"/>
  <c r="O668" i="6"/>
  <c r="O634" i="6"/>
  <c r="U201" i="6"/>
  <c r="U167" i="6"/>
  <c r="U133" i="6"/>
  <c r="J199" i="6"/>
  <c r="J131" i="6"/>
  <c r="J165" i="6"/>
  <c r="P215" i="6"/>
  <c r="P147" i="6"/>
  <c r="P181" i="6"/>
  <c r="I474" i="6"/>
  <c r="I440" i="6"/>
  <c r="I406" i="6"/>
  <c r="N215" i="6"/>
  <c r="N147" i="6"/>
  <c r="N181" i="6"/>
  <c r="F456" i="6"/>
  <c r="F490" i="6"/>
  <c r="F422" i="6"/>
  <c r="X193" i="6"/>
  <c r="X125" i="6"/>
  <c r="X159" i="6"/>
  <c r="S692" i="6"/>
  <c r="S658" i="6"/>
  <c r="S624" i="6"/>
  <c r="Q705" i="6"/>
  <c r="Q637" i="6"/>
  <c r="Q671" i="6"/>
  <c r="G703" i="6"/>
  <c r="G635" i="6"/>
  <c r="G669" i="6"/>
  <c r="T215" i="6"/>
  <c r="T147" i="6"/>
  <c r="T181" i="6"/>
  <c r="G495" i="6"/>
  <c r="G461" i="6"/>
  <c r="G427" i="6"/>
  <c r="H495" i="6"/>
  <c r="H461" i="6"/>
  <c r="H427" i="6"/>
  <c r="J681" i="6"/>
  <c r="J647" i="6"/>
  <c r="J613" i="6"/>
  <c r="V700" i="6"/>
  <c r="V666" i="6"/>
  <c r="V632" i="6"/>
  <c r="O474" i="6"/>
  <c r="O440" i="6"/>
  <c r="O406" i="6"/>
  <c r="M696" i="6"/>
  <c r="M662" i="6"/>
  <c r="M628" i="6"/>
  <c r="W491" i="6"/>
  <c r="W457" i="6"/>
  <c r="W423" i="6"/>
  <c r="K473" i="6"/>
  <c r="K439" i="6"/>
  <c r="K405" i="6"/>
  <c r="C707" i="6"/>
  <c r="C673" i="6"/>
  <c r="C639" i="6"/>
  <c r="O479" i="6"/>
  <c r="O445" i="6"/>
  <c r="O411" i="6"/>
  <c r="H657" i="6"/>
  <c r="H623" i="6"/>
  <c r="H691" i="6"/>
  <c r="I194" i="6"/>
  <c r="I160" i="6"/>
  <c r="I126" i="6"/>
  <c r="W188" i="6"/>
  <c r="W120" i="6"/>
  <c r="W154" i="6"/>
  <c r="U696" i="6"/>
  <c r="U662" i="6"/>
  <c r="U628" i="6"/>
  <c r="I215" i="6"/>
  <c r="I147" i="6"/>
  <c r="I181" i="6"/>
  <c r="M158" i="6"/>
  <c r="M192" i="6"/>
  <c r="M124" i="6"/>
  <c r="T650" i="6"/>
  <c r="T684" i="6"/>
  <c r="T616" i="6"/>
  <c r="G612" i="6"/>
  <c r="G680" i="6"/>
  <c r="G646" i="6"/>
  <c r="O475" i="6"/>
  <c r="O441" i="6"/>
  <c r="O407" i="6"/>
  <c r="D212" i="6"/>
  <c r="D144" i="6"/>
  <c r="D178" i="6"/>
  <c r="U487" i="6"/>
  <c r="U453" i="6"/>
  <c r="U419" i="6"/>
  <c r="Y454" i="6"/>
  <c r="Y420" i="6"/>
  <c r="Y488" i="6"/>
  <c r="N710" i="6"/>
  <c r="N642" i="6"/>
  <c r="N676" i="6"/>
  <c r="P468" i="6"/>
  <c r="P434" i="6"/>
  <c r="P400" i="6"/>
  <c r="S403" i="6"/>
  <c r="S471" i="6"/>
  <c r="S437" i="6"/>
  <c r="N447" i="6"/>
  <c r="N413" i="6"/>
  <c r="N481" i="6"/>
  <c r="R478" i="6"/>
  <c r="R410" i="6"/>
  <c r="R444" i="6"/>
  <c r="L205" i="6"/>
  <c r="L137" i="6"/>
  <c r="L171" i="6"/>
  <c r="N673" i="6"/>
  <c r="N707" i="6"/>
  <c r="N639" i="6"/>
  <c r="H697" i="6"/>
  <c r="H663" i="6"/>
  <c r="H629" i="6"/>
  <c r="F455" i="6"/>
  <c r="F489" i="6"/>
  <c r="F421" i="6"/>
  <c r="T172" i="6"/>
  <c r="T206" i="6"/>
  <c r="T138" i="6"/>
  <c r="R469" i="6"/>
  <c r="R401" i="6"/>
  <c r="R435" i="6"/>
  <c r="B654" i="6"/>
  <c r="B688" i="6"/>
  <c r="B620" i="6"/>
  <c r="Y169" i="6"/>
  <c r="Y203" i="6"/>
  <c r="Y135" i="6"/>
  <c r="U177" i="6"/>
  <c r="U211" i="6"/>
  <c r="U143" i="6"/>
  <c r="V479" i="6"/>
  <c r="V445" i="6"/>
  <c r="V411" i="6"/>
  <c r="I481" i="6"/>
  <c r="I447" i="6"/>
  <c r="I413" i="6"/>
  <c r="O690" i="6"/>
  <c r="O656" i="6"/>
  <c r="O622" i="6"/>
  <c r="O214" i="6"/>
  <c r="O146" i="6"/>
  <c r="O180" i="6"/>
  <c r="U702" i="6"/>
  <c r="U668" i="6"/>
  <c r="U634" i="6"/>
  <c r="Y703" i="6"/>
  <c r="Y635" i="6"/>
  <c r="Y669" i="6"/>
  <c r="D461" i="6"/>
  <c r="D495" i="6"/>
  <c r="D427" i="6"/>
  <c r="P683" i="6"/>
  <c r="P649" i="6"/>
  <c r="P615" i="6"/>
  <c r="B476" i="6"/>
  <c r="B408" i="6"/>
  <c r="B442" i="6"/>
  <c r="S618" i="6"/>
  <c r="S652" i="6"/>
  <c r="S686" i="6"/>
  <c r="N662" i="6"/>
  <c r="N696" i="6"/>
  <c r="N628" i="6"/>
  <c r="I202" i="6"/>
  <c r="I168" i="6"/>
  <c r="I134" i="6"/>
  <c r="R693" i="6"/>
  <c r="R659" i="6"/>
  <c r="R625" i="6"/>
  <c r="V480" i="6"/>
  <c r="V446" i="6"/>
  <c r="V412" i="6"/>
  <c r="E188" i="6"/>
  <c r="E120" i="6"/>
  <c r="E154" i="6"/>
  <c r="D201" i="6"/>
  <c r="D133" i="6"/>
  <c r="D167" i="6"/>
  <c r="V491" i="6"/>
  <c r="V457" i="6"/>
  <c r="V423" i="6"/>
  <c r="M454" i="6"/>
  <c r="M420" i="6"/>
  <c r="M488" i="6"/>
  <c r="T407" i="6"/>
  <c r="T475" i="6"/>
  <c r="T441" i="6"/>
  <c r="D483" i="6"/>
  <c r="D449" i="6"/>
  <c r="D415" i="6"/>
  <c r="R684" i="6"/>
  <c r="R650" i="6"/>
  <c r="R616" i="6"/>
  <c r="X204" i="6"/>
  <c r="X136" i="6"/>
  <c r="X170" i="6"/>
  <c r="N451" i="6"/>
  <c r="N417" i="6"/>
  <c r="N485" i="6"/>
  <c r="E205" i="6"/>
  <c r="E137" i="6"/>
  <c r="E171" i="6"/>
  <c r="Q687" i="6"/>
  <c r="Q619" i="6"/>
  <c r="Q653" i="6"/>
  <c r="Q488" i="6"/>
  <c r="Q454" i="6"/>
  <c r="Q420" i="6"/>
  <c r="X210" i="6"/>
  <c r="X176" i="6"/>
  <c r="X142" i="6"/>
  <c r="F704" i="6"/>
  <c r="F670" i="6"/>
  <c r="F636" i="6"/>
  <c r="G690" i="6"/>
  <c r="G656" i="6"/>
  <c r="G622" i="6"/>
  <c r="O478" i="6"/>
  <c r="O444" i="6"/>
  <c r="O410" i="6"/>
  <c r="S160" i="6"/>
  <c r="S194" i="6"/>
  <c r="S126" i="6"/>
  <c r="L709" i="6"/>
  <c r="L675" i="6"/>
  <c r="L641" i="6"/>
  <c r="L688" i="6"/>
  <c r="L654" i="6"/>
  <c r="L620" i="6"/>
  <c r="H400" i="6"/>
  <c r="H468" i="6"/>
  <c r="H434" i="6"/>
  <c r="H661" i="6"/>
  <c r="H695" i="6"/>
  <c r="H627" i="6"/>
  <c r="J473" i="6"/>
  <c r="J439" i="6"/>
  <c r="J405" i="6"/>
  <c r="V470" i="6"/>
  <c r="V436" i="6"/>
  <c r="V402" i="6"/>
  <c r="J494" i="6"/>
  <c r="J460" i="6"/>
  <c r="J426" i="6"/>
  <c r="K707" i="6"/>
  <c r="K639" i="6"/>
  <c r="K673" i="6"/>
  <c r="O480" i="6"/>
  <c r="O446" i="6"/>
  <c r="O412" i="6"/>
  <c r="U698" i="6"/>
  <c r="U664" i="6"/>
  <c r="U630" i="6"/>
  <c r="S685" i="6"/>
  <c r="S651" i="6"/>
  <c r="S617" i="6"/>
  <c r="Y694" i="6"/>
  <c r="Y660" i="6"/>
  <c r="Y626" i="6"/>
  <c r="Q210" i="6"/>
  <c r="Q142" i="6"/>
  <c r="Q176" i="6"/>
  <c r="Y154" i="6"/>
  <c r="Y188" i="6"/>
  <c r="Y120" i="6"/>
  <c r="D693" i="6"/>
  <c r="D625" i="6"/>
  <c r="D659" i="6"/>
  <c r="Y457" i="6"/>
  <c r="Y423" i="6"/>
  <c r="Y491" i="6"/>
  <c r="J687" i="6"/>
  <c r="J619" i="6"/>
  <c r="J653" i="6"/>
  <c r="C157" i="6"/>
  <c r="C191" i="6"/>
  <c r="C123" i="6"/>
  <c r="K202" i="6"/>
  <c r="K134" i="6"/>
  <c r="K168" i="6"/>
  <c r="I697" i="6"/>
  <c r="I663" i="6"/>
  <c r="I629" i="6"/>
  <c r="N658" i="6"/>
  <c r="N624" i="6"/>
  <c r="N692" i="6"/>
  <c r="D691" i="6"/>
  <c r="D657" i="6"/>
  <c r="D623" i="6"/>
  <c r="K680" i="6"/>
  <c r="K646" i="6"/>
  <c r="K612" i="6"/>
  <c r="Y397" i="6"/>
  <c r="Y465" i="6"/>
  <c r="Y431" i="6"/>
  <c r="N667" i="6"/>
  <c r="N701" i="6"/>
  <c r="N633" i="6"/>
  <c r="M165" i="6"/>
  <c r="M199" i="6"/>
  <c r="M131" i="6"/>
  <c r="X456" i="6"/>
  <c r="X490" i="6"/>
  <c r="X422" i="6"/>
  <c r="B653" i="6"/>
  <c r="B687" i="6"/>
  <c r="B619" i="6"/>
  <c r="G682" i="6"/>
  <c r="G648" i="6"/>
  <c r="G614" i="6"/>
  <c r="L192" i="6"/>
  <c r="L124" i="6"/>
  <c r="L158" i="6"/>
  <c r="V630" i="6"/>
  <c r="V664" i="6"/>
  <c r="V698" i="6"/>
  <c r="R657" i="6"/>
  <c r="R691" i="6"/>
  <c r="R623" i="6"/>
  <c r="V697" i="6"/>
  <c r="V663" i="6"/>
  <c r="V629" i="6"/>
  <c r="L208" i="6"/>
  <c r="L174" i="6"/>
  <c r="L140" i="6"/>
  <c r="N157" i="6"/>
  <c r="N191" i="6"/>
  <c r="N123" i="6"/>
  <c r="K704" i="6"/>
  <c r="K670" i="6"/>
  <c r="K636" i="6"/>
  <c r="T708" i="6"/>
  <c r="T674" i="6"/>
  <c r="T640" i="6"/>
  <c r="K481" i="6"/>
  <c r="K447" i="6"/>
  <c r="K413" i="6"/>
  <c r="E202" i="6"/>
  <c r="E134" i="6"/>
  <c r="E168" i="6"/>
  <c r="W198" i="6"/>
  <c r="W130" i="6"/>
  <c r="W164" i="6"/>
  <c r="R687" i="6"/>
  <c r="R619" i="6"/>
  <c r="R653" i="6"/>
  <c r="M650" i="6"/>
  <c r="M616" i="6"/>
  <c r="M684" i="6"/>
  <c r="O160" i="6"/>
  <c r="O194" i="6"/>
  <c r="O126" i="6"/>
  <c r="F189" i="6"/>
  <c r="F121" i="6"/>
  <c r="F155" i="6"/>
  <c r="B409" i="6"/>
  <c r="B477" i="6"/>
  <c r="B443" i="6"/>
  <c r="K480" i="6"/>
  <c r="K446" i="6"/>
  <c r="K412" i="6"/>
  <c r="L212" i="6"/>
  <c r="L178" i="6"/>
  <c r="L144" i="6"/>
  <c r="N411" i="6"/>
  <c r="N479" i="6"/>
  <c r="N445" i="6"/>
  <c r="L198" i="6"/>
  <c r="L130" i="6"/>
  <c r="L164" i="6"/>
  <c r="N163" i="6"/>
  <c r="N197" i="6"/>
  <c r="N129" i="6"/>
  <c r="R460" i="6"/>
  <c r="R494" i="6"/>
  <c r="R426" i="6"/>
  <c r="K696" i="6"/>
  <c r="K628" i="6"/>
  <c r="K662" i="6"/>
  <c r="M399" i="6"/>
  <c r="M433" i="6"/>
  <c r="M467" i="6"/>
  <c r="K188" i="6"/>
  <c r="K120" i="6"/>
  <c r="K154" i="6"/>
  <c r="F453" i="6"/>
  <c r="F487" i="6"/>
  <c r="F419" i="6"/>
  <c r="J478" i="6"/>
  <c r="J444" i="6"/>
  <c r="J410" i="6"/>
  <c r="R459" i="6"/>
  <c r="R493" i="6"/>
  <c r="R425" i="6"/>
  <c r="S178" i="6"/>
  <c r="S212" i="6"/>
  <c r="S144" i="6"/>
  <c r="M179" i="6"/>
  <c r="M213" i="6"/>
  <c r="M145" i="6"/>
  <c r="C179" i="6"/>
  <c r="C145" i="6"/>
  <c r="C213" i="6"/>
  <c r="B658" i="6"/>
  <c r="B692" i="6"/>
  <c r="B624" i="6"/>
  <c r="G153" i="6"/>
  <c r="G119" i="6"/>
  <c r="G187" i="6"/>
  <c r="H703" i="6"/>
  <c r="H669" i="6"/>
  <c r="H635" i="6"/>
  <c r="N404" i="6"/>
  <c r="N472" i="6"/>
  <c r="N438" i="6"/>
  <c r="H659" i="6"/>
  <c r="H693" i="6"/>
  <c r="H625" i="6"/>
  <c r="Y701" i="6"/>
  <c r="Y667" i="6"/>
  <c r="Y633" i="6"/>
  <c r="E214" i="6"/>
  <c r="E146" i="6"/>
  <c r="E180" i="6"/>
  <c r="F191" i="6"/>
  <c r="F123" i="6"/>
  <c r="F157" i="6"/>
  <c r="Q468" i="6"/>
  <c r="Q434" i="6"/>
  <c r="Q400" i="6"/>
  <c r="C476" i="6"/>
  <c r="C442" i="6"/>
  <c r="C408" i="6"/>
  <c r="Y400" i="6"/>
  <c r="Y434" i="6"/>
  <c r="Y468" i="6"/>
  <c r="Q641" i="6"/>
  <c r="Q675" i="6"/>
  <c r="Q709" i="6"/>
  <c r="V703" i="6"/>
  <c r="V635" i="6"/>
  <c r="V669" i="6"/>
  <c r="I484" i="6"/>
  <c r="I450" i="6"/>
  <c r="I416" i="6"/>
  <c r="N465" i="6"/>
  <c r="N397" i="6"/>
  <c r="N431" i="6"/>
  <c r="E198" i="6"/>
  <c r="E130" i="6"/>
  <c r="E164" i="6"/>
  <c r="X477" i="6"/>
  <c r="X409" i="6"/>
  <c r="X443" i="6"/>
  <c r="D699" i="6"/>
  <c r="D631" i="6"/>
  <c r="D665" i="6"/>
  <c r="M405" i="6"/>
  <c r="M439" i="6"/>
  <c r="M473" i="6"/>
  <c r="K629" i="6"/>
  <c r="K697" i="6"/>
  <c r="K663" i="6"/>
  <c r="D486" i="6"/>
  <c r="D452" i="6"/>
  <c r="D418" i="6"/>
  <c r="M700" i="6"/>
  <c r="M666" i="6"/>
  <c r="M632" i="6"/>
  <c r="B176" i="6"/>
  <c r="B142" i="6"/>
  <c r="B210" i="6"/>
  <c r="G166" i="6"/>
  <c r="G132" i="6"/>
  <c r="G200" i="6"/>
  <c r="Y700" i="6"/>
  <c r="Y666" i="6"/>
  <c r="Y632" i="6"/>
  <c r="L189" i="6"/>
  <c r="L121" i="6"/>
  <c r="L155" i="6"/>
  <c r="R700" i="6"/>
  <c r="R632" i="6"/>
  <c r="R666" i="6"/>
  <c r="V469" i="6"/>
  <c r="V435" i="6"/>
  <c r="V401" i="6"/>
  <c r="S675" i="6"/>
  <c r="S709" i="6"/>
  <c r="S641" i="6"/>
  <c r="W186" i="6"/>
  <c r="W118" i="6"/>
  <c r="W152" i="6"/>
  <c r="G665" i="6"/>
  <c r="G631" i="6"/>
  <c r="G699" i="6"/>
  <c r="N176" i="6"/>
  <c r="N142" i="6"/>
  <c r="N210" i="6"/>
  <c r="E466" i="6"/>
  <c r="E432" i="6"/>
  <c r="E398" i="6"/>
  <c r="L195" i="6"/>
  <c r="L127" i="6"/>
  <c r="L161" i="6"/>
  <c r="J703" i="6"/>
  <c r="J669" i="6"/>
  <c r="J635" i="6"/>
  <c r="B467" i="6"/>
  <c r="B399" i="6"/>
  <c r="B433" i="6"/>
  <c r="F448" i="6"/>
  <c r="F482" i="6"/>
  <c r="F414" i="6"/>
  <c r="P465" i="6"/>
  <c r="P431" i="6"/>
  <c r="P397" i="6"/>
  <c r="P490" i="6"/>
  <c r="P456" i="6"/>
  <c r="P422" i="6"/>
  <c r="D488" i="6"/>
  <c r="D454" i="6"/>
  <c r="D420" i="6"/>
  <c r="P704" i="6"/>
  <c r="P670" i="6"/>
  <c r="P636" i="6"/>
  <c r="U473" i="6"/>
  <c r="U439" i="6"/>
  <c r="U405" i="6"/>
  <c r="J192" i="6"/>
  <c r="J124" i="6"/>
  <c r="J158" i="6"/>
  <c r="P186" i="6"/>
  <c r="P118" i="6"/>
  <c r="P152" i="6"/>
  <c r="N171" i="6"/>
  <c r="N137" i="6"/>
  <c r="N205" i="6"/>
  <c r="F202" i="6"/>
  <c r="F134" i="6"/>
  <c r="F168" i="6"/>
  <c r="D704" i="6"/>
  <c r="D670" i="6"/>
  <c r="D636" i="6"/>
  <c r="V204" i="6"/>
  <c r="V136" i="6"/>
  <c r="V170" i="6"/>
  <c r="O170" i="6"/>
  <c r="O204" i="6"/>
  <c r="O136" i="6"/>
  <c r="C465" i="6"/>
  <c r="C431" i="6"/>
  <c r="C397" i="6"/>
  <c r="E486" i="6"/>
  <c r="E452" i="6"/>
  <c r="E418" i="6"/>
  <c r="T692" i="6"/>
  <c r="T658" i="6"/>
  <c r="T624" i="6"/>
  <c r="X457" i="6"/>
  <c r="X491" i="6"/>
  <c r="X423" i="6"/>
  <c r="N647" i="6"/>
  <c r="N613" i="6"/>
  <c r="N681" i="6"/>
  <c r="L479" i="6"/>
  <c r="L411" i="6"/>
  <c r="L445" i="6"/>
  <c r="U178" i="6"/>
  <c r="U212" i="6"/>
  <c r="U144" i="6"/>
  <c r="L468" i="6"/>
  <c r="L400" i="6"/>
  <c r="L434" i="6"/>
  <c r="T647" i="6"/>
  <c r="T613" i="6"/>
  <c r="T681" i="6"/>
  <c r="K190" i="6"/>
  <c r="K122" i="6"/>
  <c r="K156" i="6"/>
  <c r="B166" i="6"/>
  <c r="B132" i="6"/>
  <c r="B200" i="6"/>
  <c r="D213" i="6"/>
  <c r="D145" i="6"/>
  <c r="D179" i="6"/>
  <c r="Q685" i="6"/>
  <c r="Q617" i="6"/>
  <c r="Q651" i="6"/>
  <c r="Y161" i="6"/>
  <c r="Y195" i="6"/>
  <c r="Y127" i="6"/>
  <c r="N659" i="6"/>
  <c r="N693" i="6"/>
  <c r="N625" i="6"/>
  <c r="C696" i="6"/>
  <c r="C662" i="6"/>
  <c r="C628" i="6"/>
  <c r="H176" i="6"/>
  <c r="H210" i="6"/>
  <c r="H142" i="6"/>
  <c r="W201" i="6"/>
  <c r="W133" i="6"/>
  <c r="W167" i="6"/>
  <c r="U193" i="6"/>
  <c r="U159" i="6"/>
  <c r="U125" i="6"/>
  <c r="B649" i="6"/>
  <c r="B683" i="6"/>
  <c r="B615" i="6"/>
  <c r="O471" i="6"/>
  <c r="O437" i="6"/>
  <c r="O403" i="6"/>
  <c r="X186" i="6"/>
  <c r="X118" i="6"/>
  <c r="X152" i="6"/>
  <c r="K686" i="6"/>
  <c r="K652" i="6"/>
  <c r="K618" i="6"/>
  <c r="H178" i="6"/>
  <c r="H212" i="6"/>
  <c r="H144" i="6"/>
  <c r="C473" i="6"/>
  <c r="C439" i="6"/>
  <c r="C405" i="6"/>
  <c r="B705" i="6"/>
  <c r="B671" i="6"/>
  <c r="B637" i="6"/>
  <c r="P690" i="6"/>
  <c r="P656" i="6"/>
  <c r="P622" i="6"/>
  <c r="X213" i="6"/>
  <c r="X179" i="6"/>
  <c r="X145" i="6"/>
  <c r="E201" i="6"/>
  <c r="E133" i="6"/>
  <c r="E167" i="6"/>
  <c r="Y155" i="6"/>
  <c r="Y189" i="6"/>
  <c r="Y121" i="6"/>
  <c r="U468" i="6"/>
  <c r="U434" i="6"/>
  <c r="U400" i="6"/>
  <c r="O699" i="6"/>
  <c r="O665" i="6"/>
  <c r="O631" i="6"/>
  <c r="F451" i="6"/>
  <c r="F485" i="6"/>
  <c r="F417" i="6"/>
  <c r="K485" i="6"/>
  <c r="K451" i="6"/>
  <c r="K417" i="6"/>
  <c r="J691" i="6"/>
  <c r="J657" i="6"/>
  <c r="J623" i="6"/>
  <c r="J469" i="6"/>
  <c r="J435" i="6"/>
  <c r="J401" i="6"/>
  <c r="U692" i="6"/>
  <c r="U658" i="6"/>
  <c r="U624" i="6"/>
  <c r="U197" i="6"/>
  <c r="U163" i="6"/>
  <c r="U129" i="6"/>
  <c r="M701" i="6"/>
  <c r="M667" i="6"/>
  <c r="M633" i="6"/>
  <c r="X474" i="6"/>
  <c r="X406" i="6"/>
  <c r="X440" i="6"/>
  <c r="U173" i="6"/>
  <c r="U207" i="6"/>
  <c r="U139" i="6"/>
  <c r="B699" i="6"/>
  <c r="B665" i="6"/>
  <c r="B631" i="6"/>
  <c r="I468" i="6"/>
  <c r="I434" i="6"/>
  <c r="I400" i="6"/>
  <c r="O158" i="6"/>
  <c r="O192" i="6"/>
  <c r="O124" i="6"/>
  <c r="T398" i="6"/>
  <c r="T466" i="6"/>
  <c r="T432" i="6"/>
  <c r="O617" i="6"/>
  <c r="O685" i="6"/>
  <c r="O651" i="6"/>
  <c r="I680" i="6"/>
  <c r="I612" i="6"/>
  <c r="I646" i="6"/>
  <c r="N650" i="6"/>
  <c r="N684" i="6"/>
  <c r="N616" i="6"/>
  <c r="X200" i="6"/>
  <c r="X132" i="6"/>
  <c r="X166" i="6"/>
  <c r="T467" i="6"/>
  <c r="T399" i="6"/>
  <c r="T433" i="6"/>
  <c r="D199" i="6"/>
  <c r="D131" i="6"/>
  <c r="D165" i="6"/>
  <c r="F654" i="6"/>
  <c r="F688" i="6"/>
  <c r="F620" i="6"/>
  <c r="T455" i="6"/>
  <c r="T421" i="6"/>
  <c r="T489" i="6"/>
  <c r="L701" i="6"/>
  <c r="L633" i="6"/>
  <c r="L667" i="6"/>
  <c r="S152" i="6"/>
  <c r="S186" i="6"/>
  <c r="S118" i="6"/>
  <c r="V478" i="6"/>
  <c r="V444" i="6"/>
  <c r="V410" i="6"/>
  <c r="N450" i="6"/>
  <c r="N416" i="6"/>
  <c r="N484" i="6"/>
  <c r="J208" i="6"/>
  <c r="J140" i="6"/>
  <c r="J174" i="6"/>
  <c r="E197" i="6"/>
  <c r="E129" i="6"/>
  <c r="E163" i="6"/>
  <c r="N655" i="6"/>
  <c r="N689" i="6"/>
  <c r="N621" i="6"/>
  <c r="R200" i="6"/>
  <c r="R132" i="6"/>
  <c r="R166" i="6"/>
  <c r="C169" i="6"/>
  <c r="C135" i="6"/>
  <c r="C203" i="6"/>
  <c r="U709" i="6"/>
  <c r="U675" i="6"/>
  <c r="U641" i="6"/>
  <c r="R654" i="6"/>
  <c r="R620" i="6"/>
  <c r="R688" i="6"/>
  <c r="M402" i="6"/>
  <c r="M470" i="6"/>
  <c r="M436" i="6"/>
  <c r="T158" i="6"/>
  <c r="T192" i="6"/>
  <c r="T124" i="6"/>
  <c r="K196" i="6"/>
  <c r="K128" i="6"/>
  <c r="K162" i="6"/>
  <c r="H652" i="6"/>
  <c r="H686" i="6"/>
  <c r="H618" i="6"/>
  <c r="L656" i="6"/>
  <c r="L690" i="6"/>
  <c r="L622" i="6"/>
  <c r="X701" i="6"/>
  <c r="X667" i="6"/>
  <c r="X633" i="6"/>
  <c r="G456" i="6"/>
  <c r="G490" i="6"/>
  <c r="G422" i="6"/>
  <c r="M153" i="6"/>
  <c r="M187" i="6"/>
  <c r="M119" i="6"/>
  <c r="E691" i="6"/>
  <c r="E623" i="6"/>
  <c r="E657" i="6"/>
  <c r="S400" i="6"/>
  <c r="S468" i="6"/>
  <c r="S434" i="6"/>
  <c r="D702" i="6"/>
  <c r="D634" i="6"/>
  <c r="D668" i="6"/>
  <c r="L200" i="6"/>
  <c r="L132" i="6"/>
  <c r="L166" i="6"/>
  <c r="H179" i="6"/>
  <c r="H213" i="6"/>
  <c r="H145" i="6"/>
  <c r="E639" i="6"/>
  <c r="E707" i="6"/>
  <c r="E673" i="6"/>
  <c r="Q214" i="6"/>
  <c r="Q146" i="6"/>
  <c r="Q180" i="6"/>
  <c r="D197" i="6"/>
  <c r="D129" i="6"/>
  <c r="D163" i="6"/>
  <c r="U707" i="6"/>
  <c r="U673" i="6"/>
  <c r="U639" i="6"/>
  <c r="R202" i="6"/>
  <c r="R134" i="6"/>
  <c r="R168" i="6"/>
  <c r="W697" i="6"/>
  <c r="W629" i="6"/>
  <c r="W663" i="6"/>
  <c r="P208" i="6"/>
  <c r="P140" i="6"/>
  <c r="P174" i="6"/>
  <c r="O485" i="6"/>
  <c r="O451" i="6"/>
  <c r="O417" i="6"/>
  <c r="K185" i="6"/>
  <c r="K117" i="6"/>
  <c r="K151" i="6"/>
  <c r="P209" i="6"/>
  <c r="P141" i="6"/>
  <c r="P175" i="6"/>
  <c r="K213" i="6"/>
  <c r="K145" i="6"/>
  <c r="K179" i="6"/>
  <c r="Y687" i="6"/>
  <c r="Y653" i="6"/>
  <c r="Y619" i="6"/>
  <c r="J692" i="6"/>
  <c r="J658" i="6"/>
  <c r="J624" i="6"/>
  <c r="R706" i="6"/>
  <c r="R638" i="6"/>
  <c r="R672" i="6"/>
  <c r="G171" i="6"/>
  <c r="G137" i="6"/>
  <c r="G205" i="6"/>
  <c r="W480" i="6"/>
  <c r="W446" i="6"/>
  <c r="W412" i="6"/>
  <c r="P469" i="6"/>
  <c r="P435" i="6"/>
  <c r="P401" i="6"/>
  <c r="O151" i="6"/>
  <c r="O185" i="6"/>
  <c r="O117" i="6"/>
  <c r="G411" i="6"/>
  <c r="G479" i="6"/>
  <c r="G445" i="6"/>
  <c r="C489" i="6"/>
  <c r="C455" i="6"/>
  <c r="C421" i="6"/>
  <c r="Y160" i="6"/>
  <c r="Y194" i="6"/>
  <c r="Y126" i="6"/>
  <c r="N471" i="6"/>
  <c r="N403" i="6"/>
  <c r="N437" i="6"/>
  <c r="H397" i="6"/>
  <c r="H465" i="6"/>
  <c r="H431" i="6"/>
  <c r="Y695" i="6"/>
  <c r="Y661" i="6"/>
  <c r="Y627" i="6"/>
  <c r="N670" i="6"/>
  <c r="N704" i="6"/>
  <c r="N636" i="6"/>
  <c r="K689" i="6"/>
  <c r="K655" i="6"/>
  <c r="K621" i="6"/>
  <c r="H670" i="6"/>
  <c r="H704" i="6"/>
  <c r="H636" i="6"/>
  <c r="R474" i="6"/>
  <c r="R406" i="6"/>
  <c r="R440" i="6"/>
  <c r="R468" i="6"/>
  <c r="R400" i="6"/>
  <c r="R434" i="6"/>
  <c r="U476" i="6"/>
  <c r="U442" i="6"/>
  <c r="U408" i="6"/>
  <c r="J487" i="6"/>
  <c r="J453" i="6"/>
  <c r="J419" i="6"/>
  <c r="O476" i="6"/>
  <c r="O442" i="6"/>
  <c r="O408" i="6"/>
  <c r="M705" i="6"/>
  <c r="M671" i="6"/>
  <c r="M637" i="6"/>
  <c r="Y707" i="6"/>
  <c r="Y673" i="6"/>
  <c r="Y639" i="6"/>
  <c r="V198" i="6"/>
  <c r="V130" i="6"/>
  <c r="V164" i="6"/>
  <c r="W492" i="6"/>
  <c r="W458" i="6"/>
  <c r="W424" i="6"/>
  <c r="C175" i="6"/>
  <c r="C209" i="6"/>
  <c r="C141" i="6"/>
  <c r="Y177" i="6"/>
  <c r="Y211" i="6"/>
  <c r="Y143" i="6"/>
  <c r="E685" i="6"/>
  <c r="E617" i="6"/>
  <c r="E651" i="6"/>
  <c r="L682" i="6"/>
  <c r="L648" i="6"/>
  <c r="L614" i="6"/>
  <c r="E695" i="6"/>
  <c r="E627" i="6"/>
  <c r="E661" i="6"/>
  <c r="H449" i="6"/>
  <c r="H415" i="6"/>
  <c r="H483" i="6"/>
  <c r="S452" i="6"/>
  <c r="S418" i="6"/>
  <c r="S486" i="6"/>
  <c r="W195" i="6"/>
  <c r="W127" i="6"/>
  <c r="W161" i="6"/>
  <c r="O707" i="6"/>
  <c r="O673" i="6"/>
  <c r="O639" i="6"/>
  <c r="W15" i="6"/>
  <c r="Q15" i="6"/>
  <c r="T15" i="6"/>
  <c r="V479" i="5"/>
  <c r="V411" i="5"/>
  <c r="V445" i="5"/>
  <c r="H185" i="5"/>
  <c r="H151" i="5"/>
  <c r="H117" i="5"/>
  <c r="I696" i="5"/>
  <c r="I628" i="5"/>
  <c r="I662" i="5"/>
  <c r="O690" i="5"/>
  <c r="O656" i="5"/>
  <c r="O622" i="5"/>
  <c r="O180" i="5"/>
  <c r="O146" i="5"/>
  <c r="O214" i="5"/>
  <c r="U487" i="5"/>
  <c r="U419" i="5"/>
  <c r="U453" i="5"/>
  <c r="Y703" i="5"/>
  <c r="Y669" i="5"/>
  <c r="Y635" i="5"/>
  <c r="V173" i="5"/>
  <c r="V207" i="5"/>
  <c r="V139" i="5"/>
  <c r="G192" i="5"/>
  <c r="G158" i="5"/>
  <c r="G124" i="5"/>
  <c r="I467" i="5"/>
  <c r="I399" i="5"/>
  <c r="I433" i="5"/>
  <c r="X432" i="5"/>
  <c r="X466" i="5"/>
  <c r="X398" i="5"/>
  <c r="T202" i="5"/>
  <c r="T168" i="5"/>
  <c r="T134" i="5"/>
  <c r="J465" i="5"/>
  <c r="J397" i="5"/>
  <c r="J431" i="5"/>
  <c r="J698" i="5"/>
  <c r="J664" i="5"/>
  <c r="J630" i="5"/>
  <c r="U202" i="5"/>
  <c r="U168" i="5"/>
  <c r="U134" i="5"/>
  <c r="N203" i="5"/>
  <c r="N169" i="5"/>
  <c r="N135" i="5"/>
  <c r="O207" i="5"/>
  <c r="O173" i="5"/>
  <c r="O139" i="5"/>
  <c r="T689" i="5"/>
  <c r="T655" i="5"/>
  <c r="T621" i="5"/>
  <c r="N626" i="5"/>
  <c r="N660" i="5"/>
  <c r="N694" i="5"/>
  <c r="K164" i="5"/>
  <c r="K198" i="5"/>
  <c r="K130" i="5"/>
  <c r="J701" i="5"/>
  <c r="J667" i="5"/>
  <c r="J633" i="5"/>
  <c r="M215" i="5"/>
  <c r="M147" i="5"/>
  <c r="M181" i="5"/>
  <c r="X659" i="5"/>
  <c r="X693" i="5"/>
  <c r="X625" i="5"/>
  <c r="I213" i="5"/>
  <c r="I145" i="5"/>
  <c r="I179" i="5"/>
  <c r="X437" i="5"/>
  <c r="X471" i="5"/>
  <c r="X403" i="5"/>
  <c r="H209" i="5"/>
  <c r="H175" i="5"/>
  <c r="H141" i="5"/>
  <c r="C493" i="5"/>
  <c r="C425" i="5"/>
  <c r="C459" i="5"/>
  <c r="V195" i="5"/>
  <c r="V161" i="5"/>
  <c r="V127" i="5"/>
  <c r="R170" i="5"/>
  <c r="R204" i="5"/>
  <c r="R136" i="5"/>
  <c r="C701" i="5"/>
  <c r="C667" i="5"/>
  <c r="C633" i="5"/>
  <c r="S210" i="5"/>
  <c r="S142" i="5"/>
  <c r="S176" i="5"/>
  <c r="B185" i="5"/>
  <c r="B117" i="5"/>
  <c r="B151" i="5"/>
  <c r="X164" i="5"/>
  <c r="X198" i="5"/>
  <c r="X130" i="5"/>
  <c r="F443" i="5"/>
  <c r="F409" i="5"/>
  <c r="F477" i="5"/>
  <c r="H663" i="5"/>
  <c r="H697" i="5"/>
  <c r="H629" i="5"/>
  <c r="S668" i="5"/>
  <c r="S702" i="5"/>
  <c r="S634" i="5"/>
  <c r="D471" i="5"/>
  <c r="D403" i="5"/>
  <c r="D437" i="5"/>
  <c r="R453" i="5"/>
  <c r="R419" i="5"/>
  <c r="R487" i="5"/>
  <c r="Q706" i="5"/>
  <c r="Q638" i="5"/>
  <c r="Q672" i="5"/>
  <c r="Y692" i="5"/>
  <c r="Y658" i="5"/>
  <c r="Y624" i="5"/>
  <c r="R159" i="5"/>
  <c r="R193" i="5"/>
  <c r="R125" i="5"/>
  <c r="S209" i="5"/>
  <c r="S175" i="5"/>
  <c r="S141" i="5"/>
  <c r="C466" i="5"/>
  <c r="C398" i="5"/>
  <c r="C432" i="5"/>
  <c r="D467" i="5"/>
  <c r="D399" i="5"/>
  <c r="D433" i="5"/>
  <c r="K166" i="5"/>
  <c r="K200" i="5"/>
  <c r="K132" i="5"/>
  <c r="M698" i="5"/>
  <c r="M664" i="5"/>
  <c r="M630" i="5"/>
  <c r="D474" i="5"/>
  <c r="D406" i="5"/>
  <c r="D440" i="5"/>
  <c r="W177" i="5"/>
  <c r="W211" i="5"/>
  <c r="W143" i="5"/>
  <c r="M680" i="5"/>
  <c r="M612" i="5"/>
  <c r="M646" i="5"/>
  <c r="Y709" i="5"/>
  <c r="Z709" i="5" s="1"/>
  <c r="Y675" i="5"/>
  <c r="Z675" i="5" s="1"/>
  <c r="Y641" i="5"/>
  <c r="Z641" i="5" s="1"/>
  <c r="Z607" i="5"/>
  <c r="S447" i="5"/>
  <c r="S413" i="5"/>
  <c r="S481" i="5"/>
  <c r="U213" i="5"/>
  <c r="U145" i="5"/>
  <c r="U179" i="5"/>
  <c r="X454" i="5"/>
  <c r="X488" i="5"/>
  <c r="X420" i="5"/>
  <c r="U196" i="5"/>
  <c r="U162" i="5"/>
  <c r="U128" i="5"/>
  <c r="I180" i="5"/>
  <c r="I214" i="5"/>
  <c r="I146" i="5"/>
  <c r="R153" i="5"/>
  <c r="R187" i="5"/>
  <c r="R119" i="5"/>
  <c r="M447" i="5"/>
  <c r="M481" i="5"/>
  <c r="M413" i="5"/>
  <c r="L448" i="5"/>
  <c r="L482" i="5"/>
  <c r="L414" i="5"/>
  <c r="W432" i="5"/>
  <c r="W398" i="5"/>
  <c r="W466" i="5"/>
  <c r="E692" i="5"/>
  <c r="E658" i="5"/>
  <c r="E624" i="5"/>
  <c r="Y448" i="5"/>
  <c r="Y482" i="5"/>
  <c r="Y414" i="5"/>
  <c r="Y620" i="5"/>
  <c r="Y688" i="5"/>
  <c r="Y654" i="5"/>
  <c r="T206" i="5"/>
  <c r="T172" i="5"/>
  <c r="T138" i="5"/>
  <c r="B473" i="5"/>
  <c r="B405" i="5"/>
  <c r="B439" i="5"/>
  <c r="Y203" i="5"/>
  <c r="Y169" i="5"/>
  <c r="Y135" i="5"/>
  <c r="U211" i="5"/>
  <c r="U177" i="5"/>
  <c r="U143" i="5"/>
  <c r="L691" i="5"/>
  <c r="L657" i="5"/>
  <c r="L623" i="5"/>
  <c r="E152" i="5"/>
  <c r="E186" i="5"/>
  <c r="E118" i="5"/>
  <c r="M208" i="5"/>
  <c r="M174" i="5"/>
  <c r="M140" i="5"/>
  <c r="S650" i="5"/>
  <c r="S616" i="5"/>
  <c r="S684" i="5"/>
  <c r="D181" i="5"/>
  <c r="D215" i="5"/>
  <c r="D147" i="5"/>
  <c r="T481" i="5"/>
  <c r="T413" i="5"/>
  <c r="T447" i="5"/>
  <c r="B494" i="5"/>
  <c r="B426" i="5"/>
  <c r="B460" i="5"/>
  <c r="J467" i="5"/>
  <c r="J399" i="5"/>
  <c r="J433" i="5"/>
  <c r="R670" i="5"/>
  <c r="R704" i="5"/>
  <c r="R636" i="5"/>
  <c r="Y215" i="5"/>
  <c r="Z215" i="5" s="1"/>
  <c r="Y147" i="5"/>
  <c r="Z147" i="5" s="1"/>
  <c r="Z113" i="5"/>
  <c r="Y181" i="5"/>
  <c r="Z181" i="5" s="1"/>
  <c r="E177" i="5"/>
  <c r="E211" i="5"/>
  <c r="E143" i="5"/>
  <c r="Q700" i="5"/>
  <c r="Q666" i="5"/>
  <c r="Q632" i="5"/>
  <c r="N470" i="5"/>
  <c r="N402" i="5"/>
  <c r="N436" i="5"/>
  <c r="I469" i="5"/>
  <c r="I401" i="5"/>
  <c r="I435" i="5"/>
  <c r="O481" i="5"/>
  <c r="O413" i="5"/>
  <c r="O447" i="5"/>
  <c r="N482" i="5"/>
  <c r="N414" i="5"/>
  <c r="N448" i="5"/>
  <c r="P155" i="5"/>
  <c r="P121" i="5"/>
  <c r="P189" i="5"/>
  <c r="S449" i="5"/>
  <c r="S415" i="5"/>
  <c r="S483" i="5"/>
  <c r="X442" i="5"/>
  <c r="X476" i="5"/>
  <c r="X408" i="5"/>
  <c r="M494" i="5"/>
  <c r="M426" i="5"/>
  <c r="M460" i="5"/>
  <c r="P655" i="5"/>
  <c r="P621" i="5"/>
  <c r="P689" i="5"/>
  <c r="G690" i="5"/>
  <c r="G656" i="5"/>
  <c r="G622" i="5"/>
  <c r="P179" i="5"/>
  <c r="P145" i="5"/>
  <c r="P213" i="5"/>
  <c r="E659" i="5"/>
  <c r="E693" i="5"/>
  <c r="E625" i="5"/>
  <c r="S194" i="5"/>
  <c r="S160" i="5"/>
  <c r="S126" i="5"/>
  <c r="I694" i="5"/>
  <c r="I660" i="5"/>
  <c r="I626" i="5"/>
  <c r="S196" i="5"/>
  <c r="S162" i="5"/>
  <c r="S128" i="5"/>
  <c r="I474" i="5"/>
  <c r="I406" i="5"/>
  <c r="I440" i="5"/>
  <c r="F456" i="5"/>
  <c r="F422" i="5"/>
  <c r="F490" i="5"/>
  <c r="X159" i="5"/>
  <c r="X125" i="5"/>
  <c r="X193" i="5"/>
  <c r="S443" i="5"/>
  <c r="S409" i="5"/>
  <c r="S477" i="5"/>
  <c r="Q456" i="5"/>
  <c r="Q490" i="5"/>
  <c r="Q422" i="5"/>
  <c r="G669" i="5"/>
  <c r="G703" i="5"/>
  <c r="G635" i="5"/>
  <c r="E166" i="5"/>
  <c r="E200" i="5"/>
  <c r="E132" i="5"/>
  <c r="B201" i="5"/>
  <c r="B167" i="5"/>
  <c r="B133" i="5"/>
  <c r="P478" i="5"/>
  <c r="P410" i="5"/>
  <c r="P444" i="5"/>
  <c r="C180" i="5"/>
  <c r="C146" i="5"/>
  <c r="C214" i="5"/>
  <c r="D158" i="5"/>
  <c r="D192" i="5"/>
  <c r="D124" i="5"/>
  <c r="Q438" i="5"/>
  <c r="Q472" i="5"/>
  <c r="Q404" i="5"/>
  <c r="M708" i="5"/>
  <c r="M674" i="5"/>
  <c r="M640" i="5"/>
  <c r="W172" i="5"/>
  <c r="W206" i="5"/>
  <c r="W138" i="5"/>
  <c r="M454" i="5"/>
  <c r="M488" i="5"/>
  <c r="M420" i="5"/>
  <c r="T475" i="5"/>
  <c r="T407" i="5"/>
  <c r="T441" i="5"/>
  <c r="D698" i="5"/>
  <c r="D664" i="5"/>
  <c r="D630" i="5"/>
  <c r="R650" i="5"/>
  <c r="R684" i="5"/>
  <c r="R616" i="5"/>
  <c r="P707" i="5"/>
  <c r="P673" i="5"/>
  <c r="P639" i="5"/>
  <c r="L652" i="5"/>
  <c r="L618" i="5"/>
  <c r="L686" i="5"/>
  <c r="B469" i="5"/>
  <c r="B401" i="5"/>
  <c r="B435" i="5"/>
  <c r="X215" i="5"/>
  <c r="X147" i="5"/>
  <c r="X181" i="5"/>
  <c r="E433" i="5"/>
  <c r="E467" i="5"/>
  <c r="E399" i="5"/>
  <c r="U469" i="5"/>
  <c r="U401" i="5"/>
  <c r="U435" i="5"/>
  <c r="R680" i="5"/>
  <c r="R646" i="5"/>
  <c r="R612" i="5"/>
  <c r="U701" i="5"/>
  <c r="U667" i="5"/>
  <c r="U633" i="5"/>
  <c r="P468" i="5"/>
  <c r="P400" i="5"/>
  <c r="P434" i="5"/>
  <c r="S437" i="5"/>
  <c r="S403" i="5"/>
  <c r="S471" i="5"/>
  <c r="N481" i="5"/>
  <c r="N413" i="5"/>
  <c r="N447" i="5"/>
  <c r="R444" i="5"/>
  <c r="R410" i="5"/>
  <c r="R478" i="5"/>
  <c r="Y686" i="5"/>
  <c r="Y652" i="5"/>
  <c r="Y618" i="5"/>
  <c r="O208" i="5"/>
  <c r="O174" i="5"/>
  <c r="O140" i="5"/>
  <c r="C695" i="5"/>
  <c r="C627" i="5"/>
  <c r="C661" i="5"/>
  <c r="N493" i="5"/>
  <c r="N425" i="5"/>
  <c r="N459" i="5"/>
  <c r="E165" i="5"/>
  <c r="E199" i="5"/>
  <c r="E131" i="5"/>
  <c r="S708" i="5"/>
  <c r="S674" i="5"/>
  <c r="S640" i="5"/>
  <c r="U190" i="5"/>
  <c r="U156" i="5"/>
  <c r="U122" i="5"/>
  <c r="V701" i="5"/>
  <c r="V667" i="5"/>
  <c r="V633" i="5"/>
  <c r="H705" i="5"/>
  <c r="H671" i="5"/>
  <c r="H637" i="5"/>
  <c r="L646" i="5"/>
  <c r="L680" i="5"/>
  <c r="L612" i="5"/>
  <c r="N467" i="5"/>
  <c r="N399" i="5"/>
  <c r="N433" i="5"/>
  <c r="V686" i="5"/>
  <c r="V652" i="5"/>
  <c r="V618" i="5"/>
  <c r="P675" i="5"/>
  <c r="P641" i="5"/>
  <c r="P709" i="5"/>
  <c r="K177" i="5"/>
  <c r="K211" i="5"/>
  <c r="K143" i="5"/>
  <c r="C211" i="5"/>
  <c r="C177" i="5"/>
  <c r="C143" i="5"/>
  <c r="D483" i="5"/>
  <c r="D415" i="5"/>
  <c r="D449" i="5"/>
  <c r="C188" i="5"/>
  <c r="C154" i="5"/>
  <c r="C120" i="5"/>
  <c r="O490" i="5"/>
  <c r="O422" i="5"/>
  <c r="O456" i="5"/>
  <c r="I490" i="5"/>
  <c r="I422" i="5"/>
  <c r="I456" i="5"/>
  <c r="V468" i="5"/>
  <c r="V400" i="5"/>
  <c r="V434" i="5"/>
  <c r="N214" i="5"/>
  <c r="N146" i="5"/>
  <c r="N180" i="5"/>
  <c r="G689" i="5"/>
  <c r="G655" i="5"/>
  <c r="G621" i="5"/>
  <c r="K681" i="5"/>
  <c r="K647" i="5"/>
  <c r="K613" i="5"/>
  <c r="B690" i="5"/>
  <c r="B656" i="5"/>
  <c r="B622" i="5"/>
  <c r="H204" i="5"/>
  <c r="H170" i="5"/>
  <c r="H136" i="5"/>
  <c r="Y200" i="5"/>
  <c r="Y166" i="5"/>
  <c r="Y132" i="5"/>
  <c r="E683" i="5"/>
  <c r="E615" i="5"/>
  <c r="E649" i="5"/>
  <c r="I187" i="5"/>
  <c r="I153" i="5"/>
  <c r="I119" i="5"/>
  <c r="X168" i="5"/>
  <c r="X134" i="5"/>
  <c r="X202" i="5"/>
  <c r="H196" i="5"/>
  <c r="H128" i="5"/>
  <c r="H162" i="5"/>
  <c r="K707" i="5"/>
  <c r="K673" i="5"/>
  <c r="K639" i="5"/>
  <c r="B198" i="5"/>
  <c r="B130" i="5"/>
  <c r="B164" i="5"/>
  <c r="O480" i="5"/>
  <c r="O412" i="5"/>
  <c r="O446" i="5"/>
  <c r="U698" i="5"/>
  <c r="U664" i="5"/>
  <c r="U630" i="5"/>
  <c r="S436" i="5"/>
  <c r="S402" i="5"/>
  <c r="S470" i="5"/>
  <c r="H495" i="5"/>
  <c r="H427" i="5"/>
  <c r="H461" i="5"/>
  <c r="H199" i="5"/>
  <c r="H131" i="5"/>
  <c r="H165" i="5"/>
  <c r="B192" i="5"/>
  <c r="B124" i="5"/>
  <c r="B158" i="5"/>
  <c r="D473" i="5"/>
  <c r="D405" i="5"/>
  <c r="D439" i="5"/>
  <c r="R155" i="5"/>
  <c r="R189" i="5"/>
  <c r="R121" i="5"/>
  <c r="R214" i="5"/>
  <c r="R146" i="5"/>
  <c r="R180" i="5"/>
  <c r="J198" i="5"/>
  <c r="J164" i="5"/>
  <c r="J130" i="5"/>
  <c r="F157" i="5"/>
  <c r="F191" i="5"/>
  <c r="F123" i="5"/>
  <c r="J659" i="5"/>
  <c r="J693" i="5"/>
  <c r="J625" i="5"/>
  <c r="L458" i="5"/>
  <c r="L492" i="5"/>
  <c r="L424" i="5"/>
  <c r="I697" i="5"/>
  <c r="I663" i="5"/>
  <c r="I629" i="5"/>
  <c r="N477" i="5"/>
  <c r="N409" i="5"/>
  <c r="N443" i="5"/>
  <c r="L174" i="5"/>
  <c r="L208" i="5"/>
  <c r="L140" i="5"/>
  <c r="U710" i="5"/>
  <c r="U676" i="5"/>
  <c r="U642" i="5"/>
  <c r="D701" i="5"/>
  <c r="D633" i="5"/>
  <c r="D667" i="5"/>
  <c r="V487" i="5"/>
  <c r="V419" i="5"/>
  <c r="V453" i="5"/>
  <c r="U467" i="5"/>
  <c r="U399" i="5"/>
  <c r="U433" i="5"/>
  <c r="I480" i="5"/>
  <c r="I412" i="5"/>
  <c r="I446" i="5"/>
  <c r="N195" i="5"/>
  <c r="N127" i="5"/>
  <c r="N161" i="5"/>
  <c r="S695" i="5"/>
  <c r="S661" i="5"/>
  <c r="S627" i="5"/>
  <c r="G672" i="5"/>
  <c r="G706" i="5"/>
  <c r="G638" i="5"/>
  <c r="E634" i="5"/>
  <c r="E702" i="5"/>
  <c r="E668" i="5"/>
  <c r="E706" i="5"/>
  <c r="E672" i="5"/>
  <c r="E638" i="5"/>
  <c r="C470" i="5"/>
  <c r="C402" i="5"/>
  <c r="C436" i="5"/>
  <c r="X456" i="5"/>
  <c r="X490" i="5"/>
  <c r="X422" i="5"/>
  <c r="S456" i="5"/>
  <c r="S422" i="5"/>
  <c r="S490" i="5"/>
  <c r="W701" i="5"/>
  <c r="W667" i="5"/>
  <c r="W633" i="5"/>
  <c r="T200" i="5"/>
  <c r="T132" i="5"/>
  <c r="T166" i="5"/>
  <c r="T695" i="5"/>
  <c r="T661" i="5"/>
  <c r="T627" i="5"/>
  <c r="D484" i="5"/>
  <c r="D416" i="5"/>
  <c r="D450" i="5"/>
  <c r="K174" i="5"/>
  <c r="K208" i="5"/>
  <c r="K140" i="5"/>
  <c r="E461" i="5"/>
  <c r="E427" i="5"/>
  <c r="E495" i="5"/>
  <c r="C698" i="5"/>
  <c r="C664" i="5"/>
  <c r="C630" i="5"/>
  <c r="W174" i="5"/>
  <c r="W208" i="5"/>
  <c r="W140" i="5"/>
  <c r="R172" i="5"/>
  <c r="R206" i="5"/>
  <c r="R138" i="5"/>
  <c r="W684" i="5"/>
  <c r="W650" i="5"/>
  <c r="W616" i="5"/>
  <c r="X458" i="5"/>
  <c r="X492" i="5"/>
  <c r="X424" i="5"/>
  <c r="D176" i="5"/>
  <c r="D210" i="5"/>
  <c r="D142" i="5"/>
  <c r="R459" i="5"/>
  <c r="R425" i="5"/>
  <c r="R493" i="5"/>
  <c r="M213" i="5"/>
  <c r="M179" i="5"/>
  <c r="M145" i="5"/>
  <c r="C213" i="5"/>
  <c r="C145" i="5"/>
  <c r="C179" i="5"/>
  <c r="X449" i="5"/>
  <c r="X483" i="5"/>
  <c r="X415" i="5"/>
  <c r="G495" i="5"/>
  <c r="G427" i="5"/>
  <c r="G461" i="5"/>
  <c r="S642" i="5"/>
  <c r="S710" i="5"/>
  <c r="S676" i="5"/>
  <c r="Y680" i="5"/>
  <c r="Y646" i="5"/>
  <c r="Y612" i="5"/>
  <c r="H205" i="5"/>
  <c r="H171" i="5"/>
  <c r="H137" i="5"/>
  <c r="N475" i="5"/>
  <c r="N407" i="5"/>
  <c r="N441" i="5"/>
  <c r="F454" i="5"/>
  <c r="F420" i="5"/>
  <c r="F488" i="5"/>
  <c r="R169" i="5"/>
  <c r="R203" i="5"/>
  <c r="R135" i="5"/>
  <c r="M190" i="5"/>
  <c r="M156" i="5"/>
  <c r="M122" i="5"/>
  <c r="V488" i="5"/>
  <c r="V420" i="5"/>
  <c r="V454" i="5"/>
  <c r="I484" i="5"/>
  <c r="I416" i="5"/>
  <c r="I450" i="5"/>
  <c r="G444" i="5"/>
  <c r="G410" i="5"/>
  <c r="G478" i="5"/>
  <c r="G434" i="5"/>
  <c r="G400" i="5"/>
  <c r="G468" i="5"/>
  <c r="Y459" i="5"/>
  <c r="Z459" i="5" s="1"/>
  <c r="Y493" i="5"/>
  <c r="Z493" i="5" s="1"/>
  <c r="Z391" i="5"/>
  <c r="Y425" i="5"/>
  <c r="Z425" i="5" s="1"/>
  <c r="X656" i="5"/>
  <c r="X690" i="5"/>
  <c r="X622" i="5"/>
  <c r="W710" i="5"/>
  <c r="W676" i="5"/>
  <c r="W642" i="5"/>
  <c r="U687" i="5"/>
  <c r="U653" i="5"/>
  <c r="U619" i="5"/>
  <c r="R460" i="5"/>
  <c r="R426" i="5"/>
  <c r="R494" i="5"/>
  <c r="K662" i="5"/>
  <c r="K696" i="5"/>
  <c r="K628" i="5"/>
  <c r="M682" i="5"/>
  <c r="M648" i="5"/>
  <c r="M614" i="5"/>
  <c r="K154" i="5"/>
  <c r="K188" i="5"/>
  <c r="K120" i="5"/>
  <c r="F453" i="5"/>
  <c r="F419" i="5"/>
  <c r="F487" i="5"/>
  <c r="V490" i="5"/>
  <c r="V422" i="5"/>
  <c r="V456" i="5"/>
  <c r="V196" i="5"/>
  <c r="V162" i="5"/>
  <c r="V128" i="5"/>
  <c r="C476" i="5"/>
  <c r="C408" i="5"/>
  <c r="C442" i="5"/>
  <c r="C185" i="5"/>
  <c r="C151" i="5"/>
  <c r="C117" i="5"/>
  <c r="J170" i="5"/>
  <c r="J204" i="5"/>
  <c r="J136" i="5"/>
  <c r="U461" i="5"/>
  <c r="U427" i="5"/>
  <c r="U495" i="5"/>
  <c r="W669" i="5"/>
  <c r="W703" i="5"/>
  <c r="W635" i="5"/>
  <c r="F440" i="5"/>
  <c r="F406" i="5"/>
  <c r="F474" i="5"/>
  <c r="P476" i="5"/>
  <c r="P408" i="5"/>
  <c r="P442" i="5"/>
  <c r="E173" i="5"/>
  <c r="E207" i="5"/>
  <c r="E139" i="5"/>
  <c r="B692" i="5"/>
  <c r="B658" i="5"/>
  <c r="B624" i="5"/>
  <c r="M206" i="5"/>
  <c r="M172" i="5"/>
  <c r="M138" i="5"/>
  <c r="V190" i="5"/>
  <c r="V156" i="5"/>
  <c r="V122" i="5"/>
  <c r="F710" i="5"/>
  <c r="F642" i="5"/>
  <c r="F676" i="5"/>
  <c r="S201" i="5"/>
  <c r="S133" i="5"/>
  <c r="S167" i="5"/>
  <c r="Q702" i="5"/>
  <c r="Q668" i="5"/>
  <c r="Q634" i="5"/>
  <c r="Q436" i="5"/>
  <c r="Q470" i="5"/>
  <c r="Q402" i="5"/>
  <c r="P173" i="5"/>
  <c r="P207" i="5"/>
  <c r="P139" i="5"/>
  <c r="Y195" i="5"/>
  <c r="Y161" i="5"/>
  <c r="Y127" i="5"/>
  <c r="N478" i="5"/>
  <c r="N410" i="5"/>
  <c r="N444" i="5"/>
  <c r="C481" i="5"/>
  <c r="C413" i="5"/>
  <c r="C447" i="5"/>
  <c r="S707" i="5"/>
  <c r="S673" i="5"/>
  <c r="S639" i="5"/>
  <c r="U193" i="5"/>
  <c r="U159" i="5"/>
  <c r="U125" i="5"/>
  <c r="P490" i="5"/>
  <c r="P422" i="5"/>
  <c r="P456" i="5"/>
  <c r="E151" i="5"/>
  <c r="E185" i="5"/>
  <c r="E117" i="5"/>
  <c r="B491" i="5"/>
  <c r="B423" i="5"/>
  <c r="B457" i="5"/>
  <c r="W155" i="5"/>
  <c r="W189" i="5"/>
  <c r="W121" i="5"/>
  <c r="X451" i="5"/>
  <c r="X485" i="5"/>
  <c r="X417" i="5"/>
  <c r="G204" i="5"/>
  <c r="G136" i="5"/>
  <c r="G170" i="5"/>
  <c r="B200" i="5"/>
  <c r="B132" i="5"/>
  <c r="B166" i="5"/>
  <c r="D179" i="5"/>
  <c r="D145" i="5"/>
  <c r="D213" i="5"/>
  <c r="Q685" i="5"/>
  <c r="Q651" i="5"/>
  <c r="Q617" i="5"/>
  <c r="N693" i="5"/>
  <c r="N659" i="5"/>
  <c r="N625" i="5"/>
  <c r="C696" i="5"/>
  <c r="C628" i="5"/>
  <c r="C662" i="5"/>
  <c r="W167" i="5"/>
  <c r="W201" i="5"/>
  <c r="W133" i="5"/>
  <c r="Q152" i="5"/>
  <c r="Q186" i="5"/>
  <c r="Q118" i="5"/>
  <c r="K161" i="5"/>
  <c r="K195" i="5"/>
  <c r="K127" i="5"/>
  <c r="P705" i="5"/>
  <c r="P637" i="5"/>
  <c r="P671" i="5"/>
  <c r="S444" i="5"/>
  <c r="S410" i="5"/>
  <c r="S478" i="5"/>
  <c r="B706" i="5"/>
  <c r="B672" i="5"/>
  <c r="B638" i="5"/>
  <c r="T204" i="5"/>
  <c r="T170" i="5"/>
  <c r="T136" i="5"/>
  <c r="I468" i="5"/>
  <c r="I400" i="5"/>
  <c r="I434" i="5"/>
  <c r="B195" i="5"/>
  <c r="B127" i="5"/>
  <c r="B161" i="5"/>
  <c r="X666" i="5"/>
  <c r="X700" i="5"/>
  <c r="X632" i="5"/>
  <c r="Q169" i="5"/>
  <c r="Q203" i="5"/>
  <c r="Q135" i="5"/>
  <c r="U489" i="5"/>
  <c r="U421" i="5"/>
  <c r="U455" i="5"/>
  <c r="T186" i="5"/>
  <c r="T152" i="5"/>
  <c r="T118" i="5"/>
  <c r="H208" i="5"/>
  <c r="H174" i="5"/>
  <c r="H140" i="5"/>
  <c r="C204" i="5"/>
  <c r="C170" i="5"/>
  <c r="C136" i="5"/>
  <c r="K448" i="5"/>
  <c r="K414" i="5"/>
  <c r="K482" i="5"/>
  <c r="M451" i="5"/>
  <c r="M485" i="5"/>
  <c r="M417" i="5"/>
  <c r="V171" i="5"/>
  <c r="V205" i="5"/>
  <c r="V137" i="5"/>
  <c r="O698" i="5"/>
  <c r="O630" i="5"/>
  <c r="O664" i="5"/>
  <c r="N187" i="5"/>
  <c r="N119" i="5"/>
  <c r="N153" i="5"/>
  <c r="D466" i="5"/>
  <c r="D398" i="5"/>
  <c r="D432" i="5"/>
  <c r="T194" i="5"/>
  <c r="T126" i="5"/>
  <c r="T160" i="5"/>
  <c r="S700" i="5"/>
  <c r="S666" i="5"/>
  <c r="S632" i="5"/>
  <c r="L694" i="5"/>
  <c r="L660" i="5"/>
  <c r="L626" i="5"/>
  <c r="P467" i="5"/>
  <c r="P399" i="5"/>
  <c r="P433" i="5"/>
  <c r="U197" i="5"/>
  <c r="U163" i="5"/>
  <c r="U129" i="5"/>
  <c r="T490" i="5"/>
  <c r="T422" i="5"/>
  <c r="T456" i="5"/>
  <c r="B628" i="5"/>
  <c r="B662" i="5"/>
  <c r="B696" i="5"/>
  <c r="H485" i="5"/>
  <c r="H417" i="5"/>
  <c r="H451" i="5"/>
  <c r="D708" i="5"/>
  <c r="D640" i="5"/>
  <c r="D674" i="5"/>
  <c r="S213" i="5"/>
  <c r="S145" i="5"/>
  <c r="S179" i="5"/>
  <c r="Y441" i="5"/>
  <c r="Y475" i="5"/>
  <c r="Y407" i="5"/>
  <c r="H491" i="5"/>
  <c r="H423" i="5"/>
  <c r="H457" i="5"/>
  <c r="J691" i="5"/>
  <c r="J657" i="5"/>
  <c r="J623" i="5"/>
  <c r="F452" i="5"/>
  <c r="F418" i="5"/>
  <c r="F486" i="5"/>
  <c r="U477" i="5"/>
  <c r="U409" i="5"/>
  <c r="U443" i="5"/>
  <c r="C471" i="5"/>
  <c r="C403" i="5"/>
  <c r="C437" i="5"/>
  <c r="Q177" i="5"/>
  <c r="Q211" i="5"/>
  <c r="Q143" i="5"/>
  <c r="G699" i="5"/>
  <c r="G665" i="5"/>
  <c r="G631" i="5"/>
  <c r="N210" i="5"/>
  <c r="N176" i="5"/>
  <c r="N142" i="5"/>
  <c r="E432" i="5"/>
  <c r="E466" i="5"/>
  <c r="E398" i="5"/>
  <c r="L161" i="5"/>
  <c r="L127" i="5"/>
  <c r="L195" i="5"/>
  <c r="J703" i="5"/>
  <c r="J669" i="5"/>
  <c r="J635" i="5"/>
  <c r="B467" i="5"/>
  <c r="B399" i="5"/>
  <c r="B433" i="5"/>
  <c r="F448" i="5"/>
  <c r="F414" i="5"/>
  <c r="F482" i="5"/>
  <c r="P465" i="5"/>
  <c r="P397" i="5"/>
  <c r="P431" i="5"/>
  <c r="X672" i="5"/>
  <c r="X706" i="5"/>
  <c r="X638" i="5"/>
  <c r="B649" i="5"/>
  <c r="B683" i="5"/>
  <c r="B615" i="5"/>
  <c r="R167" i="5"/>
  <c r="R201" i="5"/>
  <c r="R133" i="5"/>
  <c r="U205" i="5"/>
  <c r="U171" i="5"/>
  <c r="U137" i="5"/>
  <c r="D469" i="5"/>
  <c r="D401" i="5"/>
  <c r="D435" i="5"/>
  <c r="L440" i="5"/>
  <c r="L474" i="5"/>
  <c r="L406" i="5"/>
  <c r="V690" i="5"/>
  <c r="V656" i="5"/>
  <c r="V622" i="5"/>
  <c r="I709" i="5"/>
  <c r="I641" i="5"/>
  <c r="I675" i="5"/>
  <c r="J469" i="5"/>
  <c r="J401" i="5"/>
  <c r="J435" i="5"/>
  <c r="V178" i="5"/>
  <c r="V212" i="5"/>
  <c r="V144" i="5"/>
  <c r="V475" i="5"/>
  <c r="V407" i="5"/>
  <c r="V441" i="5"/>
  <c r="D163" i="5"/>
  <c r="D197" i="5"/>
  <c r="D129" i="5"/>
  <c r="U492" i="5"/>
  <c r="U424" i="5"/>
  <c r="U458" i="5"/>
  <c r="V174" i="5"/>
  <c r="V208" i="5"/>
  <c r="V140" i="5"/>
  <c r="I186" i="5"/>
  <c r="I152" i="5"/>
  <c r="I118" i="5"/>
  <c r="X649" i="5"/>
  <c r="X683" i="5"/>
  <c r="X615" i="5"/>
  <c r="S186" i="5"/>
  <c r="S152" i="5"/>
  <c r="S118" i="5"/>
  <c r="W437" i="5"/>
  <c r="W403" i="5"/>
  <c r="W471" i="5"/>
  <c r="F156" i="5"/>
  <c r="F190" i="5"/>
  <c r="F122" i="5"/>
  <c r="G705" i="5"/>
  <c r="G671" i="5"/>
  <c r="G637" i="5"/>
  <c r="C199" i="5"/>
  <c r="C165" i="5"/>
  <c r="C131" i="5"/>
  <c r="S434" i="5"/>
  <c r="S400" i="5"/>
  <c r="S468" i="5"/>
  <c r="K683" i="5"/>
  <c r="K649" i="5"/>
  <c r="K615" i="5"/>
  <c r="X654" i="5"/>
  <c r="X688" i="5"/>
  <c r="X620" i="5"/>
  <c r="W683" i="5"/>
  <c r="W649" i="5"/>
  <c r="W615" i="5"/>
  <c r="J482" i="5"/>
  <c r="J414" i="5"/>
  <c r="J448" i="5"/>
  <c r="E675" i="5"/>
  <c r="E709" i="5"/>
  <c r="E641" i="5"/>
  <c r="Q686" i="5"/>
  <c r="Q652" i="5"/>
  <c r="Q618" i="5"/>
  <c r="O697" i="5"/>
  <c r="O629" i="5"/>
  <c r="O663" i="5"/>
  <c r="R161" i="5"/>
  <c r="R195" i="5"/>
  <c r="R127" i="5"/>
  <c r="Q701" i="5"/>
  <c r="Q633" i="5"/>
  <c r="Q667" i="5"/>
  <c r="V191" i="5"/>
  <c r="V157" i="5"/>
  <c r="V123" i="5"/>
  <c r="V168" i="5"/>
  <c r="V202" i="5"/>
  <c r="V134" i="5"/>
  <c r="V693" i="5"/>
  <c r="V625" i="5"/>
  <c r="V659" i="5"/>
  <c r="C699" i="5"/>
  <c r="C665" i="5"/>
  <c r="C631" i="5"/>
  <c r="X173" i="5"/>
  <c r="X207" i="5"/>
  <c r="X139" i="5"/>
  <c r="I185" i="5"/>
  <c r="I151" i="5"/>
  <c r="I117" i="5"/>
  <c r="R154" i="5"/>
  <c r="R188" i="5"/>
  <c r="R120" i="5"/>
  <c r="L163" i="5"/>
  <c r="L129" i="5"/>
  <c r="L197" i="5"/>
  <c r="H466" i="5"/>
  <c r="H398" i="5"/>
  <c r="H432" i="5"/>
  <c r="N193" i="5"/>
  <c r="N125" i="5"/>
  <c r="N159" i="5"/>
  <c r="F649" i="5"/>
  <c r="F683" i="5"/>
  <c r="F615" i="5"/>
  <c r="N705" i="5"/>
  <c r="N671" i="5"/>
  <c r="N637" i="5"/>
  <c r="D662" i="5"/>
  <c r="D628" i="5"/>
  <c r="D696" i="5"/>
  <c r="N699" i="5"/>
  <c r="N665" i="5"/>
  <c r="N631" i="5"/>
  <c r="T682" i="5"/>
  <c r="T648" i="5"/>
  <c r="T614" i="5"/>
  <c r="B212" i="5"/>
  <c r="B178" i="5"/>
  <c r="B144" i="5"/>
  <c r="O199" i="5"/>
  <c r="O131" i="5"/>
  <c r="O165" i="5"/>
  <c r="T704" i="5"/>
  <c r="T636" i="5"/>
  <c r="T670" i="5"/>
  <c r="X434" i="5"/>
  <c r="X468" i="5"/>
  <c r="X400" i="5"/>
  <c r="M649" i="5"/>
  <c r="M683" i="5"/>
  <c r="M615" i="5"/>
  <c r="W652" i="5"/>
  <c r="W618" i="5"/>
  <c r="W686" i="5"/>
  <c r="Y695" i="5"/>
  <c r="Y661" i="5"/>
  <c r="Y627" i="5"/>
  <c r="N489" i="5"/>
  <c r="N421" i="5"/>
  <c r="N455" i="5"/>
  <c r="P702" i="5"/>
  <c r="P668" i="5"/>
  <c r="P634" i="5"/>
  <c r="P163" i="5"/>
  <c r="P197" i="5"/>
  <c r="P129" i="5"/>
  <c r="T187" i="5"/>
  <c r="T119" i="5"/>
  <c r="T153" i="5"/>
  <c r="K440" i="5"/>
  <c r="K406" i="5"/>
  <c r="K474" i="5"/>
  <c r="X433" i="5"/>
  <c r="X467" i="5"/>
  <c r="X399" i="5"/>
  <c r="V169" i="5"/>
  <c r="V203" i="5"/>
  <c r="V135" i="5"/>
  <c r="S699" i="5"/>
  <c r="S665" i="5"/>
  <c r="S631" i="5"/>
  <c r="J696" i="5"/>
  <c r="J662" i="5"/>
  <c r="J628" i="5"/>
  <c r="Q161" i="5"/>
  <c r="Q195" i="5"/>
  <c r="Q127" i="5"/>
  <c r="H658" i="5"/>
  <c r="H692" i="5"/>
  <c r="H624" i="5"/>
  <c r="J169" i="5"/>
  <c r="J203" i="5"/>
  <c r="J135" i="5"/>
  <c r="F661" i="5"/>
  <c r="F695" i="5"/>
  <c r="F627" i="5"/>
  <c r="O692" i="5"/>
  <c r="O624" i="5"/>
  <c r="O658" i="5"/>
  <c r="B188" i="5"/>
  <c r="B120" i="5"/>
  <c r="B154" i="5"/>
  <c r="K701" i="5"/>
  <c r="K667" i="5"/>
  <c r="K633" i="5"/>
  <c r="Q447" i="5"/>
  <c r="Q481" i="5"/>
  <c r="Q413" i="5"/>
  <c r="E689" i="5"/>
  <c r="E655" i="5"/>
  <c r="E621" i="5"/>
  <c r="Y458" i="5"/>
  <c r="Y492" i="5"/>
  <c r="Y424" i="5"/>
  <c r="V198" i="5"/>
  <c r="V164" i="5"/>
  <c r="V130" i="5"/>
  <c r="E450" i="5"/>
  <c r="E484" i="5"/>
  <c r="E416" i="5"/>
  <c r="R689" i="5"/>
  <c r="R655" i="5"/>
  <c r="R621" i="5"/>
  <c r="R683" i="5"/>
  <c r="R649" i="5"/>
  <c r="R615" i="5"/>
  <c r="E157" i="5"/>
  <c r="E191" i="5"/>
  <c r="E123" i="5"/>
  <c r="C703" i="5"/>
  <c r="C669" i="5"/>
  <c r="C635" i="5"/>
  <c r="O691" i="5"/>
  <c r="O657" i="5"/>
  <c r="O623" i="5"/>
  <c r="L162" i="5"/>
  <c r="L196" i="5"/>
  <c r="L128" i="5"/>
  <c r="T465" i="5"/>
  <c r="T397" i="5"/>
  <c r="T431" i="5"/>
  <c r="Q442" i="5"/>
  <c r="Q476" i="5"/>
  <c r="Q408" i="5"/>
  <c r="G212" i="5"/>
  <c r="G144" i="5"/>
  <c r="G178" i="5"/>
  <c r="X459" i="5"/>
  <c r="X493" i="5"/>
  <c r="X425" i="5"/>
  <c r="B193" i="5"/>
  <c r="B125" i="5"/>
  <c r="B159" i="5"/>
  <c r="G452" i="5"/>
  <c r="G418" i="5"/>
  <c r="G486" i="5"/>
  <c r="L648" i="5"/>
  <c r="L682" i="5"/>
  <c r="L614" i="5"/>
  <c r="E661" i="5"/>
  <c r="E695" i="5"/>
  <c r="E627" i="5"/>
  <c r="H483" i="5"/>
  <c r="H415" i="5"/>
  <c r="H449" i="5"/>
  <c r="D174" i="5"/>
  <c r="D140" i="5"/>
  <c r="D208" i="5"/>
  <c r="S452" i="5"/>
  <c r="S418" i="5"/>
  <c r="S486" i="5"/>
  <c r="O639" i="5"/>
  <c r="O673" i="5"/>
  <c r="O707" i="5"/>
  <c r="F215" i="5"/>
  <c r="F147" i="5"/>
  <c r="F181" i="5"/>
  <c r="M437" i="5"/>
  <c r="M471" i="5"/>
  <c r="M403" i="5"/>
  <c r="T185" i="5"/>
  <c r="T151" i="5"/>
  <c r="T117" i="5"/>
  <c r="W660" i="5"/>
  <c r="W694" i="5"/>
  <c r="W626" i="5"/>
  <c r="L432" i="5"/>
  <c r="L466" i="5"/>
  <c r="L398" i="5"/>
  <c r="I190" i="5"/>
  <c r="I156" i="5"/>
  <c r="I122" i="5"/>
  <c r="D707" i="5"/>
  <c r="D673" i="5"/>
  <c r="D639" i="5"/>
  <c r="V707" i="5"/>
  <c r="V673" i="5"/>
  <c r="V639" i="5"/>
  <c r="M186" i="5"/>
  <c r="M152" i="5"/>
  <c r="M118" i="5"/>
  <c r="E172" i="5"/>
  <c r="E206" i="5"/>
  <c r="E138" i="5"/>
  <c r="G686" i="5"/>
  <c r="G618" i="5"/>
  <c r="G652" i="5"/>
  <c r="X157" i="5"/>
  <c r="X191" i="5"/>
  <c r="X123" i="5"/>
  <c r="N666" i="5"/>
  <c r="N700" i="5"/>
  <c r="N632" i="5"/>
  <c r="M191" i="5"/>
  <c r="M157" i="5"/>
  <c r="M123" i="5"/>
  <c r="Q703" i="5"/>
  <c r="Q669" i="5"/>
  <c r="Q635" i="5"/>
  <c r="B701" i="5"/>
  <c r="B667" i="5"/>
  <c r="B633" i="5"/>
  <c r="I690" i="5"/>
  <c r="I622" i="5"/>
  <c r="I656" i="5"/>
  <c r="Q151" i="5"/>
  <c r="Q185" i="5"/>
  <c r="Q117" i="5"/>
  <c r="W438" i="5"/>
  <c r="W404" i="5"/>
  <c r="W472" i="5"/>
  <c r="B474" i="5"/>
  <c r="B406" i="5"/>
  <c r="B440" i="5"/>
  <c r="O680" i="5"/>
  <c r="O612" i="5"/>
  <c r="O646" i="5"/>
  <c r="O487" i="5"/>
  <c r="O419" i="5"/>
  <c r="O453" i="5"/>
  <c r="U201" i="5"/>
  <c r="U167" i="5"/>
  <c r="U133" i="5"/>
  <c r="Q157" i="5"/>
  <c r="Q191" i="5"/>
  <c r="Q123" i="5"/>
  <c r="D171" i="5"/>
  <c r="D137" i="5"/>
  <c r="D205" i="5"/>
  <c r="B202" i="5"/>
  <c r="B168" i="5"/>
  <c r="B134" i="5"/>
  <c r="X665" i="5"/>
  <c r="X699" i="5"/>
  <c r="X631" i="5"/>
  <c r="H202" i="5"/>
  <c r="H168" i="5"/>
  <c r="H134" i="5"/>
  <c r="U208" i="5"/>
  <c r="U174" i="5"/>
  <c r="U140" i="5"/>
  <c r="Y449" i="5"/>
  <c r="Y483" i="5"/>
  <c r="Y415" i="5"/>
  <c r="G697" i="5"/>
  <c r="G629" i="5"/>
  <c r="G663" i="5"/>
  <c r="W699" i="5"/>
  <c r="W665" i="5"/>
  <c r="W631" i="5"/>
  <c r="O684" i="5"/>
  <c r="O650" i="5"/>
  <c r="O616" i="5"/>
  <c r="L450" i="5"/>
  <c r="L484" i="5"/>
  <c r="L416" i="5"/>
  <c r="B657" i="5"/>
  <c r="B691" i="5"/>
  <c r="B623" i="5"/>
  <c r="H481" i="5"/>
  <c r="H413" i="5"/>
  <c r="H447" i="5"/>
  <c r="E437" i="5"/>
  <c r="E471" i="5"/>
  <c r="E403" i="5"/>
  <c r="W433" i="5"/>
  <c r="W399" i="5"/>
  <c r="W467" i="5"/>
  <c r="V661" i="5"/>
  <c r="V695" i="5"/>
  <c r="V627" i="5"/>
  <c r="Y192" i="5"/>
  <c r="Y158" i="5"/>
  <c r="Y124" i="5"/>
  <c r="P486" i="5"/>
  <c r="P418" i="5"/>
  <c r="P452" i="5"/>
  <c r="K439" i="5"/>
  <c r="K405" i="5"/>
  <c r="K473" i="5"/>
  <c r="X668" i="5"/>
  <c r="X702" i="5"/>
  <c r="X634" i="5"/>
  <c r="K159" i="5"/>
  <c r="K193" i="5"/>
  <c r="K125" i="5"/>
  <c r="U188" i="5"/>
  <c r="U154" i="5"/>
  <c r="U120" i="5"/>
  <c r="J694" i="5"/>
  <c r="J660" i="5"/>
  <c r="J626" i="5"/>
  <c r="E704" i="5"/>
  <c r="E636" i="5"/>
  <c r="E670" i="5"/>
  <c r="W444" i="5"/>
  <c r="W410" i="5"/>
  <c r="W478" i="5"/>
  <c r="P472" i="5"/>
  <c r="P404" i="5"/>
  <c r="P438" i="5"/>
  <c r="H188" i="5"/>
  <c r="H120" i="5"/>
  <c r="H154" i="5"/>
  <c r="G691" i="5"/>
  <c r="G657" i="5"/>
  <c r="G623" i="5"/>
  <c r="Q172" i="5"/>
  <c r="Q206" i="5"/>
  <c r="Q138" i="5"/>
  <c r="L165" i="5"/>
  <c r="L199" i="5"/>
  <c r="L131" i="5"/>
  <c r="C195" i="5"/>
  <c r="C161" i="5"/>
  <c r="C127" i="5"/>
  <c r="J672" i="5"/>
  <c r="J638" i="5"/>
  <c r="J706" i="5"/>
  <c r="V689" i="5"/>
  <c r="V621" i="5"/>
  <c r="V655" i="5"/>
  <c r="Q445" i="5"/>
  <c r="Q479" i="5"/>
  <c r="Q411" i="5"/>
  <c r="J181" i="5"/>
  <c r="J147" i="5"/>
  <c r="J215" i="5"/>
  <c r="F652" i="5"/>
  <c r="F618" i="5"/>
  <c r="F686" i="5"/>
  <c r="F664" i="5"/>
  <c r="F698" i="5"/>
  <c r="F630" i="5"/>
  <c r="L685" i="5"/>
  <c r="L651" i="5"/>
  <c r="L617" i="5"/>
  <c r="I701" i="5"/>
  <c r="I667" i="5"/>
  <c r="I633" i="5"/>
  <c r="F444" i="5"/>
  <c r="F410" i="5"/>
  <c r="F478" i="5"/>
  <c r="O694" i="5"/>
  <c r="O626" i="5"/>
  <c r="O660" i="5"/>
  <c r="H623" i="5"/>
  <c r="H657" i="5"/>
  <c r="H691" i="5"/>
  <c r="X214" i="5"/>
  <c r="X180" i="5"/>
  <c r="X146" i="5"/>
  <c r="I194" i="5"/>
  <c r="I160" i="5"/>
  <c r="I126" i="5"/>
  <c r="D623" i="5"/>
  <c r="D691" i="5"/>
  <c r="D657" i="5"/>
  <c r="T706" i="5"/>
  <c r="T672" i="5"/>
  <c r="T638" i="5"/>
  <c r="M214" i="5"/>
  <c r="M146" i="5"/>
  <c r="M180" i="5"/>
  <c r="M209" i="5"/>
  <c r="M175" i="5"/>
  <c r="M141" i="5"/>
  <c r="C181" i="5"/>
  <c r="C215" i="5"/>
  <c r="C147" i="5"/>
  <c r="K450" i="5"/>
  <c r="K416" i="5"/>
  <c r="K484" i="5"/>
  <c r="F646" i="5"/>
  <c r="F680" i="5"/>
  <c r="F612" i="5"/>
  <c r="R671" i="5"/>
  <c r="R705" i="5"/>
  <c r="R637" i="5"/>
  <c r="F691" i="5"/>
  <c r="F657" i="5"/>
  <c r="F623" i="5"/>
  <c r="F165" i="5"/>
  <c r="F199" i="5"/>
  <c r="F131" i="5"/>
  <c r="J194" i="5"/>
  <c r="J160" i="5"/>
  <c r="J126" i="5"/>
  <c r="J466" i="5"/>
  <c r="J398" i="5"/>
  <c r="J432" i="5"/>
  <c r="V485" i="5"/>
  <c r="V417" i="5"/>
  <c r="V451" i="5"/>
  <c r="C706" i="5"/>
  <c r="C638" i="5"/>
  <c r="C672" i="5"/>
  <c r="I201" i="5"/>
  <c r="I167" i="5"/>
  <c r="I133" i="5"/>
  <c r="S198" i="5"/>
  <c r="S164" i="5"/>
  <c r="S130" i="5"/>
  <c r="V491" i="5"/>
  <c r="V423" i="5"/>
  <c r="V457" i="5"/>
  <c r="V699" i="5"/>
  <c r="V665" i="5"/>
  <c r="V631" i="5"/>
  <c r="Q443" i="5"/>
  <c r="Q477" i="5"/>
  <c r="Q409" i="5"/>
  <c r="X447" i="5"/>
  <c r="X481" i="5"/>
  <c r="X413" i="5"/>
  <c r="R152" i="5"/>
  <c r="R186" i="5"/>
  <c r="R118" i="5"/>
  <c r="T212" i="5"/>
  <c r="T144" i="5"/>
  <c r="T178" i="5"/>
  <c r="R436" i="5"/>
  <c r="R402" i="5"/>
  <c r="R470" i="5"/>
  <c r="L650" i="5"/>
  <c r="L684" i="5"/>
  <c r="L616" i="5"/>
  <c r="U180" i="5"/>
  <c r="U214" i="5"/>
  <c r="U146" i="5"/>
  <c r="M691" i="5"/>
  <c r="M657" i="5"/>
  <c r="M623" i="5"/>
  <c r="B707" i="5"/>
  <c r="B673" i="5"/>
  <c r="B639" i="5"/>
  <c r="Q178" i="5"/>
  <c r="Q212" i="5"/>
  <c r="Q144" i="5"/>
  <c r="L215" i="5"/>
  <c r="L147" i="5"/>
  <c r="L181" i="5"/>
  <c r="F432" i="5"/>
  <c r="F398" i="5"/>
  <c r="F466" i="5"/>
  <c r="K457" i="5"/>
  <c r="K423" i="5"/>
  <c r="K491" i="5"/>
  <c r="Q154" i="5"/>
  <c r="Q188" i="5"/>
  <c r="Q120" i="5"/>
  <c r="C474" i="5"/>
  <c r="C406" i="5"/>
  <c r="C440" i="5"/>
  <c r="K153" i="5"/>
  <c r="K187" i="5"/>
  <c r="K119" i="5"/>
  <c r="H191" i="5"/>
  <c r="H123" i="5"/>
  <c r="H157" i="5"/>
  <c r="L670" i="5"/>
  <c r="L704" i="5"/>
  <c r="L636" i="5"/>
  <c r="W457" i="5"/>
  <c r="W423" i="5"/>
  <c r="W491" i="5"/>
  <c r="F159" i="5"/>
  <c r="F193" i="5"/>
  <c r="F125" i="5"/>
  <c r="B493" i="5"/>
  <c r="B425" i="5"/>
  <c r="B459" i="5"/>
  <c r="T208" i="5"/>
  <c r="T174" i="5"/>
  <c r="T140" i="5"/>
  <c r="B196" i="5"/>
  <c r="B128" i="5"/>
  <c r="B162" i="5"/>
  <c r="Q433" i="5"/>
  <c r="Q467" i="5"/>
  <c r="Q399" i="5"/>
  <c r="V683" i="5"/>
  <c r="V649" i="5"/>
  <c r="V615" i="5"/>
  <c r="T478" i="5"/>
  <c r="T410" i="5"/>
  <c r="T444" i="5"/>
  <c r="T493" i="5"/>
  <c r="T425" i="5"/>
  <c r="T459" i="5"/>
  <c r="V181" i="5"/>
  <c r="V215" i="5"/>
  <c r="V147" i="5"/>
  <c r="C468" i="5"/>
  <c r="C400" i="5"/>
  <c r="C434" i="5"/>
  <c r="C208" i="5"/>
  <c r="C174" i="5"/>
  <c r="C140" i="5"/>
  <c r="D173" i="5"/>
  <c r="D207" i="5"/>
  <c r="D139" i="5"/>
  <c r="L659" i="5"/>
  <c r="L693" i="5"/>
  <c r="L625" i="5"/>
  <c r="G708" i="5"/>
  <c r="G674" i="5"/>
  <c r="G640" i="5"/>
  <c r="T470" i="5"/>
  <c r="T402" i="5"/>
  <c r="T436" i="5"/>
  <c r="S442" i="5"/>
  <c r="S408" i="5"/>
  <c r="S476" i="5"/>
  <c r="L175" i="5"/>
  <c r="L141" i="5"/>
  <c r="L209" i="5"/>
  <c r="I492" i="5"/>
  <c r="I424" i="5"/>
  <c r="I458" i="5"/>
  <c r="O689" i="5"/>
  <c r="O621" i="5"/>
  <c r="O655" i="5"/>
  <c r="H475" i="5"/>
  <c r="H407" i="5"/>
  <c r="H441" i="5"/>
  <c r="T701" i="5"/>
  <c r="T633" i="5"/>
  <c r="T667" i="5"/>
  <c r="E694" i="5"/>
  <c r="E660" i="5"/>
  <c r="E626" i="5"/>
  <c r="J649" i="5"/>
  <c r="J683" i="5"/>
  <c r="J615" i="5"/>
  <c r="G436" i="5"/>
  <c r="G402" i="5"/>
  <c r="G470" i="5"/>
  <c r="M185" i="5"/>
  <c r="M151" i="5"/>
  <c r="M117" i="5"/>
  <c r="D490" i="5"/>
  <c r="D422" i="5"/>
  <c r="D456" i="5"/>
  <c r="T484" i="5"/>
  <c r="T416" i="5"/>
  <c r="T450" i="5"/>
  <c r="S690" i="5"/>
  <c r="S622" i="5"/>
  <c r="S656" i="5"/>
  <c r="O640" i="5"/>
  <c r="O674" i="5"/>
  <c r="O708" i="5"/>
  <c r="N191" i="5"/>
  <c r="N123" i="5"/>
  <c r="N157" i="5"/>
  <c r="K698" i="5"/>
  <c r="K664" i="5"/>
  <c r="K630" i="5"/>
  <c r="S185" i="5"/>
  <c r="S151" i="5"/>
  <c r="S117" i="5"/>
  <c r="F455" i="5"/>
  <c r="F421" i="5"/>
  <c r="F489" i="5"/>
  <c r="K178" i="5"/>
  <c r="K212" i="5"/>
  <c r="K144" i="5"/>
  <c r="G441" i="5"/>
  <c r="G407" i="5"/>
  <c r="G475" i="5"/>
  <c r="V658" i="5"/>
  <c r="V624" i="5"/>
  <c r="V692" i="5"/>
  <c r="B208" i="5"/>
  <c r="B174" i="5"/>
  <c r="B140" i="5"/>
  <c r="C693" i="5"/>
  <c r="C625" i="5"/>
  <c r="C659" i="5"/>
  <c r="L176" i="5"/>
  <c r="L142" i="5"/>
  <c r="L210" i="5"/>
  <c r="L460" i="5"/>
  <c r="L494" i="5"/>
  <c r="L426" i="5"/>
  <c r="L668" i="5"/>
  <c r="L702" i="5"/>
  <c r="L634" i="5"/>
  <c r="L439" i="5"/>
  <c r="L473" i="5"/>
  <c r="L405" i="5"/>
  <c r="H480" i="5"/>
  <c r="H412" i="5"/>
  <c r="H446" i="5"/>
  <c r="J175" i="5"/>
  <c r="J209" i="5"/>
  <c r="J141" i="5"/>
  <c r="Y457" i="5"/>
  <c r="Y491" i="5"/>
  <c r="Y423" i="5"/>
  <c r="G702" i="5"/>
  <c r="G668" i="5"/>
  <c r="G634" i="5"/>
  <c r="N468" i="5"/>
  <c r="N400" i="5"/>
  <c r="N434" i="5"/>
  <c r="F154" i="5"/>
  <c r="F188" i="5"/>
  <c r="F120" i="5"/>
  <c r="E459" i="5"/>
  <c r="E493" i="5"/>
  <c r="E425" i="5"/>
  <c r="B710" i="5"/>
  <c r="B676" i="5"/>
  <c r="B642" i="5"/>
  <c r="J484" i="5"/>
  <c r="J416" i="5"/>
  <c r="J450" i="5"/>
  <c r="Y445" i="5"/>
  <c r="Y479" i="5"/>
  <c r="Y411" i="5"/>
  <c r="Q699" i="5"/>
  <c r="Q665" i="5"/>
  <c r="Q631" i="5"/>
  <c r="E687" i="5"/>
  <c r="E619" i="5"/>
  <c r="E653" i="5"/>
  <c r="H198" i="5"/>
  <c r="H130" i="5"/>
  <c r="H164" i="5"/>
  <c r="M661" i="5"/>
  <c r="M695" i="5"/>
  <c r="M627" i="5"/>
  <c r="D478" i="5"/>
  <c r="D410" i="5"/>
  <c r="D444" i="5"/>
  <c r="T201" i="5"/>
  <c r="T167" i="5"/>
  <c r="T133" i="5"/>
  <c r="O473" i="5"/>
  <c r="O405" i="5"/>
  <c r="O439" i="5"/>
  <c r="R660" i="5"/>
  <c r="R626" i="5"/>
  <c r="R694" i="5"/>
  <c r="P471" i="5"/>
  <c r="P403" i="5"/>
  <c r="P437" i="5"/>
  <c r="L669" i="5"/>
  <c r="L703" i="5"/>
  <c r="L635" i="5"/>
  <c r="Y209" i="5"/>
  <c r="Y175" i="5"/>
  <c r="Y141" i="5"/>
  <c r="N710" i="5"/>
  <c r="N676" i="5"/>
  <c r="N642" i="5"/>
  <c r="C205" i="5"/>
  <c r="C171" i="5"/>
  <c r="C137" i="5"/>
  <c r="Q680" i="5"/>
  <c r="Q646" i="5"/>
  <c r="Q612" i="5"/>
  <c r="L214" i="5"/>
  <c r="L180" i="5"/>
  <c r="L146" i="5"/>
  <c r="U185" i="5"/>
  <c r="U151" i="5"/>
  <c r="U117" i="5"/>
  <c r="H701" i="5"/>
  <c r="H667" i="5"/>
  <c r="H633" i="5"/>
  <c r="M694" i="5"/>
  <c r="M660" i="5"/>
  <c r="M626" i="5"/>
  <c r="O210" i="5"/>
  <c r="O176" i="5"/>
  <c r="O142" i="5"/>
  <c r="G210" i="5"/>
  <c r="G142" i="5"/>
  <c r="G176" i="5"/>
  <c r="K158" i="5"/>
  <c r="K192" i="5"/>
  <c r="K124" i="5"/>
  <c r="B472" i="5"/>
  <c r="B404" i="5"/>
  <c r="B438" i="5"/>
  <c r="G433" i="5"/>
  <c r="G399" i="5"/>
  <c r="G467" i="5"/>
  <c r="L158" i="5"/>
  <c r="L124" i="5"/>
  <c r="L192" i="5"/>
  <c r="V698" i="5"/>
  <c r="V664" i="5"/>
  <c r="V630" i="5"/>
  <c r="R657" i="5"/>
  <c r="R691" i="5"/>
  <c r="R623" i="5"/>
  <c r="V482" i="5"/>
  <c r="V414" i="5"/>
  <c r="V448" i="5"/>
  <c r="Q460" i="5"/>
  <c r="Q426" i="5"/>
  <c r="Q494" i="5"/>
  <c r="F495" i="5"/>
  <c r="F427" i="5"/>
  <c r="F461" i="5"/>
  <c r="V702" i="5"/>
  <c r="V668" i="5"/>
  <c r="V634" i="5"/>
  <c r="R160" i="5"/>
  <c r="R194" i="5"/>
  <c r="R126" i="5"/>
  <c r="U682" i="5"/>
  <c r="U614" i="5"/>
  <c r="U648" i="5"/>
  <c r="I695" i="5"/>
  <c r="I627" i="5"/>
  <c r="I661" i="5"/>
  <c r="D157" i="5"/>
  <c r="D123" i="5"/>
  <c r="D191" i="5"/>
  <c r="R438" i="5"/>
  <c r="R404" i="5"/>
  <c r="R472" i="5"/>
  <c r="M435" i="5"/>
  <c r="M469" i="5"/>
  <c r="M401" i="5"/>
  <c r="G194" i="5"/>
  <c r="G160" i="5"/>
  <c r="G126" i="5"/>
  <c r="D485" i="5"/>
  <c r="D417" i="5"/>
  <c r="D451" i="5"/>
  <c r="N198" i="5"/>
  <c r="N130" i="5"/>
  <c r="N164" i="5"/>
  <c r="C685" i="5"/>
  <c r="C617" i="5"/>
  <c r="C651" i="5"/>
  <c r="X671" i="5"/>
  <c r="X637" i="5"/>
  <c r="X705" i="5"/>
  <c r="S671" i="5"/>
  <c r="S705" i="5"/>
  <c r="S637" i="5"/>
  <c r="J493" i="5"/>
  <c r="J425" i="5"/>
  <c r="J459" i="5"/>
  <c r="G208" i="5"/>
  <c r="G174" i="5"/>
  <c r="G140" i="5"/>
  <c r="D665" i="5"/>
  <c r="D699" i="5"/>
  <c r="D631" i="5"/>
  <c r="C461" i="5"/>
  <c r="C495" i="5"/>
  <c r="C427" i="5"/>
  <c r="L177" i="5"/>
  <c r="L211" i="5"/>
  <c r="L143" i="5"/>
  <c r="I203" i="5"/>
  <c r="I169" i="5"/>
  <c r="I135" i="5"/>
  <c r="I681" i="5"/>
  <c r="I613" i="5"/>
  <c r="I647" i="5"/>
  <c r="R656" i="5"/>
  <c r="R690" i="5"/>
  <c r="R622" i="5"/>
  <c r="K453" i="5"/>
  <c r="K419" i="5"/>
  <c r="K487" i="5"/>
  <c r="J709" i="5"/>
  <c r="J675" i="5"/>
  <c r="J641" i="5"/>
  <c r="L169" i="5"/>
  <c r="L135" i="5"/>
  <c r="L203" i="5"/>
  <c r="V465" i="5"/>
  <c r="V397" i="5"/>
  <c r="V431" i="5"/>
  <c r="U465" i="5"/>
  <c r="U397" i="5"/>
  <c r="U431" i="5"/>
  <c r="J461" i="5"/>
  <c r="J495" i="5"/>
  <c r="J427" i="5"/>
  <c r="H478" i="5"/>
  <c r="H410" i="5"/>
  <c r="H444" i="5"/>
  <c r="S203" i="5"/>
  <c r="S169" i="5"/>
  <c r="S135" i="5"/>
  <c r="F171" i="5"/>
  <c r="F205" i="5"/>
  <c r="F137" i="5"/>
  <c r="Y452" i="5"/>
  <c r="Y486" i="5"/>
  <c r="Y418" i="5"/>
  <c r="P466" i="5"/>
  <c r="P398" i="5"/>
  <c r="P432" i="5"/>
  <c r="S189" i="5"/>
  <c r="S155" i="5"/>
  <c r="S121" i="5"/>
  <c r="P657" i="5"/>
  <c r="P691" i="5"/>
  <c r="P623" i="5"/>
  <c r="K167" i="5"/>
  <c r="K201" i="5"/>
  <c r="K133" i="5"/>
  <c r="T472" i="5"/>
  <c r="T404" i="5"/>
  <c r="T438" i="5"/>
  <c r="I472" i="5"/>
  <c r="I404" i="5"/>
  <c r="I438" i="5"/>
  <c r="N495" i="5"/>
  <c r="N427" i="5"/>
  <c r="N461" i="5"/>
  <c r="T705" i="5"/>
  <c r="T671" i="5"/>
  <c r="T637" i="5"/>
  <c r="W170" i="5"/>
  <c r="W204" i="5"/>
  <c r="W136" i="5"/>
  <c r="S212" i="5"/>
  <c r="S178" i="5"/>
  <c r="S144" i="5"/>
  <c r="O683" i="5"/>
  <c r="O615" i="5"/>
  <c r="O649" i="5"/>
  <c r="N483" i="5"/>
  <c r="N415" i="5"/>
  <c r="N449" i="5"/>
  <c r="X698" i="5"/>
  <c r="X664" i="5"/>
  <c r="X630" i="5"/>
  <c r="B495" i="5"/>
  <c r="B427" i="5"/>
  <c r="B461" i="5"/>
  <c r="C194" i="5"/>
  <c r="C160" i="5"/>
  <c r="C126" i="5"/>
  <c r="N205" i="5"/>
  <c r="N171" i="5"/>
  <c r="N137" i="5"/>
  <c r="F168" i="5"/>
  <c r="F202" i="5"/>
  <c r="F134" i="5"/>
  <c r="D704" i="5"/>
  <c r="D670" i="5"/>
  <c r="D636" i="5"/>
  <c r="F214" i="5"/>
  <c r="F180" i="5"/>
  <c r="F146" i="5"/>
  <c r="C465" i="5"/>
  <c r="C397" i="5"/>
  <c r="C431" i="5"/>
  <c r="E452" i="5"/>
  <c r="E486" i="5"/>
  <c r="E418" i="5"/>
  <c r="T658" i="5"/>
  <c r="T624" i="5"/>
  <c r="T692" i="5"/>
  <c r="F700" i="5"/>
  <c r="F666" i="5"/>
  <c r="F632" i="5"/>
  <c r="D153" i="5"/>
  <c r="D187" i="5"/>
  <c r="D119" i="5"/>
  <c r="B199" i="5"/>
  <c r="B131" i="5"/>
  <c r="B165" i="5"/>
  <c r="N466" i="5"/>
  <c r="N398" i="5"/>
  <c r="N432" i="5"/>
  <c r="B484" i="5"/>
  <c r="B416" i="5"/>
  <c r="B450" i="5"/>
  <c r="V704" i="5"/>
  <c r="V670" i="5"/>
  <c r="V636" i="5"/>
  <c r="P493" i="5"/>
  <c r="P425" i="5"/>
  <c r="P459" i="5"/>
  <c r="O470" i="5"/>
  <c r="O402" i="5"/>
  <c r="O436" i="5"/>
  <c r="P477" i="5"/>
  <c r="P409" i="5"/>
  <c r="P443" i="5"/>
  <c r="I204" i="5"/>
  <c r="I170" i="5"/>
  <c r="I136" i="5"/>
  <c r="D175" i="5"/>
  <c r="D141" i="5"/>
  <c r="D209" i="5"/>
  <c r="F172" i="5"/>
  <c r="F206" i="5"/>
  <c r="F138" i="5"/>
  <c r="C680" i="5"/>
  <c r="C646" i="5"/>
  <c r="C612" i="5"/>
  <c r="E701" i="5"/>
  <c r="E667" i="5"/>
  <c r="E633" i="5"/>
  <c r="K173" i="5"/>
  <c r="K207" i="5"/>
  <c r="K139" i="5"/>
  <c r="N188" i="5"/>
  <c r="N120" i="5"/>
  <c r="N154" i="5"/>
  <c r="N681" i="5"/>
  <c r="N647" i="5"/>
  <c r="N613" i="5"/>
  <c r="B665" i="5"/>
  <c r="B699" i="5"/>
  <c r="B631" i="5"/>
  <c r="F170" i="5"/>
  <c r="F204" i="5"/>
  <c r="F136" i="5"/>
  <c r="U212" i="5"/>
  <c r="U144" i="5"/>
  <c r="U178" i="5"/>
  <c r="L434" i="5"/>
  <c r="L468" i="5"/>
  <c r="L400" i="5"/>
  <c r="O685" i="5"/>
  <c r="O617" i="5"/>
  <c r="O651" i="5"/>
  <c r="I692" i="5"/>
  <c r="I658" i="5"/>
  <c r="I624" i="5"/>
  <c r="K437" i="5"/>
  <c r="K403" i="5"/>
  <c r="K471" i="5"/>
  <c r="V192" i="5"/>
  <c r="V158" i="5"/>
  <c r="V124" i="5"/>
  <c r="E153" i="5"/>
  <c r="E187" i="5"/>
  <c r="E119" i="5"/>
  <c r="C473" i="5"/>
  <c r="C405" i="5"/>
  <c r="C439" i="5"/>
  <c r="B671" i="5"/>
  <c r="B637" i="5"/>
  <c r="B705" i="5"/>
  <c r="P475" i="5"/>
  <c r="P407" i="5"/>
  <c r="P441" i="5"/>
  <c r="W179" i="5"/>
  <c r="W213" i="5"/>
  <c r="W145" i="5"/>
  <c r="D156" i="5"/>
  <c r="D122" i="5"/>
  <c r="D190" i="5"/>
  <c r="K460" i="5"/>
  <c r="K494" i="5"/>
  <c r="K426" i="5"/>
  <c r="P158" i="5"/>
  <c r="P192" i="5"/>
  <c r="P124" i="5"/>
  <c r="O686" i="5"/>
  <c r="O618" i="5"/>
  <c r="O652" i="5"/>
  <c r="L700" i="5"/>
  <c r="L666" i="5"/>
  <c r="L632" i="5"/>
  <c r="Y193" i="5"/>
  <c r="Y159" i="5"/>
  <c r="Y125" i="5"/>
  <c r="P176" i="5"/>
  <c r="P210" i="5"/>
  <c r="P142" i="5"/>
  <c r="C709" i="5"/>
  <c r="C675" i="5"/>
  <c r="C641" i="5"/>
  <c r="I483" i="5"/>
  <c r="I415" i="5"/>
  <c r="I449" i="5"/>
  <c r="F445" i="5"/>
  <c r="F411" i="5"/>
  <c r="F479" i="5"/>
  <c r="R452" i="5"/>
  <c r="R418" i="5"/>
  <c r="R486" i="5"/>
  <c r="H197" i="5"/>
  <c r="H129" i="5"/>
  <c r="H163" i="5"/>
  <c r="M667" i="5"/>
  <c r="M701" i="5"/>
  <c r="M633" i="5"/>
  <c r="X440" i="5"/>
  <c r="X474" i="5"/>
  <c r="X406" i="5"/>
  <c r="G432" i="5"/>
  <c r="G398" i="5"/>
  <c r="G466" i="5"/>
  <c r="I199" i="5"/>
  <c r="I165" i="5"/>
  <c r="I131" i="5"/>
  <c r="W431" i="5"/>
  <c r="W397" i="5"/>
  <c r="W465" i="5"/>
  <c r="R157" i="5"/>
  <c r="R191" i="5"/>
  <c r="R123" i="5"/>
  <c r="Y207" i="5"/>
  <c r="Y173" i="5"/>
  <c r="Y139" i="5"/>
  <c r="M194" i="5"/>
  <c r="M160" i="5"/>
  <c r="M126" i="5"/>
  <c r="U683" i="5"/>
  <c r="U615" i="5"/>
  <c r="U649" i="5"/>
  <c r="G688" i="5"/>
  <c r="G654" i="5"/>
  <c r="G620" i="5"/>
  <c r="Y187" i="5"/>
  <c r="Y153" i="5"/>
  <c r="Y119" i="5"/>
  <c r="F708" i="5"/>
  <c r="F674" i="5"/>
  <c r="F640" i="5"/>
  <c r="S187" i="5"/>
  <c r="S153" i="5"/>
  <c r="S119" i="5"/>
  <c r="P682" i="5"/>
  <c r="P614" i="5"/>
  <c r="P648" i="5"/>
  <c r="R698" i="5"/>
  <c r="R664" i="5"/>
  <c r="R630" i="5"/>
  <c r="V176" i="5"/>
  <c r="V210" i="5"/>
  <c r="V142" i="5"/>
  <c r="T686" i="5"/>
  <c r="T618" i="5"/>
  <c r="T652" i="5"/>
  <c r="U681" i="5"/>
  <c r="U647" i="5"/>
  <c r="U613" i="5"/>
  <c r="H492" i="5"/>
  <c r="H424" i="5"/>
  <c r="H458" i="5"/>
  <c r="S681" i="5"/>
  <c r="S647" i="5"/>
  <c r="S613" i="5"/>
  <c r="D692" i="5"/>
  <c r="D658" i="5"/>
  <c r="D624" i="5"/>
  <c r="T189" i="5"/>
  <c r="T121" i="5"/>
  <c r="T155" i="5"/>
  <c r="P470" i="5"/>
  <c r="P402" i="5"/>
  <c r="P436" i="5"/>
  <c r="W173" i="5"/>
  <c r="W207" i="5"/>
  <c r="W139" i="5"/>
  <c r="G188" i="5"/>
  <c r="G154" i="5"/>
  <c r="G120" i="5"/>
  <c r="O191" i="5"/>
  <c r="O157" i="5"/>
  <c r="O123" i="5"/>
  <c r="E163" i="5"/>
  <c r="E197" i="5"/>
  <c r="E129" i="5"/>
  <c r="Q449" i="5"/>
  <c r="Q483" i="5"/>
  <c r="Q415" i="5"/>
  <c r="R179" i="5"/>
  <c r="R213" i="5"/>
  <c r="R145" i="5"/>
  <c r="M685" i="5"/>
  <c r="M651" i="5"/>
  <c r="M617" i="5"/>
  <c r="H493" i="5"/>
  <c r="H425" i="5"/>
  <c r="H459" i="5"/>
  <c r="L457" i="5"/>
  <c r="L491" i="5"/>
  <c r="L423" i="5"/>
  <c r="D470" i="5"/>
  <c r="D402" i="5"/>
  <c r="D436" i="5"/>
  <c r="M211" i="5"/>
  <c r="M177" i="5"/>
  <c r="M143" i="5"/>
  <c r="O687" i="5"/>
  <c r="O653" i="5"/>
  <c r="O619" i="5"/>
  <c r="P156" i="5"/>
  <c r="P190" i="5"/>
  <c r="P122" i="5"/>
  <c r="J475" i="5"/>
  <c r="J407" i="5"/>
  <c r="J441" i="5"/>
  <c r="P483" i="5"/>
  <c r="P415" i="5"/>
  <c r="P449" i="5"/>
  <c r="Q708" i="5"/>
  <c r="Q640" i="5"/>
  <c r="Q674" i="5"/>
  <c r="T688" i="5"/>
  <c r="T654" i="5"/>
  <c r="T620" i="5"/>
  <c r="B211" i="5"/>
  <c r="B177" i="5"/>
  <c r="B143" i="5"/>
  <c r="P482" i="5"/>
  <c r="P414" i="5"/>
  <c r="P448" i="5"/>
  <c r="U471" i="5"/>
  <c r="U403" i="5"/>
  <c r="U437" i="5"/>
  <c r="R458" i="5"/>
  <c r="R424" i="5"/>
  <c r="R492" i="5"/>
  <c r="K434" i="5"/>
  <c r="K400" i="5"/>
  <c r="K468" i="5"/>
  <c r="R447" i="5"/>
  <c r="R413" i="5"/>
  <c r="R481" i="5"/>
  <c r="R457" i="5"/>
  <c r="R423" i="5"/>
  <c r="R491" i="5"/>
  <c r="O700" i="5"/>
  <c r="O666" i="5"/>
  <c r="O632" i="5"/>
  <c r="F434" i="5"/>
  <c r="F400" i="5"/>
  <c r="F468" i="5"/>
  <c r="N490" i="5"/>
  <c r="N422" i="5"/>
  <c r="N456" i="5"/>
  <c r="D481" i="5"/>
  <c r="D413" i="5"/>
  <c r="D447" i="5"/>
  <c r="N484" i="5"/>
  <c r="N416" i="5"/>
  <c r="N450" i="5"/>
  <c r="X178" i="5"/>
  <c r="X212" i="5"/>
  <c r="X144" i="5"/>
  <c r="M699" i="5"/>
  <c r="M665" i="5"/>
  <c r="M631" i="5"/>
  <c r="J685" i="5"/>
  <c r="J651" i="5"/>
  <c r="J617" i="5"/>
  <c r="X660" i="5"/>
  <c r="X694" i="5"/>
  <c r="X626" i="5"/>
  <c r="F175" i="5"/>
  <c r="F209" i="5"/>
  <c r="F141" i="5"/>
  <c r="W692" i="5"/>
  <c r="W624" i="5"/>
  <c r="W658" i="5"/>
  <c r="G687" i="5"/>
  <c r="G653" i="5"/>
  <c r="G619" i="5"/>
  <c r="K708" i="5"/>
  <c r="K674" i="5"/>
  <c r="K640" i="5"/>
  <c r="C186" i="5"/>
  <c r="C152" i="5"/>
  <c r="C118" i="5"/>
  <c r="N655" i="5"/>
  <c r="N621" i="5"/>
  <c r="N689" i="5"/>
  <c r="U709" i="5"/>
  <c r="U675" i="5"/>
  <c r="U641" i="5"/>
  <c r="R654" i="5"/>
  <c r="R688" i="5"/>
  <c r="R620" i="5"/>
  <c r="M436" i="5"/>
  <c r="M470" i="5"/>
  <c r="M402" i="5"/>
  <c r="X166" i="5"/>
  <c r="X200" i="5"/>
  <c r="X132" i="5"/>
  <c r="E707" i="5"/>
  <c r="E639" i="5"/>
  <c r="E673" i="5"/>
  <c r="B485" i="5"/>
  <c r="B417" i="5"/>
  <c r="B451" i="5"/>
  <c r="J190" i="5"/>
  <c r="J156" i="5"/>
  <c r="J122" i="5"/>
  <c r="H698" i="5"/>
  <c r="H630" i="5"/>
  <c r="H664" i="5"/>
  <c r="S667" i="5"/>
  <c r="S701" i="5"/>
  <c r="S633" i="5"/>
  <c r="S205" i="5"/>
  <c r="S137" i="5"/>
  <c r="S171" i="5"/>
  <c r="Y446" i="5"/>
  <c r="Y480" i="5"/>
  <c r="Y412" i="5"/>
  <c r="N704" i="5"/>
  <c r="N670" i="5"/>
  <c r="N636" i="5"/>
  <c r="U191" i="5"/>
  <c r="U157" i="5"/>
  <c r="U123" i="5"/>
  <c r="K689" i="5"/>
  <c r="K621" i="5"/>
  <c r="K655" i="5"/>
  <c r="L172" i="5"/>
  <c r="L138" i="5"/>
  <c r="L206" i="5"/>
  <c r="M456" i="5"/>
  <c r="M490" i="5"/>
  <c r="M422" i="5"/>
  <c r="J196" i="5"/>
  <c r="J162" i="5"/>
  <c r="J128" i="5"/>
  <c r="G211" i="5"/>
  <c r="G177" i="5"/>
  <c r="G143" i="5"/>
  <c r="F682" i="5"/>
  <c r="F648" i="5"/>
  <c r="F614" i="5"/>
  <c r="I210" i="5"/>
  <c r="I176" i="5"/>
  <c r="I142" i="5"/>
  <c r="I686" i="5"/>
  <c r="I652" i="5"/>
  <c r="I618" i="5"/>
  <c r="Q684" i="5"/>
  <c r="Q650" i="5"/>
  <c r="Q616" i="5"/>
  <c r="U491" i="5"/>
  <c r="U423" i="5"/>
  <c r="U457" i="5"/>
  <c r="S200" i="5"/>
  <c r="S166" i="5"/>
  <c r="S132" i="5"/>
  <c r="R432" i="5"/>
  <c r="R398" i="5"/>
  <c r="R466" i="5"/>
  <c r="U691" i="5"/>
  <c r="U623" i="5"/>
  <c r="U657" i="5"/>
  <c r="J668" i="5"/>
  <c r="J634" i="5"/>
  <c r="J702" i="5"/>
  <c r="W458" i="5"/>
  <c r="W424" i="5"/>
  <c r="W492" i="5"/>
  <c r="E651" i="5"/>
  <c r="E685" i="5"/>
  <c r="E617" i="5"/>
  <c r="H186" i="5"/>
  <c r="H152" i="5"/>
  <c r="H118" i="5"/>
  <c r="R151" i="5"/>
  <c r="R185" i="5"/>
  <c r="R117" i="5"/>
  <c r="L173" i="5"/>
  <c r="L139" i="5"/>
  <c r="L207" i="5"/>
  <c r="J489" i="5"/>
  <c r="J421" i="5"/>
  <c r="J455" i="5"/>
  <c r="U186" i="5"/>
  <c r="U152" i="5"/>
  <c r="U118" i="5"/>
  <c r="T15" i="5"/>
  <c r="Q15" i="5"/>
  <c r="W15" i="5"/>
  <c r="T709" i="5"/>
  <c r="T641" i="5"/>
  <c r="T675" i="5"/>
  <c r="W165" i="5"/>
  <c r="W199" i="5"/>
  <c r="W131" i="5"/>
  <c r="G455" i="5"/>
  <c r="G421" i="5"/>
  <c r="G489" i="5"/>
  <c r="R437" i="5"/>
  <c r="R403" i="5"/>
  <c r="R471" i="5"/>
  <c r="P167" i="5"/>
  <c r="P201" i="5"/>
  <c r="P133" i="5"/>
  <c r="S204" i="5"/>
  <c r="S136" i="5"/>
  <c r="S170" i="5"/>
  <c r="H641" i="5"/>
  <c r="H709" i="5"/>
  <c r="H675" i="5"/>
  <c r="U480" i="5"/>
  <c r="U412" i="5"/>
  <c r="U446" i="5"/>
  <c r="W451" i="5"/>
  <c r="W417" i="5"/>
  <c r="W485" i="5"/>
  <c r="T476" i="5"/>
  <c r="T408" i="5"/>
  <c r="T442" i="5"/>
  <c r="I688" i="5"/>
  <c r="I620" i="5"/>
  <c r="I654" i="5"/>
  <c r="Y191" i="5"/>
  <c r="Y157" i="5"/>
  <c r="Y123" i="5"/>
  <c r="L674" i="5"/>
  <c r="L708" i="5"/>
  <c r="L640" i="5"/>
  <c r="Y204" i="5"/>
  <c r="Y170" i="5"/>
  <c r="Y136" i="5"/>
  <c r="N673" i="5"/>
  <c r="N639" i="5"/>
  <c r="N707" i="5"/>
  <c r="Y435" i="5"/>
  <c r="Y469" i="5"/>
  <c r="Y401" i="5"/>
  <c r="R162" i="5"/>
  <c r="R196" i="5"/>
  <c r="R128" i="5"/>
  <c r="F447" i="5"/>
  <c r="F413" i="5"/>
  <c r="F481" i="5"/>
  <c r="T485" i="5"/>
  <c r="T417" i="5"/>
  <c r="T451" i="5"/>
  <c r="F163" i="5"/>
  <c r="F197" i="5"/>
  <c r="F129" i="5"/>
  <c r="D472" i="5"/>
  <c r="D404" i="5"/>
  <c r="D438" i="5"/>
  <c r="E431" i="5"/>
  <c r="E465" i="5"/>
  <c r="E397" i="5"/>
  <c r="V688" i="5"/>
  <c r="V620" i="5"/>
  <c r="V654" i="5"/>
  <c r="Y206" i="5"/>
  <c r="Y172" i="5"/>
  <c r="Y138" i="5"/>
  <c r="V194" i="5"/>
  <c r="V160" i="5"/>
  <c r="V126" i="5"/>
  <c r="I487" i="5"/>
  <c r="I419" i="5"/>
  <c r="I453" i="5"/>
  <c r="I195" i="5"/>
  <c r="I161" i="5"/>
  <c r="I127" i="5"/>
  <c r="X455" i="5"/>
  <c r="X489" i="5"/>
  <c r="X421" i="5"/>
  <c r="H469" i="5"/>
  <c r="H401" i="5"/>
  <c r="H435" i="5"/>
  <c r="J707" i="5"/>
  <c r="J673" i="5"/>
  <c r="J639" i="5"/>
  <c r="M697" i="5"/>
  <c r="M663" i="5"/>
  <c r="M629" i="5"/>
  <c r="D468" i="5"/>
  <c r="D400" i="5"/>
  <c r="D434" i="5"/>
  <c r="W159" i="5"/>
  <c r="W193" i="5"/>
  <c r="W125" i="5"/>
  <c r="U490" i="5"/>
  <c r="U422" i="5"/>
  <c r="U456" i="5"/>
  <c r="B482" i="5"/>
  <c r="B414" i="5"/>
  <c r="B448" i="5"/>
  <c r="E449" i="5"/>
  <c r="E483" i="5"/>
  <c r="E415" i="5"/>
  <c r="D172" i="5"/>
  <c r="D206" i="5"/>
  <c r="D138" i="5"/>
  <c r="S448" i="5"/>
  <c r="S414" i="5"/>
  <c r="S482" i="5"/>
  <c r="C492" i="5"/>
  <c r="C424" i="5"/>
  <c r="C458" i="5"/>
  <c r="H702" i="5"/>
  <c r="H668" i="5"/>
  <c r="H634" i="5"/>
  <c r="T488" i="5"/>
  <c r="T420" i="5"/>
  <c r="T454" i="5"/>
  <c r="N194" i="5"/>
  <c r="N126" i="5"/>
  <c r="N160" i="5"/>
  <c r="M702" i="5"/>
  <c r="M634" i="5"/>
  <c r="M668" i="5"/>
  <c r="E435" i="5"/>
  <c r="E469" i="5"/>
  <c r="E401" i="5"/>
  <c r="N494" i="5"/>
  <c r="N426" i="5"/>
  <c r="N460" i="5"/>
  <c r="K431" i="5"/>
  <c r="K397" i="5"/>
  <c r="K465" i="5"/>
  <c r="J695" i="5"/>
  <c r="J661" i="5"/>
  <c r="J627" i="5"/>
  <c r="B488" i="5"/>
  <c r="B420" i="5"/>
  <c r="B454" i="5"/>
  <c r="S192" i="5"/>
  <c r="S158" i="5"/>
  <c r="S124" i="5"/>
  <c r="J689" i="5"/>
  <c r="J655" i="5"/>
  <c r="J621" i="5"/>
  <c r="B203" i="5"/>
  <c r="B169" i="5"/>
  <c r="B135" i="5"/>
  <c r="T482" i="5"/>
  <c r="T414" i="5"/>
  <c r="T448" i="5"/>
  <c r="Q432" i="5"/>
  <c r="Q466" i="5"/>
  <c r="Q398" i="5"/>
  <c r="W705" i="5"/>
  <c r="W671" i="5"/>
  <c r="W637" i="5"/>
  <c r="R450" i="5"/>
  <c r="R416" i="5"/>
  <c r="R484" i="5"/>
  <c r="B189" i="5"/>
  <c r="B121" i="5"/>
  <c r="B155" i="5"/>
  <c r="L438" i="5"/>
  <c r="L472" i="5"/>
  <c r="L404" i="5"/>
  <c r="D491" i="5"/>
  <c r="D423" i="5"/>
  <c r="D457" i="5"/>
  <c r="K443" i="5"/>
  <c r="K409" i="5"/>
  <c r="K477" i="5"/>
  <c r="X438" i="5"/>
  <c r="X472" i="5"/>
  <c r="X404" i="5"/>
  <c r="P491" i="5"/>
  <c r="P423" i="5"/>
  <c r="P457" i="5"/>
  <c r="L443" i="5"/>
  <c r="L477" i="5"/>
  <c r="L409" i="5"/>
  <c r="U485" i="5"/>
  <c r="U417" i="5"/>
  <c r="U451" i="5"/>
  <c r="E705" i="5"/>
  <c r="E671" i="5"/>
  <c r="E637" i="5"/>
  <c r="E154" i="5"/>
  <c r="E188" i="5"/>
  <c r="E120" i="5"/>
  <c r="Y453" i="5"/>
  <c r="Y487" i="5"/>
  <c r="Y419" i="5"/>
  <c r="G443" i="5"/>
  <c r="G409" i="5"/>
  <c r="G477" i="5"/>
  <c r="B478" i="5"/>
  <c r="B410" i="5"/>
  <c r="B444" i="5"/>
  <c r="D479" i="5"/>
  <c r="D411" i="5"/>
  <c r="D445" i="5"/>
  <c r="M656" i="5"/>
  <c r="M622" i="5"/>
  <c r="M690" i="5"/>
  <c r="V477" i="5"/>
  <c r="V409" i="5"/>
  <c r="V443" i="5"/>
  <c r="B213" i="5"/>
  <c r="B145" i="5"/>
  <c r="B179" i="5"/>
  <c r="H201" i="5"/>
  <c r="H167" i="5"/>
  <c r="H133" i="5"/>
  <c r="V199" i="5"/>
  <c r="V165" i="5"/>
  <c r="V131" i="5"/>
  <c r="E700" i="5"/>
  <c r="E666" i="5"/>
  <c r="E632" i="5"/>
  <c r="V188" i="5"/>
  <c r="V154" i="5"/>
  <c r="V120" i="5"/>
  <c r="S431" i="5"/>
  <c r="S397" i="5"/>
  <c r="S465" i="5"/>
  <c r="T487" i="5"/>
  <c r="T419" i="5"/>
  <c r="T453" i="5"/>
  <c r="M455" i="5"/>
  <c r="M489" i="5"/>
  <c r="M421" i="5"/>
  <c r="R692" i="5"/>
  <c r="R658" i="5"/>
  <c r="R624" i="5"/>
  <c r="P480" i="5"/>
  <c r="P412" i="5"/>
  <c r="P446" i="5"/>
  <c r="R215" i="5"/>
  <c r="R147" i="5"/>
  <c r="R181" i="5"/>
  <c r="J700" i="5"/>
  <c r="J666" i="5"/>
  <c r="J632" i="5"/>
  <c r="C202" i="5"/>
  <c r="C168" i="5"/>
  <c r="C134" i="5"/>
  <c r="E158" i="5"/>
  <c r="E192" i="5"/>
  <c r="E124" i="5"/>
  <c r="P666" i="5"/>
  <c r="P632" i="5"/>
  <c r="P700" i="5"/>
  <c r="S202" i="5"/>
  <c r="S134" i="5"/>
  <c r="S168" i="5"/>
  <c r="C684" i="5"/>
  <c r="C616" i="5"/>
  <c r="C650" i="5"/>
  <c r="G209" i="5"/>
  <c r="G141" i="5"/>
  <c r="G175" i="5"/>
  <c r="X171" i="5"/>
  <c r="X137" i="5"/>
  <c r="X205" i="5"/>
  <c r="L171" i="5"/>
  <c r="L205" i="5"/>
  <c r="L137" i="5"/>
  <c r="Q688" i="5"/>
  <c r="Q654" i="5"/>
  <c r="Q620" i="5"/>
  <c r="K172" i="5"/>
  <c r="K206" i="5"/>
  <c r="K138" i="5"/>
  <c r="X158" i="5"/>
  <c r="X192" i="5"/>
  <c r="X124" i="5"/>
  <c r="J171" i="5"/>
  <c r="J205" i="5"/>
  <c r="J137" i="5"/>
  <c r="K454" i="5"/>
  <c r="K420" i="5"/>
  <c r="K488" i="5"/>
  <c r="C702" i="5"/>
  <c r="C668" i="5"/>
  <c r="C634" i="5"/>
  <c r="W688" i="5"/>
  <c r="W654" i="5"/>
  <c r="W620" i="5"/>
  <c r="G203" i="5"/>
  <c r="G135" i="5"/>
  <c r="G169" i="5"/>
  <c r="F665" i="5"/>
  <c r="F699" i="5"/>
  <c r="F631" i="5"/>
  <c r="S455" i="5"/>
  <c r="S421" i="5"/>
  <c r="S489" i="5"/>
  <c r="I208" i="5"/>
  <c r="I174" i="5"/>
  <c r="I140" i="5"/>
  <c r="I196" i="5"/>
  <c r="I162" i="5"/>
  <c r="I128" i="5"/>
  <c r="X165" i="5"/>
  <c r="X131" i="5"/>
  <c r="X199" i="5"/>
  <c r="X460" i="5"/>
  <c r="X494" i="5"/>
  <c r="X426" i="5"/>
  <c r="D160" i="5"/>
  <c r="D126" i="5"/>
  <c r="D194" i="5"/>
  <c r="R165" i="5"/>
  <c r="R199" i="5"/>
  <c r="R131" i="5"/>
  <c r="P699" i="5"/>
  <c r="P665" i="5"/>
  <c r="P631" i="5"/>
  <c r="H214" i="5"/>
  <c r="H146" i="5"/>
  <c r="H180" i="5"/>
  <c r="O200" i="5"/>
  <c r="O166" i="5"/>
  <c r="O132" i="5"/>
  <c r="V172" i="5"/>
  <c r="V206" i="5"/>
  <c r="V138" i="5"/>
  <c r="M692" i="5"/>
  <c r="M658" i="5"/>
  <c r="M624" i="5"/>
  <c r="F438" i="5"/>
  <c r="F404" i="5"/>
  <c r="F472" i="5"/>
  <c r="X646" i="5"/>
  <c r="X612" i="5"/>
  <c r="X680" i="5"/>
  <c r="K438" i="5"/>
  <c r="K404" i="5"/>
  <c r="K472" i="5"/>
  <c r="O681" i="5"/>
  <c r="O647" i="5"/>
  <c r="O613" i="5"/>
  <c r="M196" i="5"/>
  <c r="M162" i="5"/>
  <c r="M128" i="5"/>
  <c r="R669" i="5"/>
  <c r="R703" i="5"/>
  <c r="R635" i="5"/>
  <c r="O693" i="5"/>
  <c r="O625" i="5"/>
  <c r="O659" i="5"/>
  <c r="O206" i="5"/>
  <c r="O172" i="5"/>
  <c r="O138" i="5"/>
  <c r="Y208" i="5"/>
  <c r="Y174" i="5"/>
  <c r="Y140" i="5"/>
  <c r="K455" i="5"/>
  <c r="K421" i="5"/>
  <c r="K489" i="5"/>
  <c r="P473" i="5"/>
  <c r="P405" i="5"/>
  <c r="P439" i="5"/>
  <c r="W154" i="5"/>
  <c r="W188" i="5"/>
  <c r="W120" i="5"/>
  <c r="U696" i="5"/>
  <c r="U628" i="5"/>
  <c r="U662" i="5"/>
  <c r="I181" i="5"/>
  <c r="I215" i="5"/>
  <c r="I147" i="5"/>
  <c r="M192" i="5"/>
  <c r="M158" i="5"/>
  <c r="M124" i="5"/>
  <c r="T616" i="5"/>
  <c r="T650" i="5"/>
  <c r="T684" i="5"/>
  <c r="G680" i="5"/>
  <c r="G646" i="5"/>
  <c r="G612" i="5"/>
  <c r="O475" i="5"/>
  <c r="O407" i="5"/>
  <c r="O441" i="5"/>
  <c r="D178" i="5"/>
  <c r="D144" i="5"/>
  <c r="D212" i="5"/>
  <c r="U702" i="5"/>
  <c r="U668" i="5"/>
  <c r="U634" i="5"/>
  <c r="Y454" i="5"/>
  <c r="Y488" i="5"/>
  <c r="Y420" i="5"/>
  <c r="E688" i="5"/>
  <c r="E654" i="5"/>
  <c r="E620" i="5"/>
  <c r="I640" i="5"/>
  <c r="I674" i="5"/>
  <c r="I708" i="5"/>
  <c r="B685" i="5"/>
  <c r="B651" i="5"/>
  <c r="B617" i="5"/>
  <c r="P177" i="5"/>
  <c r="P211" i="5"/>
  <c r="P143" i="5"/>
  <c r="C690" i="5"/>
  <c r="C622" i="5"/>
  <c r="C656" i="5"/>
  <c r="J483" i="5"/>
  <c r="J415" i="5"/>
  <c r="J449" i="5"/>
  <c r="C201" i="5"/>
  <c r="C167" i="5"/>
  <c r="C133" i="5"/>
  <c r="T207" i="5"/>
  <c r="T173" i="5"/>
  <c r="T139" i="5"/>
  <c r="T474" i="5"/>
  <c r="T406" i="5"/>
  <c r="T440" i="5"/>
  <c r="K685" i="5"/>
  <c r="K651" i="5"/>
  <c r="K617" i="5"/>
  <c r="W157" i="5"/>
  <c r="W191" i="5"/>
  <c r="W123" i="5"/>
  <c r="V472" i="5"/>
  <c r="V404" i="5"/>
  <c r="V438" i="5"/>
  <c r="Y197" i="5"/>
  <c r="Y163" i="5"/>
  <c r="Y129" i="5"/>
  <c r="F650" i="5"/>
  <c r="F616" i="5"/>
  <c r="F684" i="5"/>
  <c r="G213" i="5"/>
  <c r="G179" i="5"/>
  <c r="G145" i="5"/>
  <c r="U478" i="5"/>
  <c r="U410" i="5"/>
  <c r="U444" i="5"/>
  <c r="S703" i="5"/>
  <c r="S669" i="5"/>
  <c r="S635" i="5"/>
  <c r="V467" i="5"/>
  <c r="V399" i="5"/>
  <c r="V433" i="5"/>
  <c r="C681" i="5"/>
  <c r="C613" i="5"/>
  <c r="C647" i="5"/>
  <c r="G196" i="5"/>
  <c r="G162" i="5"/>
  <c r="G128" i="5"/>
  <c r="M444" i="5"/>
  <c r="M478" i="5"/>
  <c r="M410" i="5"/>
  <c r="O486" i="5"/>
  <c r="O418" i="5"/>
  <c r="O452" i="5"/>
  <c r="H699" i="5"/>
  <c r="H631" i="5"/>
  <c r="H665" i="5"/>
  <c r="B660" i="5"/>
  <c r="B694" i="5"/>
  <c r="B626" i="5"/>
  <c r="J472" i="5"/>
  <c r="J404" i="5"/>
  <c r="J438" i="5"/>
  <c r="G696" i="5"/>
  <c r="G662" i="5"/>
  <c r="G628" i="5"/>
  <c r="E697" i="5"/>
  <c r="E629" i="5"/>
  <c r="E663" i="5"/>
  <c r="G187" i="5"/>
  <c r="G153" i="5"/>
  <c r="G119" i="5"/>
  <c r="P461" i="5"/>
  <c r="P427" i="5"/>
  <c r="P495" i="5"/>
  <c r="V185" i="5"/>
  <c r="V151" i="5"/>
  <c r="V117" i="5"/>
  <c r="E179" i="5"/>
  <c r="E213" i="5"/>
  <c r="E145" i="5"/>
  <c r="B480" i="5"/>
  <c r="B412" i="5"/>
  <c r="B446" i="5"/>
  <c r="L156" i="5"/>
  <c r="L190" i="5"/>
  <c r="L122" i="5"/>
  <c r="W442" i="5"/>
  <c r="W408" i="5"/>
  <c r="W476" i="5"/>
  <c r="R446" i="5"/>
  <c r="R412" i="5"/>
  <c r="R480" i="5"/>
  <c r="K458" i="5"/>
  <c r="K424" i="5"/>
  <c r="K492" i="5"/>
  <c r="O198" i="5"/>
  <c r="O164" i="5"/>
  <c r="O130" i="5"/>
  <c r="O695" i="5"/>
  <c r="O661" i="5"/>
  <c r="O627" i="5"/>
  <c r="D170" i="5"/>
  <c r="D204" i="5"/>
  <c r="D136" i="5"/>
  <c r="S685" i="5"/>
  <c r="S651" i="5"/>
  <c r="S617" i="5"/>
  <c r="N213" i="5"/>
  <c r="N145" i="5"/>
  <c r="N179" i="5"/>
  <c r="S495" i="5"/>
  <c r="S427" i="5"/>
  <c r="S461" i="5"/>
  <c r="O187" i="5"/>
  <c r="O153" i="5"/>
  <c r="O119" i="5"/>
  <c r="K170" i="5"/>
  <c r="K204" i="5"/>
  <c r="K136" i="5"/>
  <c r="D688" i="5"/>
  <c r="D654" i="5"/>
  <c r="D620" i="5"/>
  <c r="W151" i="5"/>
  <c r="W185" i="5"/>
  <c r="W117" i="5"/>
  <c r="N486" i="5"/>
  <c r="N418" i="5"/>
  <c r="N452" i="5"/>
  <c r="H474" i="5"/>
  <c r="H406" i="5"/>
  <c r="H440" i="5"/>
  <c r="L673" i="5"/>
  <c r="L707" i="5"/>
  <c r="L639" i="5"/>
  <c r="V470" i="5"/>
  <c r="V402" i="5"/>
  <c r="V436" i="5"/>
  <c r="Q166" i="5"/>
  <c r="Q200" i="5"/>
  <c r="Q132" i="5"/>
  <c r="M188" i="5"/>
  <c r="M154" i="5"/>
  <c r="M120" i="5"/>
  <c r="S188" i="5"/>
  <c r="S154" i="5"/>
  <c r="S120" i="5"/>
  <c r="L710" i="5"/>
  <c r="L676" i="5"/>
  <c r="L642" i="5"/>
  <c r="V469" i="5"/>
  <c r="V401" i="5"/>
  <c r="V435" i="5"/>
  <c r="N200" i="5"/>
  <c r="N132" i="5"/>
  <c r="N166" i="5"/>
  <c r="S433" i="5"/>
  <c r="S399" i="5"/>
  <c r="S467" i="5"/>
  <c r="X436" i="5"/>
  <c r="X470" i="5"/>
  <c r="X402" i="5"/>
  <c r="M457" i="5"/>
  <c r="M491" i="5"/>
  <c r="M423" i="5"/>
  <c r="Q159" i="5"/>
  <c r="Q193" i="5"/>
  <c r="Q125" i="5"/>
  <c r="K176" i="5"/>
  <c r="K210" i="5"/>
  <c r="K142" i="5"/>
  <c r="M458" i="5"/>
  <c r="M492" i="5"/>
  <c r="M424" i="5"/>
  <c r="N465" i="5"/>
  <c r="N397" i="5"/>
  <c r="N431" i="5"/>
  <c r="G648" i="5"/>
  <c r="G614" i="5"/>
  <c r="G682" i="5"/>
  <c r="B466" i="5"/>
  <c r="B398" i="5"/>
  <c r="B432" i="5"/>
  <c r="X443" i="5"/>
  <c r="X477" i="5"/>
  <c r="X409" i="5"/>
  <c r="V663" i="5"/>
  <c r="V629" i="5"/>
  <c r="V697" i="5"/>
  <c r="S457" i="5"/>
  <c r="S423" i="5"/>
  <c r="S491" i="5"/>
  <c r="Q709" i="5"/>
  <c r="Q675" i="5"/>
  <c r="Q641" i="5"/>
  <c r="I461" i="5"/>
  <c r="I427" i="5"/>
  <c r="I495" i="5"/>
  <c r="G664" i="5"/>
  <c r="G698" i="5"/>
  <c r="G630" i="5"/>
  <c r="N702" i="5"/>
  <c r="N668" i="5"/>
  <c r="N634" i="5"/>
  <c r="W441" i="5"/>
  <c r="W407" i="5"/>
  <c r="W475" i="5"/>
  <c r="F167" i="5"/>
  <c r="F201" i="5"/>
  <c r="F133" i="5"/>
  <c r="F460" i="5"/>
  <c r="F426" i="5"/>
  <c r="F494" i="5"/>
  <c r="E169" i="5"/>
  <c r="E203" i="5"/>
  <c r="E135" i="5"/>
  <c r="K456" i="5"/>
  <c r="K422" i="5"/>
  <c r="K490" i="5"/>
  <c r="G190" i="5"/>
  <c r="G156" i="5"/>
  <c r="G122" i="5"/>
  <c r="G191" i="5"/>
  <c r="G157" i="5"/>
  <c r="G123" i="5"/>
  <c r="E156" i="5"/>
  <c r="E190" i="5"/>
  <c r="E122" i="5"/>
  <c r="U475" i="5"/>
  <c r="U407" i="5"/>
  <c r="U441" i="5"/>
  <c r="M688" i="5"/>
  <c r="M654" i="5"/>
  <c r="M620" i="5"/>
  <c r="C710" i="5"/>
  <c r="C676" i="5"/>
  <c r="C642" i="5"/>
  <c r="M440" i="5"/>
  <c r="M474" i="5"/>
  <c r="M406" i="5"/>
  <c r="F162" i="5"/>
  <c r="F196" i="5"/>
  <c r="F128" i="5"/>
  <c r="N690" i="5"/>
  <c r="N656" i="5"/>
  <c r="N622" i="5"/>
  <c r="F669" i="5"/>
  <c r="F703" i="5"/>
  <c r="F635" i="5"/>
  <c r="G446" i="5"/>
  <c r="G412" i="5"/>
  <c r="G480" i="5"/>
  <c r="U479" i="5"/>
  <c r="U411" i="5"/>
  <c r="U445" i="5"/>
  <c r="V669" i="5"/>
  <c r="V703" i="5"/>
  <c r="V635" i="5"/>
  <c r="F655" i="5"/>
  <c r="F689" i="5"/>
  <c r="F621" i="5"/>
  <c r="G693" i="5"/>
  <c r="G659" i="5"/>
  <c r="G625" i="5"/>
  <c r="G683" i="5"/>
  <c r="G649" i="5"/>
  <c r="G615" i="5"/>
  <c r="Y708" i="5"/>
  <c r="Z708" i="5" s="1"/>
  <c r="Y640" i="5"/>
  <c r="Z640" i="5" s="1"/>
  <c r="Z606" i="5"/>
  <c r="Y674" i="5"/>
  <c r="Z674" i="5" s="1"/>
  <c r="J197" i="5"/>
  <c r="J163" i="5"/>
  <c r="J129" i="5"/>
  <c r="I710" i="5"/>
  <c r="I676" i="5"/>
  <c r="I642" i="5"/>
  <c r="Q453" i="5"/>
  <c r="Q487" i="5"/>
  <c r="Q419" i="5"/>
  <c r="K168" i="5"/>
  <c r="K202" i="5"/>
  <c r="K134" i="5"/>
  <c r="E175" i="5"/>
  <c r="E209" i="5"/>
  <c r="E141" i="5"/>
  <c r="W452" i="5"/>
  <c r="W418" i="5"/>
  <c r="W486" i="5"/>
  <c r="H660" i="5"/>
  <c r="H694" i="5"/>
  <c r="H626" i="5"/>
  <c r="E710" i="5"/>
  <c r="E642" i="5"/>
  <c r="E676" i="5"/>
  <c r="R495" i="5"/>
  <c r="R427" i="5"/>
  <c r="R461" i="5"/>
  <c r="T195" i="5"/>
  <c r="T127" i="5"/>
  <c r="T161" i="5"/>
  <c r="S208" i="5"/>
  <c r="S140" i="5"/>
  <c r="S174" i="5"/>
  <c r="W704" i="5"/>
  <c r="W670" i="5"/>
  <c r="W636" i="5"/>
  <c r="O209" i="5"/>
  <c r="O175" i="5"/>
  <c r="O141" i="5"/>
  <c r="C192" i="5"/>
  <c r="C158" i="5"/>
  <c r="C124" i="5"/>
  <c r="X156" i="5"/>
  <c r="X122" i="5"/>
  <c r="X190" i="5"/>
  <c r="Y451" i="5"/>
  <c r="Y485" i="5"/>
  <c r="Y417" i="5"/>
  <c r="S694" i="5"/>
  <c r="S660" i="5"/>
  <c r="S626" i="5"/>
  <c r="P153" i="5"/>
  <c r="P187" i="5"/>
  <c r="P119" i="5"/>
  <c r="V189" i="5"/>
  <c r="V155" i="5"/>
  <c r="V121" i="5"/>
  <c r="P169" i="5"/>
  <c r="P203" i="5"/>
  <c r="P135" i="5"/>
  <c r="R448" i="5"/>
  <c r="R414" i="5"/>
  <c r="R482" i="5"/>
  <c r="Y700" i="5"/>
  <c r="Y666" i="5"/>
  <c r="Y632" i="5"/>
  <c r="U474" i="5"/>
  <c r="U406" i="5"/>
  <c r="U440" i="5"/>
  <c r="T466" i="5"/>
  <c r="T398" i="5"/>
  <c r="T432" i="5"/>
  <c r="F152" i="5"/>
  <c r="F186" i="5"/>
  <c r="F118" i="5"/>
  <c r="Q168" i="5"/>
  <c r="Q202" i="5"/>
  <c r="Q134" i="5"/>
  <c r="I198" i="5"/>
  <c r="I164" i="5"/>
  <c r="I130" i="5"/>
  <c r="O484" i="5"/>
  <c r="O416" i="5"/>
  <c r="O450" i="5"/>
  <c r="H210" i="5"/>
  <c r="H176" i="5"/>
  <c r="H142" i="5"/>
  <c r="B483" i="5"/>
  <c r="B415" i="5"/>
  <c r="B449" i="5"/>
  <c r="L446" i="5"/>
  <c r="L480" i="5"/>
  <c r="L412" i="5"/>
  <c r="S659" i="5"/>
  <c r="S693" i="5"/>
  <c r="S625" i="5"/>
  <c r="C210" i="5"/>
  <c r="C176" i="5"/>
  <c r="C142" i="5"/>
  <c r="I683" i="5"/>
  <c r="I649" i="5"/>
  <c r="I615" i="5"/>
  <c r="J192" i="5"/>
  <c r="J158" i="5"/>
  <c r="J124" i="5"/>
  <c r="U484" i="5"/>
  <c r="U416" i="5"/>
  <c r="U450" i="5"/>
  <c r="H473" i="5"/>
  <c r="H405" i="5"/>
  <c r="H439" i="5"/>
  <c r="O190" i="5"/>
  <c r="O156" i="5"/>
  <c r="O122" i="5"/>
  <c r="Y693" i="5"/>
  <c r="Y659" i="5"/>
  <c r="Y625" i="5"/>
  <c r="W698" i="5"/>
  <c r="W630" i="5"/>
  <c r="W664" i="5"/>
  <c r="V460" i="5"/>
  <c r="V426" i="5"/>
  <c r="V494" i="5"/>
  <c r="Q158" i="5"/>
  <c r="Q192" i="5"/>
  <c r="Q124" i="5"/>
  <c r="B704" i="5"/>
  <c r="B670" i="5"/>
  <c r="B636" i="5"/>
  <c r="Q704" i="5"/>
  <c r="Q636" i="5"/>
  <c r="Q670" i="5"/>
  <c r="Y190" i="5"/>
  <c r="Y156" i="5"/>
  <c r="Y122" i="5"/>
  <c r="K697" i="5"/>
  <c r="K629" i="5"/>
  <c r="K663" i="5"/>
  <c r="D486" i="5"/>
  <c r="D418" i="5"/>
  <c r="D452" i="5"/>
  <c r="M700" i="5"/>
  <c r="M632" i="5"/>
  <c r="M666" i="5"/>
  <c r="B210" i="5"/>
  <c r="B176" i="5"/>
  <c r="B142" i="5"/>
  <c r="G200" i="5"/>
  <c r="G166" i="5"/>
  <c r="G132" i="5"/>
  <c r="C206" i="5"/>
  <c r="C172" i="5"/>
  <c r="C138" i="5"/>
  <c r="D681" i="5"/>
  <c r="D647" i="5"/>
  <c r="D613" i="5"/>
  <c r="E447" i="5"/>
  <c r="E481" i="5"/>
  <c r="E413" i="5"/>
  <c r="I494" i="5"/>
  <c r="I426" i="5"/>
  <c r="I460" i="5"/>
  <c r="G647" i="5"/>
  <c r="G681" i="5"/>
  <c r="G613" i="5"/>
  <c r="W646" i="5"/>
  <c r="W612" i="5"/>
  <c r="W680" i="5"/>
  <c r="E703" i="5"/>
  <c r="E669" i="5"/>
  <c r="E635" i="5"/>
  <c r="J176" i="5"/>
  <c r="J210" i="5"/>
  <c r="J142" i="5"/>
  <c r="R433" i="5"/>
  <c r="R399" i="5"/>
  <c r="R467" i="5"/>
  <c r="G195" i="5"/>
  <c r="G161" i="5"/>
  <c r="G127" i="5"/>
  <c r="O494" i="5"/>
  <c r="O426" i="5"/>
  <c r="O460" i="5"/>
  <c r="U199" i="5"/>
  <c r="U165" i="5"/>
  <c r="U131" i="5"/>
  <c r="Y662" i="5"/>
  <c r="Y696" i="5"/>
  <c r="Y628" i="5"/>
  <c r="V481" i="5"/>
  <c r="V413" i="5"/>
  <c r="V447" i="5"/>
  <c r="W162" i="5"/>
  <c r="W196" i="5"/>
  <c r="W128" i="5"/>
  <c r="Q180" i="5"/>
  <c r="Q214" i="5"/>
  <c r="Q146" i="5"/>
  <c r="B489" i="5"/>
  <c r="B421" i="5"/>
  <c r="B455" i="5"/>
  <c r="K157" i="5"/>
  <c r="K191" i="5"/>
  <c r="K123" i="5"/>
  <c r="Q455" i="5"/>
  <c r="Q489" i="5"/>
  <c r="Q421" i="5"/>
  <c r="P159" i="5"/>
  <c r="P193" i="5"/>
  <c r="P125" i="5"/>
  <c r="R449" i="5"/>
  <c r="R415" i="5"/>
  <c r="R483" i="5"/>
  <c r="D475" i="5"/>
  <c r="D407" i="5"/>
  <c r="D441" i="5"/>
  <c r="H206" i="5"/>
  <c r="H172" i="5"/>
  <c r="H138" i="5"/>
  <c r="Q173" i="5"/>
  <c r="Q207" i="5"/>
  <c r="Q139" i="5"/>
  <c r="G205" i="5"/>
  <c r="G171" i="5"/>
  <c r="G137" i="5"/>
  <c r="N672" i="5"/>
  <c r="N706" i="5"/>
  <c r="N638" i="5"/>
  <c r="U639" i="5"/>
  <c r="U673" i="5"/>
  <c r="U707" i="5"/>
  <c r="R168" i="5"/>
  <c r="R202" i="5"/>
  <c r="R134" i="5"/>
  <c r="J168" i="5"/>
  <c r="J202" i="5"/>
  <c r="J134" i="5"/>
  <c r="H213" i="5"/>
  <c r="H145" i="5"/>
  <c r="H179" i="5"/>
  <c r="U203" i="5"/>
  <c r="U169" i="5"/>
  <c r="U135" i="5"/>
  <c r="S438" i="5"/>
  <c r="S404" i="5"/>
  <c r="S472" i="5"/>
  <c r="J690" i="5"/>
  <c r="J656" i="5"/>
  <c r="J622" i="5"/>
  <c r="J471" i="5"/>
  <c r="J403" i="5"/>
  <c r="J437" i="5"/>
  <c r="I488" i="5"/>
  <c r="I420" i="5"/>
  <c r="I454" i="5"/>
  <c r="D482" i="5"/>
  <c r="D414" i="5"/>
  <c r="D448" i="5"/>
  <c r="M201" i="5"/>
  <c r="M167" i="5"/>
  <c r="M133" i="5"/>
  <c r="J470" i="5"/>
  <c r="J402" i="5"/>
  <c r="J436" i="5"/>
  <c r="X445" i="5"/>
  <c r="X479" i="5"/>
  <c r="X411" i="5"/>
  <c r="J663" i="5"/>
  <c r="J697" i="5"/>
  <c r="J629" i="5"/>
  <c r="W443" i="5"/>
  <c r="W409" i="5"/>
  <c r="W477" i="5"/>
  <c r="N204" i="5"/>
  <c r="N170" i="5"/>
  <c r="N136" i="5"/>
  <c r="G438" i="5"/>
  <c r="G404" i="5"/>
  <c r="G472" i="5"/>
  <c r="K459" i="5"/>
  <c r="K425" i="5"/>
  <c r="K493" i="5"/>
  <c r="D709" i="5"/>
  <c r="D675" i="5"/>
  <c r="D641" i="5"/>
  <c r="C472" i="5"/>
  <c r="C404" i="5"/>
  <c r="C438" i="5"/>
  <c r="Q458" i="5"/>
  <c r="Q492" i="5"/>
  <c r="Q424" i="5"/>
  <c r="U470" i="5"/>
  <c r="U402" i="5"/>
  <c r="U436" i="5"/>
  <c r="X435" i="5"/>
  <c r="X469" i="5"/>
  <c r="X401" i="5"/>
  <c r="M438" i="5"/>
  <c r="M472" i="5"/>
  <c r="M404" i="5"/>
  <c r="D168" i="5"/>
  <c r="D134" i="5"/>
  <c r="D202" i="5"/>
  <c r="S440" i="5"/>
  <c r="S406" i="5"/>
  <c r="S474" i="5"/>
  <c r="B646" i="5"/>
  <c r="B680" i="5"/>
  <c r="B612" i="5"/>
  <c r="W663" i="5"/>
  <c r="W629" i="5"/>
  <c r="W697" i="5"/>
  <c r="N491" i="5"/>
  <c r="N423" i="5"/>
  <c r="N457" i="5"/>
  <c r="D680" i="5"/>
  <c r="D646" i="5"/>
  <c r="D612" i="5"/>
  <c r="J704" i="5"/>
  <c r="J636" i="5"/>
  <c r="J670" i="5"/>
  <c r="W175" i="5"/>
  <c r="W209" i="5"/>
  <c r="W141" i="5"/>
  <c r="T211" i="5"/>
  <c r="T177" i="5"/>
  <c r="T143" i="5"/>
  <c r="E458" i="5"/>
  <c r="E492" i="5"/>
  <c r="E424" i="5"/>
  <c r="B666" i="5"/>
  <c r="B700" i="5"/>
  <c r="B632" i="5"/>
  <c r="K452" i="5"/>
  <c r="K418" i="5"/>
  <c r="K486" i="5"/>
  <c r="E440" i="5"/>
  <c r="E474" i="5"/>
  <c r="E406" i="5"/>
  <c r="R174" i="5"/>
  <c r="R208" i="5"/>
  <c r="R140" i="5"/>
  <c r="Q446" i="5"/>
  <c r="Q480" i="5"/>
  <c r="Q412" i="5"/>
  <c r="G458" i="5"/>
  <c r="G424" i="5"/>
  <c r="G492" i="5"/>
  <c r="C490" i="5"/>
  <c r="C422" i="5"/>
  <c r="C456" i="5"/>
  <c r="O203" i="5"/>
  <c r="O169" i="5"/>
  <c r="O135" i="5"/>
  <c r="I197" i="5"/>
  <c r="I163" i="5"/>
  <c r="I129" i="5"/>
  <c r="P180" i="5"/>
  <c r="P214" i="5"/>
  <c r="P146" i="5"/>
  <c r="C488" i="5"/>
  <c r="C420" i="5"/>
  <c r="C454" i="5"/>
  <c r="T649" i="5"/>
  <c r="T683" i="5"/>
  <c r="T615" i="5"/>
  <c r="S206" i="5"/>
  <c r="S172" i="5"/>
  <c r="S138" i="5"/>
  <c r="H187" i="5"/>
  <c r="H119" i="5"/>
  <c r="H153" i="5"/>
  <c r="K435" i="5"/>
  <c r="K401" i="5"/>
  <c r="K469" i="5"/>
  <c r="W674" i="5"/>
  <c r="W708" i="5"/>
  <c r="W640" i="5"/>
  <c r="E665" i="5"/>
  <c r="E699" i="5"/>
  <c r="E631" i="5"/>
  <c r="I704" i="5"/>
  <c r="I670" i="5"/>
  <c r="I636" i="5"/>
  <c r="I476" i="5"/>
  <c r="I408" i="5"/>
  <c r="I442" i="5"/>
  <c r="V187" i="5"/>
  <c r="V153" i="5"/>
  <c r="V119" i="5"/>
  <c r="W447" i="5"/>
  <c r="W413" i="5"/>
  <c r="W481" i="5"/>
  <c r="O185" i="5"/>
  <c r="O151" i="5"/>
  <c r="O117" i="5"/>
  <c r="T680" i="5"/>
  <c r="T612" i="5"/>
  <c r="T646" i="5"/>
  <c r="Q691" i="5"/>
  <c r="Q657" i="5"/>
  <c r="Q623" i="5"/>
  <c r="X674" i="5"/>
  <c r="X708" i="5"/>
  <c r="X640" i="5"/>
  <c r="G701" i="5"/>
  <c r="G667" i="5"/>
  <c r="G633" i="5"/>
  <c r="J486" i="5"/>
  <c r="J418" i="5"/>
  <c r="J452" i="5"/>
  <c r="Q153" i="5"/>
  <c r="Q187" i="5"/>
  <c r="Q119" i="5"/>
  <c r="Y704" i="5"/>
  <c r="Y670" i="5"/>
  <c r="Y636" i="5"/>
  <c r="X444" i="5"/>
  <c r="X478" i="5"/>
  <c r="X410" i="5"/>
  <c r="L664" i="5"/>
  <c r="L698" i="5"/>
  <c r="L630" i="5"/>
  <c r="L671" i="5"/>
  <c r="L705" i="5"/>
  <c r="L637" i="5"/>
  <c r="K682" i="5"/>
  <c r="K648" i="5"/>
  <c r="K614" i="5"/>
  <c r="C486" i="5"/>
  <c r="C418" i="5"/>
  <c r="C452" i="5"/>
  <c r="M204" i="5"/>
  <c r="M170" i="5"/>
  <c r="M136" i="5"/>
  <c r="G700" i="5"/>
  <c r="G666" i="5"/>
  <c r="G632" i="5"/>
  <c r="J705" i="5"/>
  <c r="J671" i="5"/>
  <c r="J637" i="5"/>
  <c r="U708" i="5"/>
  <c r="U674" i="5"/>
  <c r="U640" i="5"/>
  <c r="X151" i="5"/>
  <c r="X185" i="5"/>
  <c r="X117" i="5"/>
  <c r="H482" i="5"/>
  <c r="H414" i="5"/>
  <c r="H448" i="5"/>
  <c r="S453" i="5"/>
  <c r="S419" i="5"/>
  <c r="S487" i="5"/>
  <c r="I188" i="5"/>
  <c r="I154" i="5"/>
  <c r="I120" i="5"/>
  <c r="D686" i="5"/>
  <c r="D652" i="5"/>
  <c r="D618" i="5"/>
  <c r="V175" i="5"/>
  <c r="V209" i="5"/>
  <c r="V141" i="5"/>
  <c r="Y443" i="5"/>
  <c r="Y477" i="5"/>
  <c r="Y409" i="5"/>
  <c r="G494" i="5"/>
  <c r="G426" i="5"/>
  <c r="G460" i="5"/>
  <c r="D154" i="5"/>
  <c r="D120" i="5"/>
  <c r="D188" i="5"/>
  <c r="P703" i="5"/>
  <c r="P669" i="5"/>
  <c r="P635" i="5"/>
  <c r="L164" i="5"/>
  <c r="L130" i="5"/>
  <c r="L198" i="5"/>
  <c r="R176" i="5"/>
  <c r="R210" i="5"/>
  <c r="R142" i="5"/>
  <c r="T209" i="5"/>
  <c r="T175" i="5"/>
  <c r="T141" i="5"/>
  <c r="V694" i="5"/>
  <c r="V660" i="5"/>
  <c r="V626" i="5"/>
  <c r="I481" i="5"/>
  <c r="I413" i="5"/>
  <c r="I447" i="5"/>
  <c r="O181" i="5"/>
  <c r="O215" i="5"/>
  <c r="O147" i="5"/>
  <c r="M449" i="5"/>
  <c r="M483" i="5"/>
  <c r="M415" i="5"/>
  <c r="X153" i="5"/>
  <c r="X119" i="5"/>
  <c r="X187" i="5"/>
  <c r="D689" i="5"/>
  <c r="D621" i="5"/>
  <c r="D655" i="5"/>
  <c r="M431" i="5"/>
  <c r="M465" i="5"/>
  <c r="M397" i="5"/>
  <c r="Y494" i="5"/>
  <c r="Z494" i="5" s="1"/>
  <c r="Y426" i="5"/>
  <c r="Z426" i="5" s="1"/>
  <c r="Z392" i="5"/>
  <c r="Y460" i="5"/>
  <c r="Z460" i="5" s="1"/>
  <c r="R164" i="5"/>
  <c r="R198" i="5"/>
  <c r="R130" i="5"/>
  <c r="I682" i="5"/>
  <c r="I614" i="5"/>
  <c r="I648" i="5"/>
  <c r="X647" i="5"/>
  <c r="X681" i="5"/>
  <c r="X613" i="5"/>
  <c r="Y185" i="5"/>
  <c r="Y151" i="5"/>
  <c r="Y117" i="5"/>
  <c r="J646" i="5"/>
  <c r="J680" i="5"/>
  <c r="J612" i="5"/>
  <c r="W681" i="5"/>
  <c r="W613" i="5"/>
  <c r="W647" i="5"/>
  <c r="E443" i="5"/>
  <c r="E477" i="5"/>
  <c r="E409" i="5"/>
  <c r="J173" i="5"/>
  <c r="J207" i="5"/>
  <c r="J139" i="5"/>
  <c r="Y439" i="5"/>
  <c r="Y473" i="5"/>
  <c r="Y405" i="5"/>
  <c r="E170" i="5"/>
  <c r="E204" i="5"/>
  <c r="E136" i="5"/>
  <c r="C193" i="5"/>
  <c r="C159" i="5"/>
  <c r="C125" i="5"/>
  <c r="Y186" i="5"/>
  <c r="Y152" i="5"/>
  <c r="Y118" i="5"/>
  <c r="S454" i="5"/>
  <c r="S420" i="5"/>
  <c r="S488" i="5"/>
  <c r="L442" i="5"/>
  <c r="L476" i="5"/>
  <c r="L408" i="5"/>
  <c r="S435" i="5"/>
  <c r="S401" i="5"/>
  <c r="S469" i="5"/>
  <c r="T191" i="5"/>
  <c r="T123" i="5"/>
  <c r="T157" i="5"/>
  <c r="X686" i="5"/>
  <c r="X652" i="5"/>
  <c r="X618" i="5"/>
  <c r="C708" i="5"/>
  <c r="C640" i="5"/>
  <c r="C674" i="5"/>
  <c r="R455" i="5"/>
  <c r="R421" i="5"/>
  <c r="R489" i="5"/>
  <c r="Q451" i="5"/>
  <c r="Q485" i="5"/>
  <c r="Q417" i="5"/>
  <c r="N685" i="5"/>
  <c r="N617" i="5"/>
  <c r="N651" i="5"/>
  <c r="F658" i="5"/>
  <c r="F692" i="5"/>
  <c r="F624" i="5"/>
  <c r="D167" i="5"/>
  <c r="D201" i="5"/>
  <c r="D133" i="5"/>
  <c r="P474" i="5"/>
  <c r="P406" i="5"/>
  <c r="P440" i="5"/>
  <c r="L152" i="5"/>
  <c r="L118" i="5"/>
  <c r="L186" i="5"/>
  <c r="I200" i="5"/>
  <c r="I166" i="5"/>
  <c r="I132" i="5"/>
  <c r="R668" i="5"/>
  <c r="R702" i="5"/>
  <c r="R634" i="5"/>
  <c r="E444" i="5"/>
  <c r="E478" i="5"/>
  <c r="E410" i="5"/>
  <c r="D159" i="5"/>
  <c r="D193" i="5"/>
  <c r="D125" i="5"/>
  <c r="C478" i="5"/>
  <c r="C410" i="5"/>
  <c r="C444" i="5"/>
  <c r="I479" i="5"/>
  <c r="I411" i="5"/>
  <c r="I445" i="5"/>
  <c r="T193" i="5"/>
  <c r="T125" i="5"/>
  <c r="T159" i="5"/>
  <c r="Q431" i="5"/>
  <c r="Q465" i="5"/>
  <c r="Q397" i="5"/>
  <c r="P181" i="5"/>
  <c r="P215" i="5"/>
  <c r="P147" i="5"/>
  <c r="D682" i="5"/>
  <c r="D648" i="5"/>
  <c r="D614" i="5"/>
  <c r="S658" i="5"/>
  <c r="S624" i="5"/>
  <c r="S692" i="5"/>
  <c r="Q671" i="5"/>
  <c r="Q705" i="5"/>
  <c r="Q637" i="5"/>
  <c r="G454" i="5"/>
  <c r="G420" i="5"/>
  <c r="G488" i="5"/>
  <c r="T181" i="5"/>
  <c r="T215" i="5"/>
  <c r="T147" i="5"/>
  <c r="S662" i="5"/>
  <c r="S696" i="5"/>
  <c r="S628" i="5"/>
  <c r="X669" i="5"/>
  <c r="X703" i="5"/>
  <c r="X635" i="5"/>
  <c r="M696" i="5"/>
  <c r="M662" i="5"/>
  <c r="M628" i="5"/>
  <c r="L697" i="5"/>
  <c r="L663" i="5"/>
  <c r="L629" i="5"/>
  <c r="M459" i="5"/>
  <c r="M493" i="5"/>
  <c r="M425" i="5"/>
  <c r="Y697" i="5"/>
  <c r="Y663" i="5"/>
  <c r="Y629" i="5"/>
  <c r="F670" i="5"/>
  <c r="F704" i="5"/>
  <c r="F636" i="5"/>
  <c r="R435" i="5"/>
  <c r="R401" i="5"/>
  <c r="R469" i="5"/>
  <c r="B688" i="5"/>
  <c r="B620" i="5"/>
  <c r="B654" i="5"/>
  <c r="B206" i="5"/>
  <c r="B172" i="5"/>
  <c r="B138" i="5"/>
  <c r="N196" i="5"/>
  <c r="N128" i="5"/>
  <c r="N162" i="5"/>
  <c r="P492" i="5"/>
  <c r="P424" i="5"/>
  <c r="P458" i="5"/>
  <c r="H181" i="5"/>
  <c r="H215" i="5"/>
  <c r="H147" i="5"/>
  <c r="L437" i="5"/>
  <c r="L471" i="5"/>
  <c r="L403" i="5"/>
  <c r="T696" i="5"/>
  <c r="T628" i="5"/>
  <c r="T662" i="5"/>
  <c r="B709" i="5"/>
  <c r="B641" i="5"/>
  <c r="B675" i="5"/>
  <c r="J682" i="5"/>
  <c r="J648" i="5"/>
  <c r="J614" i="5"/>
  <c r="V197" i="5"/>
  <c r="V163" i="5"/>
  <c r="V129" i="5"/>
  <c r="R431" i="5"/>
  <c r="R397" i="5"/>
  <c r="R465" i="5"/>
  <c r="U486" i="5"/>
  <c r="U418" i="5"/>
  <c r="U452" i="5"/>
  <c r="D166" i="5"/>
  <c r="D200" i="5"/>
  <c r="D132" i="5"/>
  <c r="I684" i="5"/>
  <c r="I616" i="5"/>
  <c r="I650" i="5"/>
  <c r="O696" i="5"/>
  <c r="O662" i="5"/>
  <c r="O628" i="5"/>
  <c r="N697" i="5"/>
  <c r="N663" i="5"/>
  <c r="N629" i="5"/>
  <c r="S698" i="5"/>
  <c r="S664" i="5"/>
  <c r="S630" i="5"/>
  <c r="X657" i="5"/>
  <c r="X691" i="5"/>
  <c r="X623" i="5"/>
  <c r="C480" i="5"/>
  <c r="C412" i="5"/>
  <c r="C446" i="5"/>
  <c r="M709" i="5"/>
  <c r="M641" i="5"/>
  <c r="M675" i="5"/>
  <c r="L153" i="5"/>
  <c r="L187" i="5"/>
  <c r="L119" i="5"/>
  <c r="S459" i="5"/>
  <c r="S425" i="5"/>
  <c r="S493" i="5"/>
  <c r="V486" i="5"/>
  <c r="V418" i="5"/>
  <c r="V452" i="5"/>
  <c r="H490" i="5"/>
  <c r="H422" i="5"/>
  <c r="H456" i="5"/>
  <c r="L431" i="5"/>
  <c r="L465" i="5"/>
  <c r="L397" i="5"/>
  <c r="W156" i="5"/>
  <c r="W190" i="5"/>
  <c r="W122" i="5"/>
  <c r="V471" i="5"/>
  <c r="V403" i="5"/>
  <c r="V437" i="5"/>
  <c r="P460" i="5"/>
  <c r="P494" i="5"/>
  <c r="P426" i="5"/>
  <c r="K163" i="5"/>
  <c r="K197" i="5"/>
  <c r="K129" i="5"/>
  <c r="B209" i="5"/>
  <c r="B175" i="5"/>
  <c r="B141" i="5"/>
  <c r="I689" i="5"/>
  <c r="I655" i="5"/>
  <c r="I621" i="5"/>
  <c r="N181" i="5"/>
  <c r="N147" i="5"/>
  <c r="N215" i="5"/>
  <c r="F671" i="5"/>
  <c r="F705" i="5"/>
  <c r="F637" i="5"/>
  <c r="L159" i="5"/>
  <c r="L193" i="5"/>
  <c r="L125" i="5"/>
  <c r="W445" i="5"/>
  <c r="W411" i="5"/>
  <c r="W479" i="5"/>
  <c r="D492" i="5"/>
  <c r="D424" i="5"/>
  <c r="D458" i="5"/>
  <c r="V492" i="5"/>
  <c r="V424" i="5"/>
  <c r="V458" i="5"/>
  <c r="G437" i="5"/>
  <c r="G403" i="5"/>
  <c r="G471" i="5"/>
  <c r="P693" i="5"/>
  <c r="P659" i="5"/>
  <c r="P625" i="5"/>
  <c r="N485" i="5"/>
  <c r="N417" i="5"/>
  <c r="N451" i="5"/>
  <c r="E171" i="5"/>
  <c r="E205" i="5"/>
  <c r="E137" i="5"/>
  <c r="Q687" i="5"/>
  <c r="Q653" i="5"/>
  <c r="Q619" i="5"/>
  <c r="Q454" i="5"/>
  <c r="Q488" i="5"/>
  <c r="Q420" i="5"/>
  <c r="W160" i="5"/>
  <c r="W194" i="5"/>
  <c r="W126" i="5"/>
  <c r="X176" i="5"/>
  <c r="X210" i="5"/>
  <c r="X142" i="5"/>
  <c r="M703" i="5"/>
  <c r="M669" i="5"/>
  <c r="M635" i="5"/>
  <c r="B486" i="5"/>
  <c r="B418" i="5"/>
  <c r="B452" i="5"/>
  <c r="T690" i="5"/>
  <c r="T622" i="5"/>
  <c r="T656" i="5"/>
  <c r="W687" i="5"/>
  <c r="W653" i="5"/>
  <c r="W619" i="5"/>
  <c r="O465" i="5"/>
  <c r="O397" i="5"/>
  <c r="O431" i="5"/>
  <c r="X170" i="5"/>
  <c r="X204" i="5"/>
  <c r="X136" i="5"/>
  <c r="H685" i="5"/>
  <c r="H651" i="5"/>
  <c r="H617" i="5"/>
  <c r="X162" i="5"/>
  <c r="X128" i="5"/>
  <c r="X196" i="5"/>
  <c r="T188" i="5"/>
  <c r="T120" i="5"/>
  <c r="T154" i="5"/>
  <c r="N669" i="5"/>
  <c r="N703" i="5"/>
  <c r="N635" i="5"/>
  <c r="Q457" i="5"/>
  <c r="Q491" i="5"/>
  <c r="Q423" i="5"/>
  <c r="G198" i="5"/>
  <c r="G164" i="5"/>
  <c r="G130" i="5"/>
  <c r="M453" i="5"/>
  <c r="M487" i="5"/>
  <c r="M419" i="5"/>
  <c r="G675" i="5"/>
  <c r="G709" i="5"/>
  <c r="G641" i="5"/>
  <c r="J199" i="5"/>
  <c r="J165" i="5"/>
  <c r="J131" i="5"/>
  <c r="N479" i="5"/>
  <c r="N411" i="5"/>
  <c r="N445" i="5"/>
  <c r="G442" i="5"/>
  <c r="G408" i="5"/>
  <c r="G476" i="5"/>
  <c r="N197" i="5"/>
  <c r="N129" i="5"/>
  <c r="N163" i="5"/>
  <c r="R709" i="5"/>
  <c r="R675" i="5"/>
  <c r="R641" i="5"/>
  <c r="C485" i="5"/>
  <c r="C417" i="5"/>
  <c r="C451" i="5"/>
  <c r="M433" i="5"/>
  <c r="M467" i="5"/>
  <c r="M399" i="5"/>
  <c r="O212" i="5"/>
  <c r="O144" i="5"/>
  <c r="O178" i="5"/>
  <c r="F668" i="5"/>
  <c r="F702" i="5"/>
  <c r="F634" i="5"/>
  <c r="V705" i="5"/>
  <c r="V637" i="5"/>
  <c r="V671" i="5"/>
  <c r="Q434" i="5"/>
  <c r="Q468" i="5"/>
  <c r="Q400" i="5"/>
  <c r="C691" i="5"/>
  <c r="C623" i="5"/>
  <c r="C657" i="5"/>
  <c r="Y434" i="5"/>
  <c r="Y468" i="5"/>
  <c r="Y400" i="5"/>
  <c r="L495" i="5"/>
  <c r="L427" i="5"/>
  <c r="L461" i="5"/>
  <c r="Y665" i="5"/>
  <c r="Y631" i="5"/>
  <c r="Y699" i="5"/>
  <c r="O202" i="5"/>
  <c r="O168" i="5"/>
  <c r="O134" i="5"/>
  <c r="L688" i="5"/>
  <c r="L654" i="5"/>
  <c r="L620" i="5"/>
  <c r="H468" i="5"/>
  <c r="H400" i="5"/>
  <c r="H434" i="5"/>
  <c r="H627" i="5"/>
  <c r="H661" i="5"/>
  <c r="H695" i="5"/>
  <c r="J473" i="5"/>
  <c r="J405" i="5"/>
  <c r="J439" i="5"/>
  <c r="Y706" i="5"/>
  <c r="Y672" i="5"/>
  <c r="Y638" i="5"/>
  <c r="I485" i="5"/>
  <c r="I417" i="5"/>
  <c r="I451" i="5"/>
  <c r="G206" i="5"/>
  <c r="G138" i="5"/>
  <c r="G172" i="5"/>
  <c r="N683" i="5"/>
  <c r="N649" i="5"/>
  <c r="N615" i="5"/>
  <c r="E674" i="5"/>
  <c r="E708" i="5"/>
  <c r="E640" i="5"/>
  <c r="J676" i="5"/>
  <c r="J710" i="5"/>
  <c r="J642" i="5"/>
  <c r="F161" i="5"/>
  <c r="F195" i="5"/>
  <c r="F127" i="5"/>
  <c r="Y626" i="5"/>
  <c r="Y660" i="5"/>
  <c r="Y694" i="5"/>
  <c r="G193" i="5"/>
  <c r="G159" i="5"/>
  <c r="G125" i="5"/>
  <c r="Y188" i="5"/>
  <c r="Y154" i="5"/>
  <c r="Y120" i="5"/>
  <c r="T190" i="5"/>
  <c r="T122" i="5"/>
  <c r="T156" i="5"/>
  <c r="D659" i="5"/>
  <c r="D693" i="5"/>
  <c r="D625" i="5"/>
  <c r="C482" i="5"/>
  <c r="C414" i="5"/>
  <c r="C448" i="5"/>
  <c r="O688" i="5"/>
  <c r="O620" i="5"/>
  <c r="O654" i="5"/>
  <c r="P652" i="5"/>
  <c r="P618" i="5"/>
  <c r="P686" i="5"/>
  <c r="N202" i="5"/>
  <c r="N168" i="5"/>
  <c r="N134" i="5"/>
  <c r="T710" i="5"/>
  <c r="T676" i="5"/>
  <c r="T642" i="5"/>
  <c r="Y202" i="5"/>
  <c r="Y168" i="5"/>
  <c r="Y134" i="5"/>
  <c r="S709" i="5"/>
  <c r="S675" i="5"/>
  <c r="S641" i="5"/>
  <c r="Y431" i="5"/>
  <c r="Y465" i="5"/>
  <c r="Y397" i="5"/>
  <c r="N701" i="5"/>
  <c r="N667" i="5"/>
  <c r="N633" i="5"/>
  <c r="H689" i="5"/>
  <c r="H621" i="5"/>
  <c r="H655" i="5"/>
  <c r="V685" i="5"/>
  <c r="V617" i="5"/>
  <c r="V651" i="5"/>
  <c r="I699" i="5"/>
  <c r="I631" i="5"/>
  <c r="I665" i="5"/>
  <c r="E164" i="5"/>
  <c r="E198" i="5"/>
  <c r="E130" i="5"/>
  <c r="O468" i="5"/>
  <c r="O400" i="5"/>
  <c r="O434" i="5"/>
  <c r="X441" i="5"/>
  <c r="X475" i="5"/>
  <c r="X407" i="5"/>
  <c r="M710" i="5"/>
  <c r="M642" i="5"/>
  <c r="M676" i="5"/>
  <c r="S211" i="5"/>
  <c r="S143" i="5"/>
  <c r="S177" i="5"/>
  <c r="U209" i="5"/>
  <c r="U175" i="5"/>
  <c r="U141" i="5"/>
  <c r="Y442" i="5"/>
  <c r="Y476" i="5"/>
  <c r="Y408" i="5"/>
  <c r="F436" i="5"/>
  <c r="F402" i="5"/>
  <c r="F470" i="5"/>
  <c r="P161" i="5"/>
  <c r="P195" i="5"/>
  <c r="P127" i="5"/>
  <c r="G202" i="5"/>
  <c r="G168" i="5"/>
  <c r="G134" i="5"/>
  <c r="X673" i="5"/>
  <c r="X707" i="5"/>
  <c r="X639" i="5"/>
  <c r="R674" i="5"/>
  <c r="R708" i="5"/>
  <c r="R640" i="5"/>
  <c r="F155" i="5"/>
  <c r="F189" i="5"/>
  <c r="F121" i="5"/>
  <c r="V180" i="5"/>
  <c r="V214" i="5"/>
  <c r="V146" i="5"/>
  <c r="B477" i="5"/>
  <c r="B409" i="5"/>
  <c r="B443" i="5"/>
  <c r="K695" i="5"/>
  <c r="K627" i="5"/>
  <c r="K661" i="5"/>
  <c r="Y495" i="5"/>
  <c r="Z495" i="5" s="1"/>
  <c r="Y427" i="5"/>
  <c r="Z427" i="5" s="1"/>
  <c r="Y461" i="5"/>
  <c r="Z461" i="5" s="1"/>
  <c r="Z393" i="5"/>
  <c r="Q710" i="5"/>
  <c r="Q676" i="5"/>
  <c r="Q642" i="5"/>
  <c r="G440" i="5"/>
  <c r="G406" i="5"/>
  <c r="G474" i="5"/>
  <c r="K432" i="5"/>
  <c r="K398" i="5"/>
  <c r="K466" i="5"/>
  <c r="B475" i="5"/>
  <c r="B407" i="5"/>
  <c r="B441" i="5"/>
  <c r="W176" i="5"/>
  <c r="W210" i="5"/>
  <c r="W142" i="5"/>
  <c r="E434" i="5"/>
  <c r="E468" i="5"/>
  <c r="E400" i="5"/>
  <c r="K702" i="5"/>
  <c r="K668" i="5"/>
  <c r="K634" i="5"/>
  <c r="D161" i="5"/>
  <c r="D195" i="5"/>
  <c r="D127" i="5"/>
  <c r="V646" i="5"/>
  <c r="V612" i="5"/>
  <c r="V680" i="5"/>
  <c r="U483" i="5"/>
  <c r="U415" i="5"/>
  <c r="U449" i="5"/>
  <c r="U680" i="5"/>
  <c r="U612" i="5"/>
  <c r="U646" i="5"/>
  <c r="J191" i="5"/>
  <c r="J157" i="5"/>
  <c r="J123" i="5"/>
  <c r="K461" i="5"/>
  <c r="K495" i="5"/>
  <c r="K427" i="5"/>
  <c r="I700" i="5"/>
  <c r="I666" i="5"/>
  <c r="I632" i="5"/>
  <c r="F441" i="5"/>
  <c r="F407" i="5"/>
  <c r="F475" i="5"/>
  <c r="M200" i="5"/>
  <c r="M166" i="5"/>
  <c r="M132" i="5"/>
  <c r="Q440" i="5"/>
  <c r="Q474" i="5"/>
  <c r="Q406" i="5"/>
  <c r="J185" i="5"/>
  <c r="J117" i="5"/>
  <c r="J151" i="5"/>
  <c r="N692" i="5"/>
  <c r="N658" i="5"/>
  <c r="N624" i="5"/>
  <c r="T495" i="5"/>
  <c r="T427" i="5"/>
  <c r="T461" i="5"/>
  <c r="K710" i="5"/>
  <c r="K676" i="5"/>
  <c r="K642" i="5"/>
  <c r="V650" i="5"/>
  <c r="V616" i="5"/>
  <c r="V684" i="5"/>
  <c r="X163" i="5"/>
  <c r="X197" i="5"/>
  <c r="X129" i="5"/>
  <c r="X448" i="5"/>
  <c r="X482" i="5"/>
  <c r="X414" i="5"/>
  <c r="E681" i="5"/>
  <c r="E613" i="5"/>
  <c r="E647" i="5"/>
  <c r="V476" i="5"/>
  <c r="V408" i="5"/>
  <c r="V442" i="5"/>
  <c r="B682" i="5"/>
  <c r="B648" i="5"/>
  <c r="B614" i="5"/>
  <c r="F697" i="5"/>
  <c r="F663" i="5"/>
  <c r="F629" i="5"/>
  <c r="P680" i="5"/>
  <c r="P646" i="5"/>
  <c r="P612" i="5"/>
  <c r="Y456" i="5"/>
  <c r="Y490" i="5"/>
  <c r="Y422" i="5"/>
  <c r="K451" i="5"/>
  <c r="K417" i="5"/>
  <c r="K485" i="5"/>
  <c r="D684" i="5"/>
  <c r="D616" i="5"/>
  <c r="D650" i="5"/>
  <c r="P489" i="5"/>
  <c r="P421" i="5"/>
  <c r="P455" i="5"/>
  <c r="L655" i="5"/>
  <c r="L689" i="5"/>
  <c r="L621" i="5"/>
  <c r="O192" i="5"/>
  <c r="O158" i="5"/>
  <c r="O124" i="5"/>
  <c r="C479" i="5"/>
  <c r="C411" i="5"/>
  <c r="C445" i="5"/>
  <c r="W178" i="5"/>
  <c r="W212" i="5"/>
  <c r="W144" i="5"/>
  <c r="X663" i="5"/>
  <c r="X697" i="5"/>
  <c r="X629" i="5"/>
  <c r="D186" i="5"/>
  <c r="D152" i="5"/>
  <c r="D118" i="5"/>
  <c r="V657" i="5"/>
  <c r="V691" i="5"/>
  <c r="V623" i="5"/>
  <c r="Y432" i="5"/>
  <c r="Y466" i="5"/>
  <c r="Y398" i="5"/>
  <c r="N192" i="5"/>
  <c r="N124" i="5"/>
  <c r="N158" i="5"/>
  <c r="K155" i="5"/>
  <c r="K189" i="5"/>
  <c r="K121" i="5"/>
  <c r="K180" i="5"/>
  <c r="K214" i="5"/>
  <c r="K146" i="5"/>
  <c r="Y705" i="5"/>
  <c r="Y671" i="5"/>
  <c r="Y637" i="5"/>
  <c r="K700" i="5"/>
  <c r="K632" i="5"/>
  <c r="K666" i="5"/>
  <c r="S214" i="5"/>
  <c r="S146" i="5"/>
  <c r="S180" i="5"/>
  <c r="D488" i="5"/>
  <c r="D420" i="5"/>
  <c r="D454" i="5"/>
  <c r="P704" i="5"/>
  <c r="P670" i="5"/>
  <c r="P636" i="5"/>
  <c r="U473" i="5"/>
  <c r="U405" i="5"/>
  <c r="U439" i="5"/>
  <c r="G207" i="5"/>
  <c r="G173" i="5"/>
  <c r="G139" i="5"/>
  <c r="R451" i="5"/>
  <c r="R417" i="5"/>
  <c r="R485" i="5"/>
  <c r="M450" i="5"/>
  <c r="M484" i="5"/>
  <c r="M416" i="5"/>
  <c r="P658" i="5"/>
  <c r="P692" i="5"/>
  <c r="P624" i="5"/>
  <c r="O483" i="5"/>
  <c r="O415" i="5"/>
  <c r="O449" i="5"/>
  <c r="N186" i="5"/>
  <c r="N118" i="5"/>
  <c r="N152" i="5"/>
  <c r="S451" i="5"/>
  <c r="S417" i="5"/>
  <c r="S485" i="5"/>
  <c r="L445" i="5"/>
  <c r="L479" i="5"/>
  <c r="L411" i="5"/>
  <c r="L649" i="5"/>
  <c r="L683" i="5"/>
  <c r="L615" i="5"/>
  <c r="I491" i="5"/>
  <c r="I423" i="5"/>
  <c r="I457" i="5"/>
  <c r="V466" i="5"/>
  <c r="V398" i="5"/>
  <c r="V432" i="5"/>
  <c r="K171" i="5"/>
  <c r="K205" i="5"/>
  <c r="K137" i="5"/>
  <c r="K444" i="5"/>
  <c r="K410" i="5"/>
  <c r="K478" i="5"/>
  <c r="H211" i="5"/>
  <c r="H177" i="5"/>
  <c r="H143" i="5"/>
  <c r="U704" i="5"/>
  <c r="U670" i="5"/>
  <c r="U636" i="5"/>
  <c r="R178" i="5"/>
  <c r="R212" i="5"/>
  <c r="R144" i="5"/>
  <c r="L168" i="5"/>
  <c r="L202" i="5"/>
  <c r="L134" i="5"/>
  <c r="S494" i="5"/>
  <c r="S426" i="5"/>
  <c r="S460" i="5"/>
  <c r="W152" i="5"/>
  <c r="W186" i="5"/>
  <c r="W118" i="5"/>
  <c r="G450" i="5"/>
  <c r="G416" i="5"/>
  <c r="G484" i="5"/>
  <c r="I698" i="5"/>
  <c r="I630" i="5"/>
  <c r="I664" i="5"/>
  <c r="J488" i="5"/>
  <c r="J420" i="5"/>
  <c r="J454" i="5"/>
  <c r="F694" i="5"/>
  <c r="F660" i="5"/>
  <c r="F626" i="5"/>
  <c r="R667" i="5"/>
  <c r="R701" i="5"/>
  <c r="R633" i="5"/>
  <c r="X457" i="5"/>
  <c r="X491" i="5"/>
  <c r="X423" i="5"/>
  <c r="B468" i="5"/>
  <c r="B400" i="5"/>
  <c r="B434" i="5"/>
  <c r="X689" i="5"/>
  <c r="X655" i="5"/>
  <c r="X621" i="5"/>
  <c r="P651" i="5"/>
  <c r="P685" i="5"/>
  <c r="P617" i="5"/>
  <c r="E174" i="5"/>
  <c r="E208" i="5"/>
  <c r="E140" i="5"/>
  <c r="P174" i="5"/>
  <c r="P208" i="5"/>
  <c r="P140" i="5"/>
  <c r="B481" i="5"/>
  <c r="B413" i="5"/>
  <c r="B447" i="5"/>
  <c r="H700" i="5"/>
  <c r="H666" i="5"/>
  <c r="H632" i="5"/>
  <c r="T205" i="5"/>
  <c r="T171" i="5"/>
  <c r="T137" i="5"/>
  <c r="Y690" i="5"/>
  <c r="Y656" i="5"/>
  <c r="Y622" i="5"/>
  <c r="S458" i="5"/>
  <c r="S424" i="5"/>
  <c r="S492" i="5"/>
  <c r="H706" i="5"/>
  <c r="H672" i="5"/>
  <c r="H638" i="5"/>
  <c r="F667" i="5"/>
  <c r="F701" i="5"/>
  <c r="F633" i="5"/>
  <c r="L447" i="5"/>
  <c r="L481" i="5"/>
  <c r="L413" i="5"/>
  <c r="L179" i="5"/>
  <c r="L213" i="5"/>
  <c r="L145" i="5"/>
  <c r="H467" i="5"/>
  <c r="H399" i="5"/>
  <c r="H433" i="5"/>
  <c r="S199" i="5"/>
  <c r="S165" i="5"/>
  <c r="S131" i="5"/>
  <c r="E162" i="5"/>
  <c r="E196" i="5"/>
  <c r="E128" i="5"/>
  <c r="B190" i="5"/>
  <c r="B122" i="5"/>
  <c r="B156" i="5"/>
  <c r="U204" i="5"/>
  <c r="U170" i="5"/>
  <c r="U136" i="5"/>
  <c r="O682" i="5"/>
  <c r="O614" i="5"/>
  <c r="O648" i="5"/>
  <c r="Q693" i="5"/>
  <c r="Q659" i="5"/>
  <c r="Q625" i="5"/>
  <c r="F672" i="5"/>
  <c r="F706" i="5"/>
  <c r="F638" i="5"/>
  <c r="I685" i="5"/>
  <c r="I617" i="5"/>
  <c r="I651" i="5"/>
  <c r="Q698" i="5"/>
  <c r="Q630" i="5"/>
  <c r="Q664" i="5"/>
  <c r="U210" i="5"/>
  <c r="U176" i="5"/>
  <c r="U142" i="5"/>
  <c r="Q155" i="5"/>
  <c r="Q189" i="5"/>
  <c r="Q121" i="5"/>
  <c r="Q441" i="5"/>
  <c r="Q475" i="5"/>
  <c r="Q407" i="5"/>
  <c r="H708" i="5"/>
  <c r="H640" i="5"/>
  <c r="H674" i="5"/>
  <c r="L672" i="5"/>
  <c r="L706" i="5"/>
  <c r="L638" i="5"/>
  <c r="D651" i="5"/>
  <c r="D617" i="5"/>
  <c r="D685" i="5"/>
  <c r="I465" i="5"/>
  <c r="I397" i="5"/>
  <c r="I431" i="5"/>
  <c r="N212" i="5"/>
  <c r="N144" i="5"/>
  <c r="N178" i="5"/>
  <c r="N469" i="5"/>
  <c r="N401" i="5"/>
  <c r="N435" i="5"/>
  <c r="D460" i="5"/>
  <c r="D494" i="5"/>
  <c r="D426" i="5"/>
  <c r="P697" i="5"/>
  <c r="P663" i="5"/>
  <c r="P629" i="5"/>
  <c r="U686" i="5"/>
  <c r="U618" i="5"/>
  <c r="U652" i="5"/>
  <c r="R673" i="5"/>
  <c r="R707" i="5"/>
  <c r="R639" i="5"/>
  <c r="G189" i="5"/>
  <c r="G155" i="5"/>
  <c r="G121" i="5"/>
  <c r="R662" i="5"/>
  <c r="R696" i="5"/>
  <c r="R628" i="5"/>
  <c r="R672" i="5"/>
  <c r="R706" i="5"/>
  <c r="R638" i="5"/>
  <c r="S689" i="5"/>
  <c r="S655" i="5"/>
  <c r="S621" i="5"/>
  <c r="T467" i="5"/>
  <c r="T399" i="5"/>
  <c r="T433" i="5"/>
  <c r="D165" i="5"/>
  <c r="D131" i="5"/>
  <c r="D199" i="5"/>
  <c r="F688" i="5"/>
  <c r="F654" i="5"/>
  <c r="F620" i="5"/>
  <c r="T489" i="5"/>
  <c r="T421" i="5"/>
  <c r="T455" i="5"/>
  <c r="D151" i="5"/>
  <c r="D185" i="5"/>
  <c r="D117" i="5"/>
  <c r="L667" i="5"/>
  <c r="L701" i="5"/>
  <c r="L633" i="5"/>
  <c r="M434" i="5"/>
  <c r="M468" i="5"/>
  <c r="M400" i="5"/>
  <c r="H681" i="5"/>
  <c r="H647" i="5"/>
  <c r="H613" i="5"/>
  <c r="O467" i="5"/>
  <c r="O399" i="5"/>
  <c r="O433" i="5"/>
  <c r="Q444" i="5"/>
  <c r="Q478" i="5"/>
  <c r="Q410" i="5"/>
  <c r="F457" i="5"/>
  <c r="F423" i="5"/>
  <c r="F491" i="5"/>
  <c r="I470" i="5"/>
  <c r="I402" i="5"/>
  <c r="I436" i="5"/>
  <c r="S193" i="5"/>
  <c r="S159" i="5"/>
  <c r="S125" i="5"/>
  <c r="P469" i="5"/>
  <c r="P401" i="5"/>
  <c r="P435" i="5"/>
  <c r="G694" i="5"/>
  <c r="G660" i="5"/>
  <c r="G626" i="5"/>
  <c r="C489" i="5"/>
  <c r="C421" i="5"/>
  <c r="C455" i="5"/>
  <c r="Y194" i="5"/>
  <c r="Y160" i="5"/>
  <c r="Y126" i="5"/>
  <c r="N471" i="5"/>
  <c r="N403" i="5"/>
  <c r="N437" i="5"/>
  <c r="H465" i="5"/>
  <c r="H397" i="5"/>
  <c r="H431" i="5"/>
  <c r="P168" i="5"/>
  <c r="P202" i="5"/>
  <c r="P134" i="5"/>
  <c r="D465" i="5"/>
  <c r="D397" i="5"/>
  <c r="D431" i="5"/>
  <c r="Y205" i="5"/>
  <c r="Y171" i="5"/>
  <c r="Y137" i="5"/>
  <c r="O193" i="5"/>
  <c r="O159" i="5"/>
  <c r="O125" i="5"/>
  <c r="H704" i="5"/>
  <c r="H636" i="5"/>
  <c r="H670" i="5"/>
  <c r="R440" i="5"/>
  <c r="R406" i="5"/>
  <c r="R474" i="5"/>
  <c r="R434" i="5"/>
  <c r="R400" i="5"/>
  <c r="R468" i="5"/>
  <c r="U476" i="5"/>
  <c r="U408" i="5"/>
  <c r="U442" i="5"/>
  <c r="J487" i="5"/>
  <c r="J419" i="5"/>
  <c r="J453" i="5"/>
  <c r="M212" i="5"/>
  <c r="M178" i="5"/>
  <c r="M144" i="5"/>
  <c r="Q696" i="5"/>
  <c r="Q662" i="5"/>
  <c r="Q628" i="5"/>
  <c r="W460" i="5"/>
  <c r="W494" i="5"/>
  <c r="W426" i="5"/>
  <c r="G199" i="5"/>
  <c r="G165" i="5"/>
  <c r="G131" i="5"/>
  <c r="E441" i="5"/>
  <c r="E475" i="5"/>
  <c r="E407" i="5"/>
  <c r="W440" i="5"/>
  <c r="W406" i="5"/>
  <c r="W474" i="5"/>
  <c r="U206" i="5"/>
  <c r="U172" i="5"/>
  <c r="U138" i="5"/>
  <c r="M432" i="5"/>
  <c r="M466" i="5"/>
  <c r="M398" i="5"/>
  <c r="N211" i="5"/>
  <c r="N177" i="5"/>
  <c r="N143" i="5"/>
  <c r="O488" i="5"/>
  <c r="O420" i="5"/>
  <c r="O454" i="5"/>
  <c r="U706" i="5"/>
  <c r="U638" i="5"/>
  <c r="U672" i="5"/>
  <c r="O201" i="5"/>
  <c r="O167" i="5"/>
  <c r="O133" i="5"/>
  <c r="R647" i="5"/>
  <c r="R681" i="5"/>
  <c r="R613" i="5"/>
  <c r="W436" i="5"/>
  <c r="W402" i="5"/>
  <c r="W470" i="5"/>
  <c r="B471" i="5"/>
  <c r="B403" i="5"/>
  <c r="B437" i="5"/>
  <c r="W707" i="5"/>
  <c r="W673" i="5"/>
  <c r="W639" i="5"/>
  <c r="Y212" i="5"/>
  <c r="Y178" i="5"/>
  <c r="Y144" i="5"/>
  <c r="Y436" i="5"/>
  <c r="Y470" i="5"/>
  <c r="Y402" i="5"/>
  <c r="O213" i="5"/>
  <c r="O145" i="5"/>
  <c r="O179" i="5"/>
  <c r="F176" i="5"/>
  <c r="F210" i="5"/>
  <c r="F142" i="5"/>
  <c r="X450" i="5"/>
  <c r="X484" i="5"/>
  <c r="X416" i="5"/>
  <c r="L170" i="5"/>
  <c r="L136" i="5"/>
  <c r="L204" i="5"/>
  <c r="B616" i="5"/>
  <c r="B684" i="5"/>
  <c r="B650" i="5"/>
  <c r="E648" i="5"/>
  <c r="E682" i="5"/>
  <c r="E614" i="5"/>
  <c r="U684" i="5"/>
  <c r="U650" i="5"/>
  <c r="U616" i="5"/>
  <c r="G448" i="5"/>
  <c r="G414" i="5"/>
  <c r="G482" i="5"/>
  <c r="W450" i="5"/>
  <c r="W416" i="5"/>
  <c r="W484" i="5"/>
  <c r="D155" i="5"/>
  <c r="D189" i="5"/>
  <c r="D121" i="5"/>
  <c r="O469" i="5"/>
  <c r="O401" i="5"/>
  <c r="O435" i="5"/>
  <c r="P649" i="5"/>
  <c r="P615" i="5"/>
  <c r="P683" i="5"/>
  <c r="B476" i="5"/>
  <c r="B408" i="5"/>
  <c r="B442" i="5"/>
  <c r="S686" i="5"/>
  <c r="S618" i="5"/>
  <c r="S652" i="5"/>
  <c r="N696" i="5"/>
  <c r="N628" i="5"/>
  <c r="N662" i="5"/>
  <c r="I202" i="5"/>
  <c r="I168" i="5"/>
  <c r="I134" i="5"/>
  <c r="R659" i="5"/>
  <c r="R693" i="5"/>
  <c r="R625" i="5"/>
  <c r="V480" i="5"/>
  <c r="V412" i="5"/>
  <c r="V446" i="5"/>
  <c r="Y437" i="5"/>
  <c r="Y471" i="5"/>
  <c r="Y403" i="5"/>
  <c r="J189" i="5"/>
  <c r="J155" i="5"/>
  <c r="J121" i="5"/>
  <c r="N708" i="5"/>
  <c r="N674" i="5"/>
  <c r="N640" i="5"/>
  <c r="X453" i="5"/>
  <c r="X487" i="5"/>
  <c r="X419" i="5"/>
  <c r="F164" i="5"/>
  <c r="F198" i="5"/>
  <c r="F130" i="5"/>
  <c r="F177" i="5"/>
  <c r="F211" i="5"/>
  <c r="F143" i="5"/>
  <c r="P660" i="5"/>
  <c r="P694" i="5"/>
  <c r="P626" i="5"/>
  <c r="J479" i="5"/>
  <c r="J411" i="5"/>
  <c r="J445" i="5"/>
  <c r="E455" i="5"/>
  <c r="E489" i="5"/>
  <c r="E421" i="5"/>
  <c r="K442" i="5"/>
  <c r="K408" i="5"/>
  <c r="K476" i="5"/>
  <c r="N648" i="5"/>
  <c r="N682" i="5"/>
  <c r="N614" i="5"/>
  <c r="H203" i="5"/>
  <c r="H169" i="5"/>
  <c r="H135" i="5"/>
  <c r="M686" i="5"/>
  <c r="M652" i="5"/>
  <c r="M618" i="5"/>
  <c r="T214" i="5"/>
  <c r="T146" i="5"/>
  <c r="T180" i="5"/>
  <c r="S215" i="5"/>
  <c r="S147" i="5"/>
  <c r="S181" i="5"/>
  <c r="L647" i="5"/>
  <c r="L613" i="5"/>
  <c r="L681" i="5"/>
  <c r="J491" i="5"/>
  <c r="J423" i="5"/>
  <c r="J457" i="5"/>
  <c r="V474" i="5"/>
  <c r="V406" i="5"/>
  <c r="V440" i="5"/>
  <c r="P165" i="5"/>
  <c r="P199" i="5"/>
  <c r="P131" i="5"/>
  <c r="C190" i="5"/>
  <c r="C156" i="5"/>
  <c r="C122" i="5"/>
  <c r="T197" i="5"/>
  <c r="T129" i="5"/>
  <c r="T163" i="5"/>
  <c r="F437" i="5"/>
  <c r="F403" i="5"/>
  <c r="F471" i="5"/>
  <c r="C189" i="5"/>
  <c r="C155" i="5"/>
  <c r="C121" i="5"/>
  <c r="F449" i="5"/>
  <c r="F415" i="5"/>
  <c r="F483" i="5"/>
  <c r="L436" i="5"/>
  <c r="L470" i="5"/>
  <c r="L402" i="5"/>
  <c r="I486" i="5"/>
  <c r="I418" i="5"/>
  <c r="I452" i="5"/>
  <c r="L151" i="5"/>
  <c r="L185" i="5"/>
  <c r="L117" i="5"/>
  <c r="J179" i="5"/>
  <c r="J213" i="5"/>
  <c r="J145" i="5"/>
  <c r="O479" i="5"/>
  <c r="O411" i="5"/>
  <c r="O445" i="5"/>
  <c r="H476" i="5"/>
  <c r="H408" i="5"/>
  <c r="H442" i="5"/>
  <c r="B689" i="5"/>
  <c r="B655" i="5"/>
  <c r="B621" i="5"/>
  <c r="O702" i="5"/>
  <c r="O634" i="5"/>
  <c r="O668" i="5"/>
  <c r="D476" i="5"/>
  <c r="D408" i="5"/>
  <c r="D442" i="5"/>
  <c r="T491" i="5"/>
  <c r="T423" i="5"/>
  <c r="T457" i="5"/>
  <c r="E176" i="5"/>
  <c r="E210" i="5"/>
  <c r="E142" i="5"/>
  <c r="T196" i="5"/>
  <c r="T128" i="5"/>
  <c r="T162" i="5"/>
  <c r="Y698" i="5"/>
  <c r="Y664" i="5"/>
  <c r="Y630" i="5"/>
  <c r="F431" i="5"/>
  <c r="F397" i="5"/>
  <c r="F465" i="5"/>
  <c r="Q215" i="5"/>
  <c r="Q181" i="5"/>
  <c r="Q147" i="5"/>
  <c r="M210" i="5"/>
  <c r="M176" i="5"/>
  <c r="M142" i="5"/>
  <c r="R456" i="5"/>
  <c r="R422" i="5"/>
  <c r="R490" i="5"/>
  <c r="F442" i="5"/>
  <c r="F408" i="5"/>
  <c r="F476" i="5"/>
  <c r="L665" i="5"/>
  <c r="L699" i="5"/>
  <c r="L631" i="5"/>
  <c r="Q160" i="5"/>
  <c r="Q194" i="5"/>
  <c r="Q126" i="5"/>
  <c r="H696" i="5"/>
  <c r="H662" i="5"/>
  <c r="H628" i="5"/>
  <c r="E686" i="5"/>
  <c r="E652" i="5"/>
  <c r="E618" i="5"/>
  <c r="W682" i="5"/>
  <c r="W648" i="5"/>
  <c r="W614" i="5"/>
  <c r="C491" i="5"/>
  <c r="C423" i="5"/>
  <c r="C457" i="5"/>
  <c r="J177" i="5"/>
  <c r="J211" i="5"/>
  <c r="J143" i="5"/>
  <c r="P701" i="5"/>
  <c r="P667" i="5"/>
  <c r="P633" i="5"/>
  <c r="K654" i="5"/>
  <c r="K688" i="5"/>
  <c r="K620" i="5"/>
  <c r="U189" i="5"/>
  <c r="U121" i="5"/>
  <c r="U155" i="5"/>
  <c r="Q164" i="5"/>
  <c r="Q198" i="5"/>
  <c r="Q130" i="5"/>
  <c r="V484" i="5"/>
  <c r="V416" i="5"/>
  <c r="V450" i="5"/>
  <c r="U693" i="5"/>
  <c r="U625" i="5"/>
  <c r="U659" i="5"/>
  <c r="X662" i="5"/>
  <c r="X696" i="5"/>
  <c r="X628" i="5"/>
  <c r="W693" i="5"/>
  <c r="W625" i="5"/>
  <c r="W659" i="5"/>
  <c r="P687" i="5"/>
  <c r="P653" i="5"/>
  <c r="P619" i="5"/>
  <c r="V682" i="5"/>
  <c r="V648" i="5"/>
  <c r="V614" i="5"/>
  <c r="L435" i="5"/>
  <c r="L469" i="5"/>
  <c r="L401" i="5"/>
  <c r="N208" i="5"/>
  <c r="N174" i="5"/>
  <c r="N140" i="5"/>
  <c r="B492" i="5"/>
  <c r="B424" i="5"/>
  <c r="B458" i="5"/>
  <c r="B181" i="5"/>
  <c r="B147" i="5"/>
  <c r="B215" i="5"/>
  <c r="M197" i="5"/>
  <c r="M163" i="5"/>
  <c r="M129" i="5"/>
  <c r="Q694" i="5"/>
  <c r="Q660" i="5"/>
  <c r="Q626" i="5"/>
  <c r="J187" i="5"/>
  <c r="J153" i="5"/>
  <c r="J119" i="5"/>
  <c r="Q171" i="5"/>
  <c r="Q205" i="5"/>
  <c r="Q137" i="5"/>
  <c r="L455" i="5"/>
  <c r="L489" i="5"/>
  <c r="L421" i="5"/>
  <c r="U195" i="5"/>
  <c r="U127" i="5"/>
  <c r="U161" i="5"/>
  <c r="F659" i="5"/>
  <c r="F693" i="5"/>
  <c r="F625" i="5"/>
  <c r="O205" i="5"/>
  <c r="O171" i="5"/>
  <c r="O137" i="5"/>
  <c r="J186" i="5"/>
  <c r="J152" i="5"/>
  <c r="J118" i="5"/>
  <c r="F174" i="5"/>
  <c r="F208" i="5"/>
  <c r="F140" i="5"/>
  <c r="E160" i="5"/>
  <c r="E194" i="5"/>
  <c r="E126" i="5"/>
  <c r="L709" i="5"/>
  <c r="L641" i="5"/>
  <c r="L675" i="5"/>
  <c r="W171" i="5"/>
  <c r="W205" i="5"/>
  <c r="W137" i="5"/>
  <c r="N185" i="5"/>
  <c r="N117" i="5"/>
  <c r="N151" i="5"/>
  <c r="K699" i="5"/>
  <c r="K665" i="5"/>
  <c r="K631" i="5"/>
  <c r="L444" i="5"/>
  <c r="L478" i="5"/>
  <c r="L410" i="5"/>
  <c r="G459" i="5"/>
  <c r="G425" i="5"/>
  <c r="G493" i="5"/>
  <c r="W153" i="5"/>
  <c r="W187" i="5"/>
  <c r="W119" i="5"/>
  <c r="W166" i="5"/>
  <c r="W200" i="5"/>
  <c r="W132" i="5"/>
  <c r="J681" i="5"/>
  <c r="J613" i="5"/>
  <c r="J647" i="5"/>
  <c r="V700" i="5"/>
  <c r="V666" i="5"/>
  <c r="V632" i="5"/>
  <c r="O474" i="5"/>
  <c r="O406" i="5"/>
  <c r="O440" i="5"/>
  <c r="J200" i="5"/>
  <c r="J166" i="5"/>
  <c r="J132" i="5"/>
  <c r="T486" i="5"/>
  <c r="T418" i="5"/>
  <c r="T452" i="5"/>
  <c r="V638" i="5"/>
  <c r="V706" i="5"/>
  <c r="V672" i="5"/>
  <c r="J178" i="5"/>
  <c r="J212" i="5"/>
  <c r="J144" i="5"/>
  <c r="H190" i="5"/>
  <c r="H122" i="5"/>
  <c r="H156" i="5"/>
  <c r="J468" i="5"/>
  <c r="J400" i="5"/>
  <c r="J434" i="5"/>
  <c r="G685" i="5"/>
  <c r="G651" i="5"/>
  <c r="G617" i="5"/>
  <c r="O705" i="5"/>
  <c r="O637" i="5"/>
  <c r="O671" i="5"/>
  <c r="Q692" i="5"/>
  <c r="Q658" i="5"/>
  <c r="Q624" i="5"/>
  <c r="S441" i="5"/>
  <c r="S407" i="5"/>
  <c r="S475" i="5"/>
  <c r="O493" i="5"/>
  <c r="O425" i="5"/>
  <c r="O459" i="5"/>
  <c r="R651" i="5"/>
  <c r="R617" i="5"/>
  <c r="R685" i="5"/>
  <c r="K449" i="5"/>
  <c r="K415" i="5"/>
  <c r="K483" i="5"/>
  <c r="N476" i="5"/>
  <c r="N408" i="5"/>
  <c r="N442" i="5"/>
  <c r="M442" i="5"/>
  <c r="M476" i="5"/>
  <c r="M408" i="5"/>
  <c r="T494" i="5"/>
  <c r="T426" i="5"/>
  <c r="T460" i="5"/>
  <c r="K215" i="5"/>
  <c r="K181" i="5"/>
  <c r="K147" i="5"/>
  <c r="P172" i="5"/>
  <c r="P206" i="5"/>
  <c r="P138" i="5"/>
  <c r="F647" i="5"/>
  <c r="F613" i="5"/>
  <c r="F681" i="5"/>
  <c r="K706" i="5"/>
  <c r="K672" i="5"/>
  <c r="K638" i="5"/>
  <c r="H494" i="5"/>
  <c r="H426" i="5"/>
  <c r="H460" i="5"/>
  <c r="C689" i="5"/>
  <c r="C655" i="5"/>
  <c r="C621" i="5"/>
  <c r="I473" i="5"/>
  <c r="I405" i="5"/>
  <c r="I439" i="5"/>
  <c r="L459" i="5"/>
  <c r="L493" i="5"/>
  <c r="L425" i="5"/>
  <c r="W706" i="5"/>
  <c r="W638" i="5"/>
  <c r="W672" i="5"/>
  <c r="N492" i="5"/>
  <c r="N424" i="5"/>
  <c r="N458" i="5"/>
  <c r="B708" i="5"/>
  <c r="B674" i="5"/>
  <c r="B640" i="5"/>
  <c r="S190" i="5"/>
  <c r="S156" i="5"/>
  <c r="S122" i="5"/>
  <c r="C467" i="5"/>
  <c r="C399" i="5"/>
  <c r="C433" i="5"/>
  <c r="Q682" i="5"/>
  <c r="Q614" i="5"/>
  <c r="Q648" i="5"/>
  <c r="H488" i="5"/>
  <c r="H420" i="5"/>
  <c r="H454" i="5"/>
  <c r="V473" i="5"/>
  <c r="V405" i="5"/>
  <c r="V439" i="5"/>
  <c r="T659" i="5"/>
  <c r="T625" i="5"/>
  <c r="T693" i="5"/>
  <c r="T708" i="5"/>
  <c r="T674" i="5"/>
  <c r="T640" i="5"/>
  <c r="I475" i="5"/>
  <c r="I407" i="5"/>
  <c r="I441" i="5"/>
  <c r="Y210" i="5"/>
  <c r="Y176" i="5"/>
  <c r="Y142" i="5"/>
  <c r="P479" i="5"/>
  <c r="P411" i="5"/>
  <c r="P445" i="5"/>
  <c r="C682" i="5"/>
  <c r="C614" i="5"/>
  <c r="C648" i="5"/>
  <c r="M198" i="5"/>
  <c r="M164" i="5"/>
  <c r="M130" i="5"/>
  <c r="K691" i="5"/>
  <c r="K623" i="5"/>
  <c r="K657" i="5"/>
  <c r="H669" i="5"/>
  <c r="H635" i="5"/>
  <c r="H703" i="5"/>
  <c r="N472" i="5"/>
  <c r="N404" i="5"/>
  <c r="N438" i="5"/>
  <c r="J188" i="5"/>
  <c r="J154" i="5"/>
  <c r="J120" i="5"/>
  <c r="O188" i="5"/>
  <c r="O154" i="5"/>
  <c r="O120" i="5"/>
  <c r="H693" i="5"/>
  <c r="H625" i="5"/>
  <c r="H659" i="5"/>
  <c r="Y701" i="5"/>
  <c r="Y667" i="5"/>
  <c r="Y633" i="5"/>
  <c r="E180" i="5"/>
  <c r="E214" i="5"/>
  <c r="E146" i="5"/>
  <c r="J478" i="5"/>
  <c r="J410" i="5"/>
  <c r="J444" i="5"/>
  <c r="C191" i="5"/>
  <c r="C157" i="5"/>
  <c r="C123" i="5"/>
  <c r="S191" i="5"/>
  <c r="S157" i="5"/>
  <c r="S123" i="5"/>
  <c r="T653" i="5"/>
  <c r="T619" i="5"/>
  <c r="T687" i="5"/>
  <c r="W453" i="5"/>
  <c r="W419" i="5"/>
  <c r="W487" i="5"/>
  <c r="X710" i="5"/>
  <c r="X676" i="5"/>
  <c r="X642" i="5"/>
  <c r="K156" i="5"/>
  <c r="K190" i="5"/>
  <c r="K122" i="5"/>
  <c r="P166" i="5"/>
  <c r="P200" i="5"/>
  <c r="P132" i="5"/>
  <c r="M693" i="5"/>
  <c r="M625" i="5"/>
  <c r="M659" i="5"/>
  <c r="Q170" i="5"/>
  <c r="Q204" i="5"/>
  <c r="Q136" i="5"/>
  <c r="O701" i="5"/>
  <c r="O633" i="5"/>
  <c r="O667" i="5"/>
  <c r="X161" i="5"/>
  <c r="X127" i="5"/>
  <c r="X195" i="5"/>
  <c r="S446" i="5"/>
  <c r="S412" i="5"/>
  <c r="S480" i="5"/>
  <c r="G457" i="5"/>
  <c r="G423" i="5"/>
  <c r="G491" i="5"/>
  <c r="E453" i="5"/>
  <c r="E487" i="5"/>
  <c r="E419" i="5"/>
  <c r="E457" i="5"/>
  <c r="E491" i="5"/>
  <c r="E423" i="5"/>
  <c r="J653" i="5"/>
  <c r="J687" i="5"/>
  <c r="J619" i="5"/>
  <c r="C187" i="5"/>
  <c r="C153" i="5"/>
  <c r="C119" i="5"/>
  <c r="H194" i="5"/>
  <c r="H126" i="5"/>
  <c r="H160" i="5"/>
  <c r="T480" i="5"/>
  <c r="T412" i="5"/>
  <c r="T446" i="5"/>
  <c r="X495" i="5"/>
  <c r="X427" i="5"/>
  <c r="X461" i="5"/>
  <c r="I693" i="5"/>
  <c r="I659" i="5"/>
  <c r="I625" i="5"/>
  <c r="I206" i="5"/>
  <c r="I172" i="5"/>
  <c r="I138" i="5"/>
  <c r="M207" i="5"/>
  <c r="M173" i="5"/>
  <c r="M139" i="5"/>
  <c r="B695" i="5"/>
  <c r="B661" i="5"/>
  <c r="B627" i="5"/>
  <c r="W657" i="5"/>
  <c r="W691" i="5"/>
  <c r="W623" i="5"/>
  <c r="I211" i="5"/>
  <c r="I177" i="5"/>
  <c r="I143" i="5"/>
  <c r="R695" i="5"/>
  <c r="R661" i="5"/>
  <c r="R627" i="5"/>
  <c r="F656" i="5"/>
  <c r="F690" i="5"/>
  <c r="F622" i="5"/>
  <c r="P170" i="5"/>
  <c r="P136" i="5"/>
  <c r="P204" i="5"/>
  <c r="V186" i="5"/>
  <c r="V118" i="5"/>
  <c r="V152" i="5"/>
  <c r="Q461" i="5"/>
  <c r="Q427" i="5"/>
  <c r="Q495" i="5"/>
  <c r="X174" i="5"/>
  <c r="X140" i="5"/>
  <c r="X208" i="5"/>
  <c r="Q176" i="5"/>
  <c r="Q210" i="5"/>
  <c r="Q142" i="5"/>
  <c r="I466" i="5"/>
  <c r="I398" i="5"/>
  <c r="I432" i="5"/>
  <c r="P157" i="5"/>
  <c r="P123" i="5"/>
  <c r="P191" i="5"/>
  <c r="R441" i="5"/>
  <c r="R407" i="5"/>
  <c r="R475" i="5"/>
  <c r="C697" i="5"/>
  <c r="C629" i="5"/>
  <c r="C663" i="5"/>
  <c r="J460" i="5"/>
  <c r="J426" i="5"/>
  <c r="J494" i="5"/>
  <c r="N190" i="5"/>
  <c r="N122" i="5"/>
  <c r="N156" i="5"/>
  <c r="F160" i="5"/>
  <c r="F194" i="5"/>
  <c r="F126" i="5"/>
  <c r="D461" i="5"/>
  <c r="D427" i="5"/>
  <c r="D495" i="5"/>
  <c r="O489" i="5"/>
  <c r="O421" i="5"/>
  <c r="O455" i="5"/>
  <c r="K447" i="5"/>
  <c r="K413" i="5"/>
  <c r="K481" i="5"/>
  <c r="E168" i="5"/>
  <c r="E202" i="5"/>
  <c r="E134" i="5"/>
  <c r="W164" i="5"/>
  <c r="W198" i="5"/>
  <c r="W130" i="5"/>
  <c r="R653" i="5"/>
  <c r="R687" i="5"/>
  <c r="R619" i="5"/>
  <c r="M684" i="5"/>
  <c r="M616" i="5"/>
  <c r="M650" i="5"/>
  <c r="D700" i="5"/>
  <c r="D666" i="5"/>
  <c r="D632" i="5"/>
  <c r="N206" i="5"/>
  <c r="N172" i="5"/>
  <c r="N138" i="5"/>
  <c r="I212" i="5"/>
  <c r="I144" i="5"/>
  <c r="I178" i="5"/>
  <c r="F158" i="5"/>
  <c r="F192" i="5"/>
  <c r="F124" i="5"/>
  <c r="Q156" i="5"/>
  <c r="Q190" i="5"/>
  <c r="Q122" i="5"/>
  <c r="J708" i="5"/>
  <c r="J674" i="5"/>
  <c r="J640" i="5"/>
  <c r="C197" i="5"/>
  <c r="C163" i="5"/>
  <c r="C129" i="5"/>
  <c r="P676" i="5"/>
  <c r="P642" i="5"/>
  <c r="P710" i="5"/>
  <c r="W454" i="5"/>
  <c r="W420" i="5"/>
  <c r="W488" i="5"/>
  <c r="L453" i="5"/>
  <c r="L487" i="5"/>
  <c r="L419" i="5"/>
  <c r="U200" i="5"/>
  <c r="U166" i="5"/>
  <c r="U132" i="5"/>
  <c r="G201" i="5"/>
  <c r="G167" i="5"/>
  <c r="G133" i="5"/>
  <c r="F709" i="5"/>
  <c r="F675" i="5"/>
  <c r="F641" i="5"/>
  <c r="Q175" i="5"/>
  <c r="Q209" i="5"/>
  <c r="Q141" i="5"/>
  <c r="K705" i="5"/>
  <c r="K671" i="5"/>
  <c r="K637" i="5"/>
  <c r="G453" i="5"/>
  <c r="G419" i="5"/>
  <c r="G487" i="5"/>
  <c r="U690" i="5"/>
  <c r="U656" i="5"/>
  <c r="U622" i="5"/>
  <c r="L167" i="5"/>
  <c r="L133" i="5"/>
  <c r="L201" i="5"/>
  <c r="N207" i="5"/>
  <c r="N173" i="5"/>
  <c r="N139" i="5"/>
  <c r="D676" i="5"/>
  <c r="D710" i="5"/>
  <c r="D642" i="5"/>
  <c r="M621" i="5"/>
  <c r="M689" i="5"/>
  <c r="M655" i="5"/>
  <c r="Q649" i="5"/>
  <c r="Q683" i="5"/>
  <c r="Q615" i="5"/>
  <c r="N661" i="5"/>
  <c r="N695" i="5"/>
  <c r="N627" i="5"/>
  <c r="I482" i="5"/>
  <c r="I414" i="5"/>
  <c r="I448" i="5"/>
  <c r="Y683" i="5"/>
  <c r="Y649" i="5"/>
  <c r="Y615" i="5"/>
  <c r="I205" i="5"/>
  <c r="I171" i="5"/>
  <c r="I137" i="5"/>
  <c r="W702" i="5"/>
  <c r="W634" i="5"/>
  <c r="W668" i="5"/>
  <c r="M495" i="5"/>
  <c r="M427" i="5"/>
  <c r="M461" i="5"/>
  <c r="J699" i="5"/>
  <c r="J631" i="5"/>
  <c r="J665" i="5"/>
  <c r="L178" i="5"/>
  <c r="L212" i="5"/>
  <c r="L144" i="5"/>
  <c r="O704" i="5"/>
  <c r="O670" i="5"/>
  <c r="O636" i="5"/>
  <c r="Q174" i="5"/>
  <c r="Q208" i="5"/>
  <c r="Q140" i="5"/>
  <c r="T479" i="5"/>
  <c r="T411" i="5"/>
  <c r="T445" i="5"/>
  <c r="H707" i="5"/>
  <c r="H673" i="5"/>
  <c r="H639" i="5"/>
  <c r="K441" i="5"/>
  <c r="K407" i="5"/>
  <c r="K475" i="5"/>
  <c r="V166" i="5"/>
  <c r="V200" i="5"/>
  <c r="V132" i="5"/>
  <c r="C477" i="5"/>
  <c r="C409" i="5"/>
  <c r="C443" i="5"/>
  <c r="P171" i="5"/>
  <c r="P205" i="5"/>
  <c r="P137" i="5"/>
  <c r="W168" i="5"/>
  <c r="W202" i="5"/>
  <c r="W134" i="5"/>
  <c r="U482" i="5"/>
  <c r="U414" i="5"/>
  <c r="U448" i="5"/>
  <c r="V493" i="5"/>
  <c r="V425" i="5"/>
  <c r="V459" i="5"/>
  <c r="X155" i="5"/>
  <c r="X121" i="5"/>
  <c r="X189" i="5"/>
  <c r="I191" i="5"/>
  <c r="I157" i="5"/>
  <c r="I123" i="5"/>
  <c r="P160" i="5"/>
  <c r="P194" i="5"/>
  <c r="P126" i="5"/>
  <c r="T694" i="5"/>
  <c r="T660" i="5"/>
  <c r="T626" i="5"/>
  <c r="M193" i="5"/>
  <c r="M159" i="5"/>
  <c r="M125" i="5"/>
  <c r="M195" i="5"/>
  <c r="M161" i="5"/>
  <c r="M127" i="5"/>
  <c r="K690" i="5"/>
  <c r="K656" i="5"/>
  <c r="K622" i="5"/>
  <c r="C692" i="5"/>
  <c r="C624" i="5"/>
  <c r="C658" i="5"/>
  <c r="B214" i="5"/>
  <c r="B146" i="5"/>
  <c r="B180" i="5"/>
  <c r="U697" i="5"/>
  <c r="U629" i="5"/>
  <c r="U663" i="5"/>
  <c r="F166" i="5"/>
  <c r="F200" i="5"/>
  <c r="F132" i="5"/>
  <c r="G684" i="5"/>
  <c r="G650" i="5"/>
  <c r="G616" i="5"/>
  <c r="C494" i="5"/>
  <c r="C426" i="5"/>
  <c r="C460" i="5"/>
  <c r="R663" i="5"/>
  <c r="R629" i="5"/>
  <c r="R697" i="5"/>
  <c r="M452" i="5"/>
  <c r="M486" i="5"/>
  <c r="M418" i="5"/>
  <c r="U689" i="5"/>
  <c r="U621" i="5"/>
  <c r="U655" i="5"/>
  <c r="U207" i="5"/>
  <c r="U173" i="5"/>
  <c r="U139" i="5"/>
  <c r="O197" i="5"/>
  <c r="O163" i="5"/>
  <c r="O129" i="5"/>
  <c r="T613" i="5"/>
  <c r="T681" i="5"/>
  <c r="T647" i="5"/>
  <c r="K686" i="5"/>
  <c r="K652" i="5"/>
  <c r="K618" i="5"/>
  <c r="C688" i="5"/>
  <c r="C620" i="5"/>
  <c r="C654" i="5"/>
  <c r="D493" i="5"/>
  <c r="D425" i="5"/>
  <c r="D459" i="5"/>
  <c r="F151" i="5"/>
  <c r="F185" i="5"/>
  <c r="F117" i="5"/>
  <c r="D169" i="5"/>
  <c r="D135" i="5"/>
  <c r="D203" i="5"/>
  <c r="K675" i="5"/>
  <c r="K709" i="5"/>
  <c r="K641" i="5"/>
  <c r="J476" i="5"/>
  <c r="J408" i="5"/>
  <c r="J442" i="5"/>
  <c r="T198" i="5"/>
  <c r="T130" i="5"/>
  <c r="T164" i="5"/>
  <c r="R163" i="5"/>
  <c r="R197" i="5"/>
  <c r="R129" i="5"/>
  <c r="U699" i="5"/>
  <c r="U665" i="5"/>
  <c r="U631" i="5"/>
  <c r="H654" i="5"/>
  <c r="H688" i="5"/>
  <c r="H620" i="5"/>
  <c r="S207" i="5"/>
  <c r="S139" i="5"/>
  <c r="S173" i="5"/>
  <c r="L157" i="5"/>
  <c r="L123" i="5"/>
  <c r="L191" i="5"/>
  <c r="T471" i="5"/>
  <c r="T403" i="5"/>
  <c r="T437" i="5"/>
  <c r="U466" i="5"/>
  <c r="U398" i="5"/>
  <c r="U432" i="5"/>
  <c r="C198" i="5"/>
  <c r="C164" i="5"/>
  <c r="C130" i="5"/>
  <c r="V709" i="5"/>
  <c r="V641" i="5"/>
  <c r="V675" i="5"/>
  <c r="M205" i="5"/>
  <c r="M171" i="5"/>
  <c r="M137" i="5"/>
  <c r="S432" i="5"/>
  <c r="S398" i="5"/>
  <c r="S466" i="5"/>
  <c r="D477" i="5"/>
  <c r="D409" i="5"/>
  <c r="D443" i="5"/>
  <c r="D489" i="5"/>
  <c r="D421" i="5"/>
  <c r="D455" i="5"/>
  <c r="V170" i="5"/>
  <c r="V204" i="5"/>
  <c r="V136" i="5"/>
  <c r="O204" i="5"/>
  <c r="O136" i="5"/>
  <c r="O170" i="5"/>
  <c r="G439" i="5"/>
  <c r="G405" i="5"/>
  <c r="G473" i="5"/>
  <c r="T477" i="5"/>
  <c r="T409" i="5"/>
  <c r="T443" i="5"/>
  <c r="F451" i="5"/>
  <c r="F417" i="5"/>
  <c r="F485" i="5"/>
  <c r="E178" i="5"/>
  <c r="E212" i="5"/>
  <c r="E144" i="5"/>
  <c r="J684" i="5"/>
  <c r="J650" i="5"/>
  <c r="J616" i="5"/>
  <c r="V489" i="5"/>
  <c r="V421" i="5"/>
  <c r="V455" i="5"/>
  <c r="U692" i="5"/>
  <c r="U658" i="5"/>
  <c r="U624" i="5"/>
  <c r="V708" i="5"/>
  <c r="V674" i="5"/>
  <c r="V640" i="5"/>
  <c r="U688" i="5"/>
  <c r="U620" i="5"/>
  <c r="U654" i="5"/>
  <c r="P708" i="5"/>
  <c r="P674" i="5"/>
  <c r="P640" i="5"/>
  <c r="H618" i="5"/>
  <c r="H652" i="5"/>
  <c r="H686" i="5"/>
  <c r="L656" i="5"/>
  <c r="L690" i="5"/>
  <c r="L622" i="5"/>
  <c r="X667" i="5"/>
  <c r="X701" i="5"/>
  <c r="X633" i="5"/>
  <c r="G456" i="5"/>
  <c r="G422" i="5"/>
  <c r="G490" i="5"/>
  <c r="M187" i="5"/>
  <c r="M153" i="5"/>
  <c r="M119" i="5"/>
  <c r="Q179" i="5"/>
  <c r="Q213" i="5"/>
  <c r="Q145" i="5"/>
  <c r="E691" i="5"/>
  <c r="E657" i="5"/>
  <c r="E623" i="5"/>
  <c r="S683" i="5"/>
  <c r="S615" i="5"/>
  <c r="S649" i="5"/>
  <c r="D668" i="5"/>
  <c r="D702" i="5"/>
  <c r="D634" i="5"/>
  <c r="X439" i="5"/>
  <c r="X473" i="5"/>
  <c r="X405" i="5"/>
  <c r="W434" i="5"/>
  <c r="W400" i="5"/>
  <c r="W468" i="5"/>
  <c r="D690" i="5"/>
  <c r="D656" i="5"/>
  <c r="D622" i="5"/>
  <c r="Y438" i="5"/>
  <c r="Y472" i="5"/>
  <c r="Y404" i="5"/>
  <c r="J692" i="5"/>
  <c r="J658" i="5"/>
  <c r="J624" i="5"/>
  <c r="W661" i="5"/>
  <c r="W627" i="5"/>
  <c r="W695" i="5"/>
  <c r="Q452" i="5"/>
  <c r="Q486" i="5"/>
  <c r="Q418" i="5"/>
  <c r="Q690" i="5"/>
  <c r="Q656" i="5"/>
  <c r="Q622" i="5"/>
  <c r="X172" i="5"/>
  <c r="X206" i="5"/>
  <c r="X138" i="5"/>
  <c r="V478" i="5"/>
  <c r="V410" i="5"/>
  <c r="V444" i="5"/>
  <c r="C484" i="5"/>
  <c r="C416" i="5"/>
  <c r="C450" i="5"/>
  <c r="S687" i="5"/>
  <c r="S653" i="5"/>
  <c r="S619" i="5"/>
  <c r="P164" i="5"/>
  <c r="P198" i="5"/>
  <c r="P130" i="5"/>
  <c r="F439" i="5"/>
  <c r="F405" i="5"/>
  <c r="F473" i="5"/>
  <c r="J686" i="5"/>
  <c r="J652" i="5"/>
  <c r="J618" i="5"/>
  <c r="I703" i="5"/>
  <c r="I635" i="5"/>
  <c r="I669" i="5"/>
  <c r="L452" i="5"/>
  <c r="L486" i="5"/>
  <c r="L418" i="5"/>
  <c r="D697" i="5"/>
  <c r="D629" i="5"/>
  <c r="D663" i="5"/>
  <c r="L166" i="5"/>
  <c r="L132" i="5"/>
  <c r="L200" i="5"/>
  <c r="J174" i="5"/>
  <c r="J208" i="5"/>
  <c r="J140" i="5"/>
  <c r="N474" i="5"/>
  <c r="N406" i="5"/>
  <c r="N440" i="5"/>
  <c r="R166" i="5"/>
  <c r="R200" i="5"/>
  <c r="R132" i="5"/>
  <c r="C203" i="5"/>
  <c r="C169" i="5"/>
  <c r="C135" i="5"/>
  <c r="U494" i="5"/>
  <c r="U426" i="5"/>
  <c r="U460" i="5"/>
  <c r="R439" i="5"/>
  <c r="R405" i="5"/>
  <c r="R473" i="5"/>
  <c r="T192" i="5"/>
  <c r="T124" i="5"/>
  <c r="T158" i="5"/>
  <c r="L441" i="5"/>
  <c r="L475" i="5"/>
  <c r="L407" i="5"/>
  <c r="X452" i="5"/>
  <c r="X486" i="5"/>
  <c r="X418" i="5"/>
  <c r="F179" i="5"/>
  <c r="F213" i="5"/>
  <c r="F145" i="5"/>
  <c r="E442" i="5"/>
  <c r="E476" i="5"/>
  <c r="E408" i="5"/>
  <c r="D487" i="5"/>
  <c r="D419" i="5"/>
  <c r="D453" i="5"/>
  <c r="X446" i="5"/>
  <c r="X480" i="5"/>
  <c r="X412" i="5"/>
  <c r="H472" i="5"/>
  <c r="H404" i="5"/>
  <c r="H438" i="5"/>
  <c r="Y685" i="5"/>
  <c r="Y651" i="5"/>
  <c r="Y617" i="5"/>
  <c r="P684" i="5"/>
  <c r="P650" i="5"/>
  <c r="P616" i="5"/>
  <c r="Y198" i="5"/>
  <c r="Y164" i="5"/>
  <c r="Y130" i="5"/>
  <c r="G445" i="5"/>
  <c r="G411" i="5"/>
  <c r="G479" i="5"/>
  <c r="O211" i="5"/>
  <c r="O177" i="5"/>
  <c r="O143" i="5"/>
  <c r="C704" i="5"/>
  <c r="C670" i="5"/>
  <c r="C636" i="5"/>
  <c r="N686" i="5"/>
  <c r="N652" i="5"/>
  <c r="N618" i="5"/>
  <c r="H680" i="5"/>
  <c r="H612" i="5"/>
  <c r="H646" i="5"/>
  <c r="F433" i="5"/>
  <c r="F399" i="5"/>
  <c r="F467" i="5"/>
  <c r="X648" i="5"/>
  <c r="X682" i="5"/>
  <c r="X614" i="5"/>
  <c r="I471" i="5"/>
  <c r="I403" i="5"/>
  <c r="I437" i="5"/>
  <c r="Q435" i="5"/>
  <c r="Q469" i="5"/>
  <c r="Q401" i="5"/>
  <c r="W459" i="5"/>
  <c r="W425" i="5"/>
  <c r="W493" i="5"/>
  <c r="Y199" i="5"/>
  <c r="Y165" i="5"/>
  <c r="Y131" i="5"/>
  <c r="X154" i="5"/>
  <c r="X188" i="5"/>
  <c r="X120" i="5"/>
  <c r="O476" i="5"/>
  <c r="O408" i="5"/>
  <c r="O442" i="5"/>
  <c r="T210" i="5"/>
  <c r="T176" i="5"/>
  <c r="T142" i="5"/>
  <c r="M705" i="5"/>
  <c r="M637" i="5"/>
  <c r="M671" i="5"/>
  <c r="Y707" i="5"/>
  <c r="Y673" i="5"/>
  <c r="Y639" i="5"/>
  <c r="L433" i="5"/>
  <c r="L467" i="5"/>
  <c r="L399" i="5"/>
  <c r="E446" i="5"/>
  <c r="E480" i="5"/>
  <c r="E412" i="5"/>
  <c r="D164" i="5"/>
  <c r="D198" i="5"/>
  <c r="D130" i="5"/>
  <c r="K684" i="5"/>
  <c r="K616" i="5"/>
  <c r="K650" i="5"/>
  <c r="D162" i="5"/>
  <c r="D128" i="5"/>
  <c r="D196" i="5"/>
  <c r="W161" i="5"/>
  <c r="W195" i="5"/>
  <c r="W127" i="5"/>
  <c r="O492" i="5"/>
  <c r="O424" i="5"/>
  <c r="O458" i="5"/>
  <c r="T483" i="5"/>
  <c r="T415" i="5"/>
  <c r="T449" i="5"/>
  <c r="I489" i="5"/>
  <c r="I421" i="5"/>
  <c r="I455" i="5"/>
  <c r="I691" i="5"/>
  <c r="I657" i="5"/>
  <c r="I623" i="5"/>
  <c r="Y201" i="5"/>
  <c r="Y167" i="5"/>
  <c r="Y133" i="5"/>
  <c r="J180" i="5"/>
  <c r="J214" i="5"/>
  <c r="J146" i="5"/>
  <c r="W696" i="5"/>
  <c r="W662" i="5"/>
  <c r="W628" i="5"/>
  <c r="C683" i="5"/>
  <c r="C649" i="5"/>
  <c r="C615" i="5"/>
  <c r="H684" i="5"/>
  <c r="H650" i="5"/>
  <c r="H616" i="5"/>
  <c r="R171" i="5"/>
  <c r="R205" i="5"/>
  <c r="R137" i="5"/>
  <c r="J492" i="5"/>
  <c r="J424" i="5"/>
  <c r="J458" i="5"/>
  <c r="M448" i="5"/>
  <c r="M482" i="5"/>
  <c r="M414" i="5"/>
  <c r="C196" i="5"/>
  <c r="C162" i="5"/>
  <c r="C128" i="5"/>
  <c r="T685" i="5"/>
  <c r="T651" i="5"/>
  <c r="T617" i="5"/>
  <c r="S691" i="5"/>
  <c r="S657" i="5"/>
  <c r="S623" i="5"/>
  <c r="I707" i="5"/>
  <c r="I673" i="5"/>
  <c r="I639" i="5"/>
  <c r="V177" i="5"/>
  <c r="V211" i="5"/>
  <c r="V143" i="5"/>
  <c r="F169" i="5"/>
  <c r="F203" i="5"/>
  <c r="F135" i="5"/>
  <c r="H690" i="5"/>
  <c r="H656" i="5"/>
  <c r="H622" i="5"/>
  <c r="J172" i="5"/>
  <c r="J206" i="5"/>
  <c r="J138" i="5"/>
  <c r="E445" i="5"/>
  <c r="E479" i="5"/>
  <c r="E411" i="5"/>
  <c r="H487" i="5"/>
  <c r="H419" i="5"/>
  <c r="H453" i="5"/>
  <c r="N488" i="5"/>
  <c r="N420" i="5"/>
  <c r="N454" i="5"/>
  <c r="D671" i="5"/>
  <c r="D637" i="5"/>
  <c r="D705" i="5"/>
  <c r="P154" i="5"/>
  <c r="P120" i="5"/>
  <c r="P188" i="5"/>
  <c r="T699" i="5"/>
  <c r="T631" i="5"/>
  <c r="T665" i="5"/>
  <c r="X169" i="5"/>
  <c r="X203" i="5"/>
  <c r="X135" i="5"/>
  <c r="N687" i="5"/>
  <c r="N653" i="5"/>
  <c r="N619" i="5"/>
  <c r="G214" i="5"/>
  <c r="G146" i="5"/>
  <c r="G180" i="5"/>
  <c r="R177" i="5"/>
  <c r="R211" i="5"/>
  <c r="R143" i="5"/>
  <c r="W215" i="5"/>
  <c r="W181" i="5"/>
  <c r="W147" i="5"/>
  <c r="J480" i="5"/>
  <c r="J412" i="5"/>
  <c r="J446" i="5"/>
  <c r="N209" i="5"/>
  <c r="N175" i="5"/>
  <c r="N141" i="5"/>
  <c r="G704" i="5"/>
  <c r="G670" i="5"/>
  <c r="G636" i="5"/>
  <c r="J474" i="5"/>
  <c r="J406" i="5"/>
  <c r="J440" i="5"/>
  <c r="R686" i="5"/>
  <c r="R652" i="5"/>
  <c r="R618" i="5"/>
  <c r="W456" i="5"/>
  <c r="W422" i="5"/>
  <c r="W490" i="5"/>
  <c r="E215" i="5"/>
  <c r="E147" i="5"/>
  <c r="E181" i="5"/>
  <c r="U695" i="5"/>
  <c r="U661" i="5"/>
  <c r="U627" i="5"/>
  <c r="W700" i="5"/>
  <c r="W666" i="5"/>
  <c r="W632" i="5"/>
  <c r="T691" i="5"/>
  <c r="T623" i="5"/>
  <c r="T657" i="5"/>
  <c r="K692" i="5"/>
  <c r="K658" i="5"/>
  <c r="K624" i="5"/>
  <c r="E456" i="5"/>
  <c r="E490" i="5"/>
  <c r="E422" i="5"/>
  <c r="Y684" i="5"/>
  <c r="Y650" i="5"/>
  <c r="Y616" i="5"/>
  <c r="M441" i="5"/>
  <c r="M475" i="5"/>
  <c r="M407" i="5"/>
  <c r="F435" i="5"/>
  <c r="F401" i="5"/>
  <c r="F469" i="5"/>
  <c r="F662" i="5"/>
  <c r="F696" i="5"/>
  <c r="F628" i="5"/>
  <c r="T700" i="5"/>
  <c r="T666" i="5"/>
  <c r="T632" i="5"/>
  <c r="D687" i="5"/>
  <c r="D653" i="5"/>
  <c r="D619" i="5"/>
  <c r="E451" i="5"/>
  <c r="E485" i="5"/>
  <c r="E417" i="5"/>
  <c r="E646" i="5"/>
  <c r="E612" i="5"/>
  <c r="E680" i="5"/>
  <c r="B207" i="5"/>
  <c r="B173" i="5"/>
  <c r="B139" i="5"/>
  <c r="J193" i="5"/>
  <c r="J159" i="5"/>
  <c r="J125" i="5"/>
  <c r="S680" i="5"/>
  <c r="S646" i="5"/>
  <c r="S612" i="5"/>
  <c r="I702" i="5"/>
  <c r="I668" i="5"/>
  <c r="I634" i="5"/>
  <c r="X670" i="5"/>
  <c r="X704" i="5"/>
  <c r="X636" i="5"/>
  <c r="R443" i="5"/>
  <c r="R409" i="5"/>
  <c r="R477" i="5"/>
  <c r="U181" i="5"/>
  <c r="U215" i="5"/>
  <c r="U147" i="5"/>
  <c r="O195" i="5"/>
  <c r="O161" i="5"/>
  <c r="O127" i="5"/>
  <c r="D683" i="5"/>
  <c r="D649" i="5"/>
  <c r="D615" i="5"/>
  <c r="U705" i="5"/>
  <c r="U671" i="5"/>
  <c r="U637" i="5"/>
  <c r="P485" i="5"/>
  <c r="P417" i="5"/>
  <c r="P451" i="5"/>
  <c r="B697" i="5"/>
  <c r="B663" i="5"/>
  <c r="B629" i="5"/>
  <c r="C469" i="5"/>
  <c r="C401" i="5"/>
  <c r="C435" i="5"/>
  <c r="E698" i="5"/>
  <c r="E664" i="5"/>
  <c r="E630" i="5"/>
  <c r="S697" i="5"/>
  <c r="S663" i="5"/>
  <c r="S629" i="5"/>
  <c r="T203" i="5"/>
  <c r="T169" i="5"/>
  <c r="T135" i="5"/>
  <c r="Q439" i="5"/>
  <c r="Q473" i="5"/>
  <c r="Q405" i="5"/>
  <c r="V167" i="5"/>
  <c r="V201" i="5"/>
  <c r="V133" i="5"/>
  <c r="C707" i="5"/>
  <c r="C639" i="5"/>
  <c r="C673" i="5"/>
  <c r="H189" i="5"/>
  <c r="H121" i="5"/>
  <c r="H155" i="5"/>
  <c r="T703" i="5"/>
  <c r="T669" i="5"/>
  <c r="T635" i="5"/>
  <c r="M202" i="5"/>
  <c r="M168" i="5"/>
  <c r="M134" i="5"/>
  <c r="E684" i="5"/>
  <c r="E650" i="5"/>
  <c r="E616" i="5"/>
  <c r="N709" i="5"/>
  <c r="N641" i="5"/>
  <c r="N675" i="5"/>
  <c r="K680" i="5"/>
  <c r="K646" i="5"/>
  <c r="K612" i="5"/>
  <c r="C487" i="5"/>
  <c r="C419" i="5"/>
  <c r="C453" i="5"/>
  <c r="W439" i="5"/>
  <c r="W405" i="5"/>
  <c r="W473" i="5"/>
  <c r="F450" i="5"/>
  <c r="F416" i="5"/>
  <c r="F484" i="5"/>
  <c r="B703" i="5"/>
  <c r="B669" i="5"/>
  <c r="B635" i="5"/>
  <c r="J167" i="5"/>
  <c r="J201" i="5"/>
  <c r="J133" i="5"/>
  <c r="T697" i="5"/>
  <c r="T663" i="5"/>
  <c r="T629" i="5"/>
  <c r="Q647" i="5"/>
  <c r="Q681" i="5"/>
  <c r="Q613" i="5"/>
  <c r="I207" i="5"/>
  <c r="I173" i="5"/>
  <c r="I139" i="5"/>
  <c r="R665" i="5"/>
  <c r="R631" i="5"/>
  <c r="R699" i="5"/>
  <c r="L653" i="5"/>
  <c r="L687" i="5"/>
  <c r="L619" i="5"/>
  <c r="D706" i="5"/>
  <c r="D672" i="5"/>
  <c r="D638" i="5"/>
  <c r="P484" i="5"/>
  <c r="P416" i="5"/>
  <c r="P450" i="5"/>
  <c r="X653" i="5"/>
  <c r="X619" i="5"/>
  <c r="X687" i="5"/>
  <c r="P706" i="5"/>
  <c r="P672" i="5"/>
  <c r="P638" i="5"/>
  <c r="L658" i="5"/>
  <c r="L692" i="5"/>
  <c r="L624" i="5"/>
  <c r="U700" i="5"/>
  <c r="U632" i="5"/>
  <c r="U666" i="5"/>
  <c r="M443" i="5"/>
  <c r="M477" i="5"/>
  <c r="M409" i="5"/>
  <c r="Y702" i="5"/>
  <c r="Y634" i="5"/>
  <c r="Y668" i="5"/>
  <c r="X431" i="5"/>
  <c r="X465" i="5"/>
  <c r="X397" i="5"/>
  <c r="G658" i="5"/>
  <c r="G692" i="5"/>
  <c r="G624" i="5"/>
  <c r="B693" i="5"/>
  <c r="B659" i="5"/>
  <c r="B625" i="5"/>
  <c r="D694" i="5"/>
  <c r="D660" i="5"/>
  <c r="D626" i="5"/>
  <c r="R454" i="5"/>
  <c r="R420" i="5"/>
  <c r="R488" i="5"/>
  <c r="O478" i="5"/>
  <c r="O410" i="5"/>
  <c r="O444" i="5"/>
  <c r="W169" i="5"/>
  <c r="W203" i="5"/>
  <c r="W135" i="5"/>
  <c r="R175" i="5"/>
  <c r="R209" i="5"/>
  <c r="R141" i="5"/>
  <c r="U481" i="5"/>
  <c r="U413" i="5"/>
  <c r="U447" i="5"/>
  <c r="T702" i="5"/>
  <c r="T668" i="5"/>
  <c r="T634" i="5"/>
  <c r="M704" i="5"/>
  <c r="M670" i="5"/>
  <c r="M636" i="5"/>
  <c r="T469" i="5"/>
  <c r="T401" i="5"/>
  <c r="T435" i="5"/>
  <c r="G431" i="5"/>
  <c r="G397" i="5"/>
  <c r="G465" i="5"/>
  <c r="P695" i="5"/>
  <c r="P627" i="5"/>
  <c r="P661" i="5"/>
  <c r="I189" i="5"/>
  <c r="I155" i="5"/>
  <c r="I121" i="5"/>
  <c r="K165" i="5"/>
  <c r="K199" i="5"/>
  <c r="K131" i="5"/>
  <c r="J485" i="5"/>
  <c r="J417" i="5"/>
  <c r="J451" i="5"/>
  <c r="E439" i="5"/>
  <c r="E473" i="5"/>
  <c r="E405" i="5"/>
  <c r="I493" i="5"/>
  <c r="I425" i="5"/>
  <c r="I459" i="5"/>
  <c r="B470" i="5"/>
  <c r="B402" i="5"/>
  <c r="B436" i="5"/>
  <c r="C475" i="5"/>
  <c r="C407" i="5"/>
  <c r="C441" i="5"/>
  <c r="P178" i="5"/>
  <c r="P144" i="5"/>
  <c r="P212" i="5"/>
  <c r="Q448" i="5"/>
  <c r="Q482" i="5"/>
  <c r="Q414" i="5"/>
  <c r="S197" i="5"/>
  <c r="S163" i="5"/>
  <c r="S129" i="5"/>
  <c r="I705" i="5"/>
  <c r="I671" i="5"/>
  <c r="I637" i="5"/>
  <c r="K436" i="5"/>
  <c r="K402" i="5"/>
  <c r="K470" i="5"/>
  <c r="K703" i="5"/>
  <c r="K669" i="5"/>
  <c r="K635" i="5"/>
  <c r="V687" i="5"/>
  <c r="V653" i="5"/>
  <c r="V619" i="5"/>
  <c r="G215" i="5"/>
  <c r="G147" i="5"/>
  <c r="G181" i="5"/>
  <c r="Y455" i="5"/>
  <c r="Y489" i="5"/>
  <c r="Y421" i="5"/>
  <c r="L449" i="5"/>
  <c r="L483" i="5"/>
  <c r="L415" i="5"/>
  <c r="L456" i="5"/>
  <c r="L490" i="5"/>
  <c r="L422" i="5"/>
  <c r="S670" i="5"/>
  <c r="S704" i="5"/>
  <c r="S636" i="5"/>
  <c r="K433" i="5"/>
  <c r="K399" i="5"/>
  <c r="K467" i="5"/>
  <c r="O189" i="5"/>
  <c r="O155" i="5"/>
  <c r="O121" i="5"/>
  <c r="X709" i="5"/>
  <c r="X675" i="5"/>
  <c r="X641" i="5"/>
  <c r="G451" i="5"/>
  <c r="G417" i="5"/>
  <c r="G485" i="5"/>
  <c r="J490" i="5"/>
  <c r="J422" i="5"/>
  <c r="J456" i="5"/>
  <c r="T213" i="5"/>
  <c r="T145" i="5"/>
  <c r="T179" i="5"/>
  <c r="B191" i="5"/>
  <c r="B123" i="5"/>
  <c r="B157" i="5"/>
  <c r="U493" i="5"/>
  <c r="U425" i="5"/>
  <c r="U459" i="5"/>
  <c r="F653" i="5"/>
  <c r="F619" i="5"/>
  <c r="F687" i="5"/>
  <c r="K160" i="5"/>
  <c r="K194" i="5"/>
  <c r="K126" i="5"/>
  <c r="K653" i="5"/>
  <c r="K687" i="5"/>
  <c r="K619" i="5"/>
  <c r="O466" i="5"/>
  <c r="O398" i="5"/>
  <c r="O432" i="5"/>
  <c r="K660" i="5"/>
  <c r="K626" i="5"/>
  <c r="K694" i="5"/>
  <c r="G186" i="5"/>
  <c r="G152" i="5"/>
  <c r="G118" i="5"/>
  <c r="U194" i="5"/>
  <c r="U160" i="5"/>
  <c r="U126" i="5"/>
  <c r="P488" i="5"/>
  <c r="P420" i="5"/>
  <c r="P454" i="5"/>
  <c r="K704" i="5"/>
  <c r="K670" i="5"/>
  <c r="K636" i="5"/>
  <c r="P688" i="5"/>
  <c r="P654" i="5"/>
  <c r="P620" i="5"/>
  <c r="I478" i="5"/>
  <c r="I410" i="5"/>
  <c r="I444" i="5"/>
  <c r="K445" i="5"/>
  <c r="K411" i="5"/>
  <c r="K479" i="5"/>
  <c r="Q663" i="5"/>
  <c r="Q697" i="5"/>
  <c r="Q629" i="5"/>
  <c r="H470" i="5"/>
  <c r="H402" i="5"/>
  <c r="H436" i="5"/>
  <c r="N657" i="5"/>
  <c r="N691" i="5"/>
  <c r="N623" i="5"/>
  <c r="B197" i="5"/>
  <c r="B129" i="5"/>
  <c r="B163" i="5"/>
  <c r="Q450" i="5"/>
  <c r="Q484" i="5"/>
  <c r="Q416" i="5"/>
  <c r="E438" i="5"/>
  <c r="E472" i="5"/>
  <c r="E404" i="5"/>
  <c r="O196" i="5"/>
  <c r="O162" i="5"/>
  <c r="O128" i="5"/>
  <c r="M446" i="5"/>
  <c r="M480" i="5"/>
  <c r="M412" i="5"/>
  <c r="N189" i="5"/>
  <c r="N121" i="5"/>
  <c r="N155" i="5"/>
  <c r="G695" i="5"/>
  <c r="G661" i="5"/>
  <c r="G627" i="5"/>
  <c r="U694" i="5"/>
  <c r="U660" i="5"/>
  <c r="U626" i="5"/>
  <c r="V179" i="5"/>
  <c r="V213" i="5"/>
  <c r="V145" i="5"/>
  <c r="X177" i="5"/>
  <c r="X143" i="5"/>
  <c r="X211" i="5"/>
  <c r="Q163" i="5"/>
  <c r="Q197" i="5"/>
  <c r="Q129" i="5"/>
  <c r="R445" i="5"/>
  <c r="R411" i="5"/>
  <c r="R479" i="5"/>
  <c r="N480" i="5"/>
  <c r="N412" i="5"/>
  <c r="N446" i="5"/>
  <c r="L454" i="5"/>
  <c r="L488" i="5"/>
  <c r="L420" i="5"/>
  <c r="X175" i="5"/>
  <c r="X209" i="5"/>
  <c r="X141" i="5"/>
  <c r="O710" i="5"/>
  <c r="O642" i="5"/>
  <c r="O676" i="5"/>
  <c r="C700" i="5"/>
  <c r="C632" i="5"/>
  <c r="C666" i="5"/>
  <c r="H486" i="5"/>
  <c r="H418" i="5"/>
  <c r="H452" i="5"/>
  <c r="M445" i="5"/>
  <c r="M479" i="5"/>
  <c r="M411" i="5"/>
  <c r="X167" i="5"/>
  <c r="X201" i="5"/>
  <c r="X133" i="5"/>
  <c r="Q165" i="5"/>
  <c r="Q199" i="5"/>
  <c r="Q131" i="5"/>
  <c r="B687" i="5"/>
  <c r="B653" i="5"/>
  <c r="B619" i="5"/>
  <c r="Q689" i="5"/>
  <c r="Q655" i="5"/>
  <c r="Q621" i="5"/>
  <c r="V483" i="5"/>
  <c r="V415" i="5"/>
  <c r="V449" i="5"/>
  <c r="R442" i="5"/>
  <c r="R408" i="5"/>
  <c r="R476" i="5"/>
  <c r="W461" i="5"/>
  <c r="W495" i="5"/>
  <c r="W427" i="5"/>
  <c r="X152" i="5"/>
  <c r="X118" i="5"/>
  <c r="X186" i="5"/>
  <c r="C483" i="5"/>
  <c r="C415" i="5"/>
  <c r="C449" i="5"/>
  <c r="H683" i="5"/>
  <c r="H649" i="5"/>
  <c r="H615" i="5"/>
  <c r="U192" i="5"/>
  <c r="U124" i="5"/>
  <c r="U158" i="5"/>
  <c r="W435" i="5"/>
  <c r="W401" i="5"/>
  <c r="W469" i="5"/>
  <c r="J688" i="5"/>
  <c r="J654" i="5"/>
  <c r="J620" i="5"/>
  <c r="C200" i="5"/>
  <c r="C166" i="5"/>
  <c r="C132" i="5"/>
  <c r="G185" i="5"/>
  <c r="G151" i="5"/>
  <c r="G117" i="5"/>
  <c r="M199" i="5"/>
  <c r="M165" i="5"/>
  <c r="M131" i="5"/>
  <c r="O194" i="5"/>
  <c r="O160" i="5"/>
  <c r="O126" i="5"/>
  <c r="H479" i="5"/>
  <c r="H411" i="5"/>
  <c r="H445" i="5"/>
  <c r="G710" i="5"/>
  <c r="G676" i="5"/>
  <c r="G642" i="5"/>
  <c r="H676" i="5"/>
  <c r="H710" i="5"/>
  <c r="H642" i="5"/>
  <c r="G449" i="5"/>
  <c r="G415" i="5"/>
  <c r="G483" i="5"/>
  <c r="N487" i="5"/>
  <c r="N419" i="5"/>
  <c r="N453" i="5"/>
  <c r="W690" i="5"/>
  <c r="W656" i="5"/>
  <c r="W622" i="5"/>
  <c r="R173" i="5"/>
  <c r="R207" i="5"/>
  <c r="R139" i="5"/>
  <c r="I193" i="5"/>
  <c r="I159" i="5"/>
  <c r="I125" i="5"/>
  <c r="M439" i="5"/>
  <c r="M473" i="5"/>
  <c r="M405" i="5"/>
  <c r="V676" i="5"/>
  <c r="V710" i="5"/>
  <c r="V642" i="5"/>
  <c r="S682" i="5"/>
  <c r="S648" i="5"/>
  <c r="S614" i="5"/>
  <c r="X651" i="5"/>
  <c r="X685" i="5"/>
  <c r="X617" i="5"/>
  <c r="M706" i="5"/>
  <c r="M638" i="5"/>
  <c r="M672" i="5"/>
  <c r="P681" i="5"/>
  <c r="P647" i="5"/>
  <c r="P613" i="5"/>
  <c r="T199" i="5"/>
  <c r="T131" i="5"/>
  <c r="T165" i="5"/>
  <c r="M707" i="5"/>
  <c r="M673" i="5"/>
  <c r="M639" i="5"/>
  <c r="N680" i="5"/>
  <c r="N612" i="5"/>
  <c r="N646" i="5"/>
  <c r="B681" i="5"/>
  <c r="B647" i="5"/>
  <c r="B613" i="5"/>
  <c r="X692" i="5"/>
  <c r="X658" i="5"/>
  <c r="X624" i="5"/>
  <c r="N664" i="5"/>
  <c r="N698" i="5"/>
  <c r="N630" i="5"/>
  <c r="S706" i="5"/>
  <c r="S672" i="5"/>
  <c r="S638" i="5"/>
  <c r="I687" i="5"/>
  <c r="I619" i="5"/>
  <c r="I653" i="5"/>
  <c r="O461" i="5"/>
  <c r="O495" i="5"/>
  <c r="O427" i="5"/>
  <c r="B702" i="5"/>
  <c r="B668" i="5"/>
  <c r="B634" i="5"/>
  <c r="Y657" i="5"/>
  <c r="Y623" i="5"/>
  <c r="Y691" i="5"/>
  <c r="F685" i="5"/>
  <c r="F651" i="5"/>
  <c r="F617" i="5"/>
  <c r="H484" i="5"/>
  <c r="H416" i="5"/>
  <c r="H450" i="5"/>
  <c r="B479" i="5"/>
  <c r="B411" i="5"/>
  <c r="B445" i="5"/>
  <c r="G447" i="5"/>
  <c r="G413" i="5"/>
  <c r="G481" i="5"/>
  <c r="E448" i="5"/>
  <c r="E482" i="5"/>
  <c r="E414" i="5"/>
  <c r="K446" i="5"/>
  <c r="K412" i="5"/>
  <c r="K480" i="5"/>
  <c r="V461" i="5"/>
  <c r="V495" i="5"/>
  <c r="V427" i="5"/>
  <c r="R710" i="5"/>
  <c r="R642" i="5"/>
  <c r="R676" i="5"/>
  <c r="I192" i="5"/>
  <c r="I158" i="5"/>
  <c r="I124" i="5"/>
  <c r="O186" i="5"/>
  <c r="O152" i="5"/>
  <c r="O118" i="5"/>
  <c r="W163" i="5"/>
  <c r="W197" i="5"/>
  <c r="W129" i="5"/>
  <c r="L160" i="5"/>
  <c r="L194" i="5"/>
  <c r="L126" i="5"/>
  <c r="P186" i="5"/>
  <c r="P152" i="5"/>
  <c r="P118" i="5"/>
  <c r="Y642" i="5"/>
  <c r="Z642" i="5" s="1"/>
  <c r="Y676" i="5"/>
  <c r="Z676" i="5" s="1"/>
  <c r="Z608" i="5"/>
  <c r="Y710" i="5"/>
  <c r="Z710" i="5" s="1"/>
  <c r="Y450" i="5"/>
  <c r="Y484" i="5"/>
  <c r="Y416" i="5"/>
  <c r="K152" i="5"/>
  <c r="K186" i="5"/>
  <c r="K118" i="5"/>
  <c r="U488" i="5"/>
  <c r="U420" i="5"/>
  <c r="U454" i="5"/>
  <c r="O491" i="5"/>
  <c r="O423" i="5"/>
  <c r="O457" i="5"/>
  <c r="P481" i="5"/>
  <c r="P413" i="5"/>
  <c r="P447" i="5"/>
  <c r="R648" i="5"/>
  <c r="R614" i="5"/>
  <c r="R682" i="5"/>
  <c r="O675" i="5"/>
  <c r="O709" i="5"/>
  <c r="O641" i="5"/>
  <c r="Y433" i="5"/>
  <c r="Y467" i="5"/>
  <c r="Y399" i="5"/>
  <c r="H195" i="5"/>
  <c r="H127" i="5"/>
  <c r="H161" i="5"/>
  <c r="Y447" i="5"/>
  <c r="Y481" i="5"/>
  <c r="Y413" i="5"/>
  <c r="F458" i="5"/>
  <c r="F424" i="5"/>
  <c r="F492" i="5"/>
  <c r="Y440" i="5"/>
  <c r="Y474" i="5"/>
  <c r="Y406" i="5"/>
  <c r="V696" i="5"/>
  <c r="V628" i="5"/>
  <c r="V662" i="5"/>
  <c r="X160" i="5"/>
  <c r="X194" i="5"/>
  <c r="X126" i="5"/>
  <c r="S688" i="5"/>
  <c r="S654" i="5"/>
  <c r="S620" i="5"/>
  <c r="U703" i="5"/>
  <c r="U635" i="5"/>
  <c r="U669" i="5"/>
  <c r="H212" i="5"/>
  <c r="H144" i="5"/>
  <c r="H178" i="5"/>
  <c r="O706" i="5"/>
  <c r="O638" i="5"/>
  <c r="O672" i="5"/>
  <c r="P696" i="5"/>
  <c r="P662" i="5"/>
  <c r="P628" i="5"/>
  <c r="B490" i="5"/>
  <c r="B422" i="5"/>
  <c r="B456" i="5"/>
  <c r="P690" i="5"/>
  <c r="P656" i="5"/>
  <c r="P622" i="5"/>
  <c r="Y196" i="5"/>
  <c r="Y162" i="5"/>
  <c r="Y128" i="5"/>
  <c r="Y614" i="5"/>
  <c r="Y682" i="5"/>
  <c r="Y648" i="5"/>
  <c r="X179" i="5"/>
  <c r="X213" i="5"/>
  <c r="X145" i="5"/>
  <c r="N199" i="5"/>
  <c r="N131" i="5"/>
  <c r="N165" i="5"/>
  <c r="F673" i="5"/>
  <c r="F707" i="5"/>
  <c r="F639" i="5"/>
  <c r="Y689" i="5"/>
  <c r="Y655" i="5"/>
  <c r="Y621" i="5"/>
  <c r="O471" i="5"/>
  <c r="O403" i="5"/>
  <c r="O437" i="5"/>
  <c r="L451" i="5"/>
  <c r="L485" i="5"/>
  <c r="L417" i="5"/>
  <c r="K162" i="5"/>
  <c r="K196" i="5"/>
  <c r="K128" i="5"/>
  <c r="C694" i="5"/>
  <c r="C660" i="5"/>
  <c r="C626" i="5"/>
  <c r="Y444" i="5"/>
  <c r="Y478" i="5"/>
  <c r="Y410" i="5"/>
  <c r="W449" i="5"/>
  <c r="W415" i="5"/>
  <c r="W483" i="5"/>
  <c r="E161" i="5"/>
  <c r="E195" i="5"/>
  <c r="E127" i="5"/>
  <c r="Y681" i="5"/>
  <c r="Y647" i="5"/>
  <c r="Y613" i="5"/>
  <c r="C212" i="5"/>
  <c r="C144" i="5"/>
  <c r="C178" i="5"/>
  <c r="D703" i="5"/>
  <c r="D669" i="5"/>
  <c r="D635" i="5"/>
  <c r="F153" i="5"/>
  <c r="F187" i="5"/>
  <c r="F119" i="5"/>
  <c r="R666" i="5"/>
  <c r="R700" i="5"/>
  <c r="R632" i="5"/>
  <c r="H471" i="5"/>
  <c r="H403" i="5"/>
  <c r="H437" i="5"/>
  <c r="U468" i="5"/>
  <c r="U400" i="5"/>
  <c r="U434" i="5"/>
  <c r="O699" i="5"/>
  <c r="O631" i="5"/>
  <c r="O665" i="5"/>
  <c r="B698" i="5"/>
  <c r="B664" i="5"/>
  <c r="B630" i="5"/>
  <c r="L661" i="5"/>
  <c r="L695" i="5"/>
  <c r="L627" i="5"/>
  <c r="F459" i="5"/>
  <c r="F425" i="5"/>
  <c r="F493" i="5"/>
  <c r="Y189" i="5"/>
  <c r="Y155" i="5"/>
  <c r="Y121" i="5"/>
  <c r="C686" i="5"/>
  <c r="C652" i="5"/>
  <c r="C618" i="5"/>
  <c r="B487" i="5"/>
  <c r="B419" i="5"/>
  <c r="B453" i="5"/>
  <c r="U472" i="5"/>
  <c r="U404" i="5"/>
  <c r="U438" i="5"/>
  <c r="E454" i="5"/>
  <c r="E488" i="5"/>
  <c r="E420" i="5"/>
  <c r="I706" i="5"/>
  <c r="I638" i="5"/>
  <c r="I672" i="5"/>
  <c r="V647" i="5"/>
  <c r="V681" i="5"/>
  <c r="V613" i="5"/>
  <c r="K659" i="5"/>
  <c r="K625" i="5"/>
  <c r="K693" i="5"/>
  <c r="L154" i="5"/>
  <c r="L188" i="5"/>
  <c r="L120" i="5"/>
  <c r="W455" i="5"/>
  <c r="W421" i="5"/>
  <c r="W489" i="5"/>
  <c r="P151" i="5"/>
  <c r="P185" i="5"/>
  <c r="P117" i="5"/>
  <c r="E167" i="5"/>
  <c r="E201" i="5"/>
  <c r="E133" i="5"/>
  <c r="S445" i="5"/>
  <c r="S411" i="5"/>
  <c r="S479" i="5"/>
  <c r="E696" i="5"/>
  <c r="E628" i="5"/>
  <c r="E662" i="5"/>
  <c r="L155" i="5"/>
  <c r="L121" i="5"/>
  <c r="L189" i="5"/>
  <c r="B186" i="5"/>
  <c r="B118" i="5"/>
  <c r="B152" i="5"/>
  <c r="E159" i="5"/>
  <c r="E193" i="5"/>
  <c r="E125" i="5"/>
  <c r="W158" i="5"/>
  <c r="W192" i="5"/>
  <c r="W124" i="5"/>
  <c r="N473" i="5"/>
  <c r="N405" i="5"/>
  <c r="N439" i="5"/>
  <c r="L662" i="5"/>
  <c r="L696" i="5"/>
  <c r="L628" i="5"/>
  <c r="S439" i="5"/>
  <c r="S405" i="5"/>
  <c r="S473" i="5"/>
  <c r="B205" i="5"/>
  <c r="B171" i="5"/>
  <c r="B137" i="5"/>
  <c r="H648" i="5"/>
  <c r="H614" i="5"/>
  <c r="H682" i="5"/>
  <c r="G435" i="5"/>
  <c r="G401" i="5"/>
  <c r="G469" i="5"/>
  <c r="I477" i="5"/>
  <c r="I409" i="5"/>
  <c r="I443" i="5"/>
  <c r="O472" i="5"/>
  <c r="O404" i="5"/>
  <c r="O438" i="5"/>
  <c r="D695" i="5"/>
  <c r="D661" i="5"/>
  <c r="D627" i="5"/>
  <c r="P162" i="5"/>
  <c r="P196" i="5"/>
  <c r="P128" i="5"/>
  <c r="T707" i="5"/>
  <c r="T673" i="5"/>
  <c r="T639" i="5"/>
  <c r="B194" i="5"/>
  <c r="B126" i="5"/>
  <c r="B160" i="5"/>
  <c r="P664" i="5"/>
  <c r="P630" i="5"/>
  <c r="P698" i="5"/>
  <c r="Q459" i="5"/>
  <c r="Q493" i="5"/>
  <c r="Q425" i="5"/>
  <c r="T473" i="5"/>
  <c r="T405" i="5"/>
  <c r="T439" i="5"/>
  <c r="R156" i="5"/>
  <c r="R190" i="5"/>
  <c r="R122" i="5"/>
  <c r="E460" i="5"/>
  <c r="E426" i="5"/>
  <c r="E494" i="5"/>
  <c r="N201" i="5"/>
  <c r="N167" i="5"/>
  <c r="N133" i="5"/>
  <c r="F173" i="5"/>
  <c r="F207" i="5"/>
  <c r="F139" i="5"/>
  <c r="Q437" i="5"/>
  <c r="Q471" i="5"/>
  <c r="Q403" i="5"/>
  <c r="C207" i="5"/>
  <c r="C173" i="5"/>
  <c r="C139" i="5"/>
  <c r="O482" i="5"/>
  <c r="O414" i="5"/>
  <c r="O448" i="5"/>
  <c r="M189" i="5"/>
  <c r="M155" i="5"/>
  <c r="M121" i="5"/>
  <c r="B187" i="5"/>
  <c r="B119" i="5"/>
  <c r="B153" i="5"/>
  <c r="O485" i="5"/>
  <c r="O417" i="5"/>
  <c r="O451" i="5"/>
  <c r="K151" i="5"/>
  <c r="K185" i="5"/>
  <c r="K117" i="5"/>
  <c r="P175" i="5"/>
  <c r="P141" i="5"/>
  <c r="P209" i="5"/>
  <c r="U187" i="5"/>
  <c r="U153" i="5"/>
  <c r="U119" i="5"/>
  <c r="K179" i="5"/>
  <c r="K213" i="5"/>
  <c r="K145" i="5"/>
  <c r="Y619" i="5"/>
  <c r="Y687" i="5"/>
  <c r="Y653" i="5"/>
  <c r="J477" i="5"/>
  <c r="J409" i="5"/>
  <c r="J443" i="5"/>
  <c r="W446" i="5"/>
  <c r="W412" i="5"/>
  <c r="W480" i="5"/>
  <c r="I680" i="5"/>
  <c r="I646" i="5"/>
  <c r="I612" i="5"/>
  <c r="N684" i="5"/>
  <c r="N650" i="5"/>
  <c r="N616" i="5"/>
  <c r="N688" i="5"/>
  <c r="N654" i="5"/>
  <c r="N620" i="5"/>
  <c r="B465" i="5"/>
  <c r="B397" i="5"/>
  <c r="B431" i="5"/>
  <c r="G197" i="5"/>
  <c r="G163" i="5"/>
  <c r="G129" i="5"/>
  <c r="E155" i="5"/>
  <c r="E189" i="5"/>
  <c r="E121" i="5"/>
  <c r="H200" i="5"/>
  <c r="H132" i="5"/>
  <c r="H166" i="5"/>
  <c r="U198" i="5"/>
  <c r="U164" i="5"/>
  <c r="U130" i="5"/>
  <c r="W448" i="5"/>
  <c r="W414" i="5"/>
  <c r="W482" i="5"/>
  <c r="Y214" i="5"/>
  <c r="Z214" i="5" s="1"/>
  <c r="Y146" i="5"/>
  <c r="Z146" i="5" s="1"/>
  <c r="Y180" i="5"/>
  <c r="Z180" i="5" s="1"/>
  <c r="Z112" i="5"/>
  <c r="D480" i="5"/>
  <c r="D412" i="5"/>
  <c r="D446" i="5"/>
  <c r="C687" i="5"/>
  <c r="C619" i="5"/>
  <c r="C653" i="5"/>
  <c r="D177" i="5"/>
  <c r="D143" i="5"/>
  <c r="D211" i="5"/>
  <c r="T492" i="5"/>
  <c r="T424" i="5"/>
  <c r="T458" i="5"/>
  <c r="Q707" i="5"/>
  <c r="Q673" i="5"/>
  <c r="Q639" i="5"/>
  <c r="U685" i="5"/>
  <c r="U617" i="5"/>
  <c r="U651" i="5"/>
  <c r="V193" i="5"/>
  <c r="V159" i="5"/>
  <c r="V125" i="5"/>
  <c r="X650" i="5"/>
  <c r="X684" i="5"/>
  <c r="X616" i="5"/>
  <c r="M687" i="5"/>
  <c r="M619" i="5"/>
  <c r="M653" i="5"/>
  <c r="K175" i="5"/>
  <c r="K209" i="5"/>
  <c r="K141" i="5"/>
  <c r="T698" i="5"/>
  <c r="T664" i="5"/>
  <c r="T630" i="5"/>
  <c r="S450" i="5"/>
  <c r="S416" i="5"/>
  <c r="S484" i="5"/>
  <c r="J481" i="5"/>
  <c r="J413" i="5"/>
  <c r="J447" i="5"/>
  <c r="H477" i="5"/>
  <c r="H409" i="5"/>
  <c r="H443" i="5"/>
  <c r="H193" i="5"/>
  <c r="H125" i="5"/>
  <c r="H159" i="5"/>
  <c r="B204" i="5"/>
  <c r="B170" i="5"/>
  <c r="B136" i="5"/>
  <c r="F446" i="5"/>
  <c r="F412" i="5"/>
  <c r="F480" i="5"/>
  <c r="O477" i="5"/>
  <c r="O409" i="5"/>
  <c r="O443" i="5"/>
  <c r="X695" i="5"/>
  <c r="X661" i="5"/>
  <c r="X627" i="5"/>
  <c r="H489" i="5"/>
  <c r="H421" i="5"/>
  <c r="H455" i="5"/>
  <c r="H687" i="5"/>
  <c r="H653" i="5"/>
  <c r="H619" i="5"/>
  <c r="H192" i="5"/>
  <c r="H124" i="5"/>
  <c r="H158" i="5"/>
  <c r="J195" i="5"/>
  <c r="J161" i="5"/>
  <c r="J127" i="5"/>
  <c r="D180" i="5"/>
  <c r="D214" i="5"/>
  <c r="D146" i="5"/>
  <c r="I209" i="5"/>
  <c r="I175" i="5"/>
  <c r="I141" i="5"/>
  <c r="R158" i="5"/>
  <c r="R192" i="5"/>
  <c r="R124" i="5"/>
  <c r="W180" i="5"/>
  <c r="W214" i="5"/>
  <c r="W146" i="5"/>
  <c r="T468" i="5"/>
  <c r="T400" i="5"/>
  <c r="T434" i="5"/>
  <c r="K169" i="5"/>
  <c r="K203" i="5"/>
  <c r="K135" i="5"/>
  <c r="Q695" i="5"/>
  <c r="Q627" i="5"/>
  <c r="Q661" i="5"/>
  <c r="G707" i="5"/>
  <c r="G639" i="5"/>
  <c r="G673" i="5"/>
  <c r="C705" i="5"/>
  <c r="C637" i="5"/>
  <c r="C671" i="5"/>
  <c r="C209" i="5"/>
  <c r="C141" i="5"/>
  <c r="C175" i="5"/>
  <c r="F178" i="5"/>
  <c r="F212" i="5"/>
  <c r="F144" i="5"/>
  <c r="Y211" i="5"/>
  <c r="Y177" i="5"/>
  <c r="Y143" i="5"/>
  <c r="E436" i="5"/>
  <c r="E470" i="5"/>
  <c r="E402" i="5"/>
  <c r="S195" i="5"/>
  <c r="S161" i="5"/>
  <c r="S127" i="5"/>
  <c r="W675" i="5"/>
  <c r="W641" i="5"/>
  <c r="W709" i="5"/>
  <c r="E622" i="5"/>
  <c r="E656" i="5"/>
  <c r="E690" i="5"/>
  <c r="W655" i="5"/>
  <c r="W621" i="5"/>
  <c r="W689" i="5"/>
  <c r="M681" i="5"/>
  <c r="M647" i="5"/>
  <c r="M613" i="5"/>
  <c r="M203" i="5"/>
  <c r="M169" i="5"/>
  <c r="M135" i="5"/>
  <c r="Q167" i="5"/>
  <c r="Q201" i="5"/>
  <c r="Q133" i="5"/>
  <c r="O703" i="5"/>
  <c r="O669" i="5"/>
  <c r="O635" i="5"/>
  <c r="P487" i="5"/>
  <c r="P419" i="5"/>
  <c r="P453" i="5"/>
  <c r="Q162" i="5"/>
  <c r="Q196" i="5"/>
  <c r="Q128" i="5"/>
  <c r="Y213" i="5"/>
  <c r="Z213" i="5" s="1"/>
  <c r="Y179" i="5"/>
  <c r="Z179" i="5" s="1"/>
  <c r="Z111" i="5"/>
  <c r="Y145" i="5"/>
  <c r="Z145" i="5" s="1"/>
  <c r="H207" i="5"/>
  <c r="H173" i="5"/>
  <c r="H139" i="5"/>
  <c r="W685" i="5"/>
  <c r="W617" i="5"/>
  <c r="W651" i="5"/>
  <c r="B686" i="5"/>
  <c r="B652" i="5"/>
  <c r="B618" i="5"/>
  <c r="C702" i="4"/>
  <c r="C668" i="4"/>
  <c r="C634" i="4"/>
  <c r="W355" i="4"/>
  <c r="W287" i="4"/>
  <c r="W321" i="4"/>
  <c r="V660" i="4"/>
  <c r="V626" i="4"/>
  <c r="V694" i="4"/>
  <c r="H684" i="4"/>
  <c r="H650" i="4"/>
  <c r="H616" i="4"/>
  <c r="T696" i="4"/>
  <c r="T662" i="4"/>
  <c r="T628" i="4"/>
  <c r="B709" i="4"/>
  <c r="B675" i="4"/>
  <c r="B641" i="4"/>
  <c r="L681" i="4"/>
  <c r="L647" i="4"/>
  <c r="L613" i="4"/>
  <c r="M697" i="4"/>
  <c r="M663" i="4"/>
  <c r="M629" i="4"/>
  <c r="E317" i="4"/>
  <c r="E351" i="4"/>
  <c r="E283" i="4"/>
  <c r="S344" i="4"/>
  <c r="S276" i="4"/>
  <c r="S310" i="4"/>
  <c r="C342" i="4"/>
  <c r="C274" i="4"/>
  <c r="C308" i="4"/>
  <c r="W306" i="4"/>
  <c r="W340" i="4"/>
  <c r="W272" i="4"/>
  <c r="I650" i="4"/>
  <c r="I616" i="4"/>
  <c r="I684" i="4"/>
  <c r="G349" i="4"/>
  <c r="G281" i="4"/>
  <c r="G315" i="4"/>
  <c r="N697" i="4"/>
  <c r="N663" i="4"/>
  <c r="N629" i="4"/>
  <c r="J293" i="4"/>
  <c r="J327" i="4"/>
  <c r="J259" i="4"/>
  <c r="L470" i="4"/>
  <c r="L436" i="4"/>
  <c r="L402" i="4"/>
  <c r="T203" i="4"/>
  <c r="T169" i="4"/>
  <c r="T135" i="4"/>
  <c r="E188" i="4"/>
  <c r="E120" i="4"/>
  <c r="E154" i="4"/>
  <c r="W206" i="4"/>
  <c r="W138" i="4"/>
  <c r="W172" i="4"/>
  <c r="X142" i="4"/>
  <c r="X210" i="4"/>
  <c r="X176" i="4"/>
  <c r="B667" i="4"/>
  <c r="B633" i="4"/>
  <c r="B701" i="4"/>
  <c r="G436" i="4"/>
  <c r="G470" i="4"/>
  <c r="G402" i="4"/>
  <c r="T495" i="4"/>
  <c r="T427" i="4"/>
  <c r="T461" i="4"/>
  <c r="F435" i="4"/>
  <c r="F469" i="4"/>
  <c r="F401" i="4"/>
  <c r="O431" i="4"/>
  <c r="O465" i="4"/>
  <c r="O397" i="4"/>
  <c r="T665" i="4"/>
  <c r="T699" i="4"/>
  <c r="T631" i="4"/>
  <c r="K476" i="4"/>
  <c r="K442" i="4"/>
  <c r="K408" i="4"/>
  <c r="E465" i="4"/>
  <c r="E397" i="4"/>
  <c r="E431" i="4"/>
  <c r="X302" i="4"/>
  <c r="X336" i="4"/>
  <c r="X268" i="4"/>
  <c r="J294" i="4"/>
  <c r="J328" i="4"/>
  <c r="J260" i="4"/>
  <c r="L419" i="4"/>
  <c r="L487" i="4"/>
  <c r="L453" i="4"/>
  <c r="C698" i="4"/>
  <c r="C630" i="4"/>
  <c r="C664" i="4"/>
  <c r="S135" i="4"/>
  <c r="S203" i="4"/>
  <c r="S169" i="4"/>
  <c r="N195" i="4"/>
  <c r="N161" i="4"/>
  <c r="N127" i="4"/>
  <c r="G134" i="4"/>
  <c r="G202" i="4"/>
  <c r="G168" i="4"/>
  <c r="S431" i="4"/>
  <c r="S397" i="4"/>
  <c r="S465" i="4"/>
  <c r="Y455" i="4"/>
  <c r="Y421" i="4"/>
  <c r="Y489" i="4"/>
  <c r="L199" i="4"/>
  <c r="L131" i="4"/>
  <c r="L165" i="4"/>
  <c r="K132" i="4"/>
  <c r="K200" i="4"/>
  <c r="K166" i="4"/>
  <c r="D178" i="4"/>
  <c r="D212" i="4"/>
  <c r="D144" i="4"/>
  <c r="U469" i="4"/>
  <c r="U435" i="4"/>
  <c r="U401" i="4"/>
  <c r="B203" i="4"/>
  <c r="B169" i="4"/>
  <c r="B135" i="4"/>
  <c r="W177" i="4"/>
  <c r="W211" i="4"/>
  <c r="W143" i="4"/>
  <c r="U487" i="4"/>
  <c r="U453" i="4"/>
  <c r="U419" i="4"/>
  <c r="Q485" i="4"/>
  <c r="Q451" i="4"/>
  <c r="Q417" i="4"/>
  <c r="H494" i="4"/>
  <c r="H460" i="4"/>
  <c r="H426" i="4"/>
  <c r="U353" i="4"/>
  <c r="U285" i="4"/>
  <c r="U319" i="4"/>
  <c r="N481" i="4"/>
  <c r="N447" i="4"/>
  <c r="N413" i="4"/>
  <c r="U196" i="4"/>
  <c r="U162" i="4"/>
  <c r="U128" i="4"/>
  <c r="C491" i="4"/>
  <c r="C457" i="4"/>
  <c r="C423" i="4"/>
  <c r="Y437" i="4"/>
  <c r="Y403" i="4"/>
  <c r="Y471" i="4"/>
  <c r="E705" i="4"/>
  <c r="E637" i="4"/>
  <c r="E671" i="4"/>
  <c r="C690" i="4"/>
  <c r="C622" i="4"/>
  <c r="C656" i="4"/>
  <c r="F687" i="4"/>
  <c r="F653" i="4"/>
  <c r="F619" i="4"/>
  <c r="S453" i="4"/>
  <c r="S487" i="4"/>
  <c r="S419" i="4"/>
  <c r="M196" i="4"/>
  <c r="M128" i="4"/>
  <c r="M162" i="4"/>
  <c r="B336" i="4"/>
  <c r="B268" i="4"/>
  <c r="B302" i="4"/>
  <c r="D483" i="4"/>
  <c r="D415" i="4"/>
  <c r="D449" i="4"/>
  <c r="K461" i="4"/>
  <c r="K495" i="4"/>
  <c r="K427" i="4"/>
  <c r="J479" i="4"/>
  <c r="J445" i="4"/>
  <c r="J411" i="4"/>
  <c r="W203" i="4"/>
  <c r="W135" i="4"/>
  <c r="W169" i="4"/>
  <c r="Y343" i="4"/>
  <c r="Y275" i="4"/>
  <c r="Y309" i="4"/>
  <c r="T352" i="4"/>
  <c r="T284" i="4"/>
  <c r="T318" i="4"/>
  <c r="S128" i="4"/>
  <c r="S196" i="4"/>
  <c r="S162" i="4"/>
  <c r="T706" i="4"/>
  <c r="T672" i="4"/>
  <c r="T638" i="4"/>
  <c r="T328" i="4"/>
  <c r="T294" i="4"/>
  <c r="T260" i="4"/>
  <c r="L214" i="4"/>
  <c r="L146" i="4"/>
  <c r="L180" i="4"/>
  <c r="E687" i="4"/>
  <c r="E619" i="4"/>
  <c r="E653" i="4"/>
  <c r="X127" i="4"/>
  <c r="X195" i="4"/>
  <c r="X161" i="4"/>
  <c r="S446" i="4"/>
  <c r="S412" i="4"/>
  <c r="S480" i="4"/>
  <c r="Q312" i="4"/>
  <c r="Q346" i="4"/>
  <c r="Q278" i="4"/>
  <c r="I321" i="4"/>
  <c r="I287" i="4"/>
  <c r="I355" i="4"/>
  <c r="C321" i="4"/>
  <c r="C355" i="4"/>
  <c r="C287" i="4"/>
  <c r="L698" i="4"/>
  <c r="L664" i="4"/>
  <c r="L630" i="4"/>
  <c r="P312" i="4"/>
  <c r="P346" i="4"/>
  <c r="P278" i="4"/>
  <c r="W626" i="4"/>
  <c r="W694" i="4"/>
  <c r="W660" i="4"/>
  <c r="D313" i="4"/>
  <c r="D347" i="4"/>
  <c r="D279" i="4"/>
  <c r="T697" i="4"/>
  <c r="T663" i="4"/>
  <c r="T629" i="4"/>
  <c r="K682" i="4"/>
  <c r="K614" i="4"/>
  <c r="K648" i="4"/>
  <c r="Y703" i="4"/>
  <c r="Y669" i="4"/>
  <c r="Y635" i="4"/>
  <c r="N651" i="4"/>
  <c r="N685" i="4"/>
  <c r="N617" i="4"/>
  <c r="B329" i="4"/>
  <c r="B261" i="4"/>
  <c r="B295" i="4"/>
  <c r="G686" i="4"/>
  <c r="G652" i="4"/>
  <c r="G618" i="4"/>
  <c r="G700" i="4"/>
  <c r="G666" i="4"/>
  <c r="G632" i="4"/>
  <c r="I320" i="4"/>
  <c r="I286" i="4"/>
  <c r="I354" i="4"/>
  <c r="R293" i="4"/>
  <c r="R327" i="4"/>
  <c r="R259" i="4"/>
  <c r="L205" i="4"/>
  <c r="L137" i="4"/>
  <c r="L171" i="4"/>
  <c r="M494" i="4"/>
  <c r="M460" i="4"/>
  <c r="M426" i="4"/>
  <c r="M459" i="4"/>
  <c r="M493" i="4"/>
  <c r="M425" i="4"/>
  <c r="C673" i="4"/>
  <c r="C707" i="4"/>
  <c r="C639" i="4"/>
  <c r="X124" i="4"/>
  <c r="X192" i="4"/>
  <c r="X158" i="4"/>
  <c r="H487" i="4"/>
  <c r="H419" i="4"/>
  <c r="H453" i="4"/>
  <c r="O693" i="4"/>
  <c r="O625" i="4"/>
  <c r="O659" i="4"/>
  <c r="O495" i="4"/>
  <c r="O427" i="4"/>
  <c r="O461" i="4"/>
  <c r="C188" i="4"/>
  <c r="C154" i="4"/>
  <c r="C120" i="4"/>
  <c r="B208" i="4"/>
  <c r="B174" i="4"/>
  <c r="B140" i="4"/>
  <c r="I479" i="4"/>
  <c r="I445" i="4"/>
  <c r="I411" i="4"/>
  <c r="F314" i="4"/>
  <c r="F348" i="4"/>
  <c r="F280" i="4"/>
  <c r="N694" i="4"/>
  <c r="N660" i="4"/>
  <c r="N626" i="4"/>
  <c r="K483" i="4"/>
  <c r="K449" i="4"/>
  <c r="K415" i="4"/>
  <c r="P688" i="4"/>
  <c r="P654" i="4"/>
  <c r="P620" i="4"/>
  <c r="X314" i="4"/>
  <c r="X280" i="4"/>
  <c r="X348" i="4"/>
  <c r="U340" i="4"/>
  <c r="U306" i="4"/>
  <c r="U272" i="4"/>
  <c r="W304" i="4"/>
  <c r="W338" i="4"/>
  <c r="W270" i="4"/>
  <c r="P301" i="4"/>
  <c r="P335" i="4"/>
  <c r="P267" i="4"/>
  <c r="P492" i="4"/>
  <c r="P424" i="4"/>
  <c r="P458" i="4"/>
  <c r="L471" i="4"/>
  <c r="L437" i="4"/>
  <c r="L403" i="4"/>
  <c r="N181" i="4"/>
  <c r="N215" i="4"/>
  <c r="N147" i="4"/>
  <c r="T469" i="4"/>
  <c r="T401" i="4"/>
  <c r="T435" i="4"/>
  <c r="H202" i="4"/>
  <c r="H168" i="4"/>
  <c r="H134" i="4"/>
  <c r="U208" i="4"/>
  <c r="U174" i="4"/>
  <c r="U140" i="4"/>
  <c r="J474" i="4"/>
  <c r="J440" i="4"/>
  <c r="J406" i="4"/>
  <c r="D474" i="4"/>
  <c r="D406" i="4"/>
  <c r="D440" i="4"/>
  <c r="W193" i="4"/>
  <c r="W125" i="4"/>
  <c r="W159" i="4"/>
  <c r="R465" i="4"/>
  <c r="R431" i="4"/>
  <c r="R397" i="4"/>
  <c r="B201" i="4"/>
  <c r="B167" i="4"/>
  <c r="B133" i="4"/>
  <c r="E473" i="4"/>
  <c r="E405" i="4"/>
  <c r="E439" i="4"/>
  <c r="H481" i="4"/>
  <c r="H413" i="4"/>
  <c r="H447" i="4"/>
  <c r="P478" i="4"/>
  <c r="P444" i="4"/>
  <c r="P410" i="4"/>
  <c r="W467" i="4"/>
  <c r="W433" i="4"/>
  <c r="W399" i="4"/>
  <c r="O200" i="4"/>
  <c r="O166" i="4"/>
  <c r="O132" i="4"/>
  <c r="Q311" i="4"/>
  <c r="Q345" i="4"/>
  <c r="Q277" i="4"/>
  <c r="T342" i="4"/>
  <c r="T308" i="4"/>
  <c r="T274" i="4"/>
  <c r="X291" i="4"/>
  <c r="X257" i="4"/>
  <c r="X325" i="4"/>
  <c r="F125" i="4"/>
  <c r="F193" i="4"/>
  <c r="F159" i="4"/>
  <c r="B708" i="4"/>
  <c r="B674" i="4"/>
  <c r="B640" i="4"/>
  <c r="S122" i="4"/>
  <c r="S190" i="4"/>
  <c r="S156" i="4"/>
  <c r="T488" i="4"/>
  <c r="T454" i="4"/>
  <c r="T420" i="4"/>
  <c r="Y710" i="4"/>
  <c r="Z710" i="4" s="1"/>
  <c r="Y676" i="4"/>
  <c r="Z676" i="4" s="1"/>
  <c r="Z608" i="4"/>
  <c r="Y642" i="4"/>
  <c r="Z642" i="4" s="1"/>
  <c r="Q491" i="4"/>
  <c r="Q423" i="4"/>
  <c r="Q457" i="4"/>
  <c r="G338" i="4"/>
  <c r="G304" i="4"/>
  <c r="G270" i="4"/>
  <c r="M202" i="4"/>
  <c r="M134" i="4"/>
  <c r="M168" i="4"/>
  <c r="R186" i="4"/>
  <c r="R118" i="4"/>
  <c r="R152" i="4"/>
  <c r="D154" i="4"/>
  <c r="D120" i="4"/>
  <c r="D188" i="4"/>
  <c r="V654" i="4"/>
  <c r="V688" i="4"/>
  <c r="V620" i="4"/>
  <c r="S117" i="4"/>
  <c r="S185" i="4"/>
  <c r="S151" i="4"/>
  <c r="R316" i="4"/>
  <c r="R350" i="4"/>
  <c r="R282" i="4"/>
  <c r="R126" i="4"/>
  <c r="R194" i="4"/>
  <c r="R160" i="4"/>
  <c r="I432" i="4"/>
  <c r="I466" i="4"/>
  <c r="I398" i="4"/>
  <c r="Q125" i="4"/>
  <c r="Q159" i="4"/>
  <c r="Q193" i="4"/>
  <c r="J688" i="4"/>
  <c r="J654" i="4"/>
  <c r="J620" i="4"/>
  <c r="U662" i="4"/>
  <c r="U628" i="4"/>
  <c r="U696" i="4"/>
  <c r="M355" i="4"/>
  <c r="M287" i="4"/>
  <c r="M321" i="4"/>
  <c r="N349" i="4"/>
  <c r="N281" i="4"/>
  <c r="N315" i="4"/>
  <c r="T354" i="4"/>
  <c r="T286" i="4"/>
  <c r="T320" i="4"/>
  <c r="X299" i="4"/>
  <c r="X333" i="4"/>
  <c r="X265" i="4"/>
  <c r="Y698" i="4"/>
  <c r="Y664" i="4"/>
  <c r="Y630" i="4"/>
  <c r="V301" i="4"/>
  <c r="V267" i="4"/>
  <c r="V335" i="4"/>
  <c r="V689" i="4"/>
  <c r="V655" i="4"/>
  <c r="V621" i="4"/>
  <c r="M680" i="4"/>
  <c r="M646" i="4"/>
  <c r="M612" i="4"/>
  <c r="U701" i="4"/>
  <c r="U667" i="4"/>
  <c r="U633" i="4"/>
  <c r="E355" i="4"/>
  <c r="E287" i="4"/>
  <c r="E321" i="4"/>
  <c r="C330" i="4"/>
  <c r="C262" i="4"/>
  <c r="C296" i="4"/>
  <c r="E686" i="4"/>
  <c r="E618" i="4"/>
  <c r="E652" i="4"/>
  <c r="F686" i="4"/>
  <c r="F652" i="4"/>
  <c r="F618" i="4"/>
  <c r="O689" i="4"/>
  <c r="O621" i="4"/>
  <c r="O655" i="4"/>
  <c r="Y332" i="4"/>
  <c r="Y264" i="4"/>
  <c r="Y298" i="4"/>
  <c r="B191" i="4"/>
  <c r="B157" i="4"/>
  <c r="B123" i="4"/>
  <c r="L482" i="4"/>
  <c r="L448" i="4"/>
  <c r="L414" i="4"/>
  <c r="D307" i="4"/>
  <c r="D341" i="4"/>
  <c r="D273" i="4"/>
  <c r="S459" i="4"/>
  <c r="S493" i="4"/>
  <c r="S425" i="4"/>
  <c r="L292" i="4"/>
  <c r="L326" i="4"/>
  <c r="L258" i="4"/>
  <c r="K211" i="4"/>
  <c r="K143" i="4"/>
  <c r="K177" i="4"/>
  <c r="H476" i="4"/>
  <c r="H408" i="4"/>
  <c r="H442" i="4"/>
  <c r="R495" i="4"/>
  <c r="R461" i="4"/>
  <c r="R427" i="4"/>
  <c r="O490" i="4"/>
  <c r="O456" i="4"/>
  <c r="O422" i="4"/>
  <c r="Y692" i="4"/>
  <c r="Y658" i="4"/>
  <c r="Y624" i="4"/>
  <c r="Q467" i="4"/>
  <c r="Q433" i="4"/>
  <c r="Q399" i="4"/>
  <c r="L316" i="4"/>
  <c r="L282" i="4"/>
  <c r="L350" i="4"/>
  <c r="R436" i="4"/>
  <c r="R402" i="4"/>
  <c r="R470" i="4"/>
  <c r="T693" i="4"/>
  <c r="T659" i="4"/>
  <c r="T625" i="4"/>
  <c r="V160" i="4"/>
  <c r="V194" i="4"/>
  <c r="V126" i="4"/>
  <c r="B192" i="4"/>
  <c r="B158" i="4"/>
  <c r="B124" i="4"/>
  <c r="M139" i="4"/>
  <c r="M173" i="4"/>
  <c r="M207" i="4"/>
  <c r="Y452" i="4"/>
  <c r="Y418" i="4"/>
  <c r="Y486" i="4"/>
  <c r="K188" i="4"/>
  <c r="K154" i="4"/>
  <c r="K120" i="4"/>
  <c r="M141" i="4"/>
  <c r="M209" i="4"/>
  <c r="M175" i="4"/>
  <c r="W473" i="4"/>
  <c r="W439" i="4"/>
  <c r="W405" i="4"/>
  <c r="M437" i="4"/>
  <c r="M471" i="4"/>
  <c r="M403" i="4"/>
  <c r="I481" i="4"/>
  <c r="I447" i="4"/>
  <c r="I413" i="4"/>
  <c r="P480" i="4"/>
  <c r="P446" i="4"/>
  <c r="P412" i="4"/>
  <c r="J467" i="4"/>
  <c r="J433" i="4"/>
  <c r="J399" i="4"/>
  <c r="R437" i="4"/>
  <c r="R403" i="4"/>
  <c r="R471" i="4"/>
  <c r="K199" i="4"/>
  <c r="K131" i="4"/>
  <c r="K165" i="4"/>
  <c r="C196" i="4"/>
  <c r="C162" i="4"/>
  <c r="C128" i="4"/>
  <c r="I207" i="4"/>
  <c r="I173" i="4"/>
  <c r="I139" i="4"/>
  <c r="M118" i="4"/>
  <c r="M152" i="4"/>
  <c r="M186" i="4"/>
  <c r="S134" i="4"/>
  <c r="S202" i="4"/>
  <c r="S168" i="4"/>
  <c r="O481" i="4"/>
  <c r="O447" i="4"/>
  <c r="O413" i="4"/>
  <c r="I433" i="4"/>
  <c r="I467" i="4"/>
  <c r="I399" i="4"/>
  <c r="V480" i="4"/>
  <c r="V446" i="4"/>
  <c r="V412" i="4"/>
  <c r="S449" i="4"/>
  <c r="S415" i="4"/>
  <c r="S483" i="4"/>
  <c r="L708" i="4"/>
  <c r="L674" i="4"/>
  <c r="L640" i="4"/>
  <c r="Q688" i="4"/>
  <c r="Q620" i="4"/>
  <c r="Q654" i="4"/>
  <c r="Y702" i="4"/>
  <c r="Y668" i="4"/>
  <c r="Y634" i="4"/>
  <c r="K472" i="4"/>
  <c r="K438" i="4"/>
  <c r="K404" i="4"/>
  <c r="T348" i="4"/>
  <c r="T280" i="4"/>
  <c r="T314" i="4"/>
  <c r="O479" i="4"/>
  <c r="O445" i="4"/>
  <c r="O411" i="4"/>
  <c r="C341" i="4"/>
  <c r="C273" i="4"/>
  <c r="C307" i="4"/>
  <c r="B495" i="4"/>
  <c r="B427" i="4"/>
  <c r="B461" i="4"/>
  <c r="D159" i="4"/>
  <c r="D193" i="4"/>
  <c r="D125" i="4"/>
  <c r="X354" i="4"/>
  <c r="X286" i="4"/>
  <c r="X320" i="4"/>
  <c r="S129" i="4"/>
  <c r="S197" i="4"/>
  <c r="S163" i="4"/>
  <c r="P653" i="4"/>
  <c r="P619" i="4"/>
  <c r="P687" i="4"/>
  <c r="U334" i="4"/>
  <c r="U300" i="4"/>
  <c r="U266" i="4"/>
  <c r="N196" i="4"/>
  <c r="N162" i="4"/>
  <c r="N128" i="4"/>
  <c r="K198" i="4"/>
  <c r="K130" i="4"/>
  <c r="K164" i="4"/>
  <c r="K628" i="4"/>
  <c r="K696" i="4"/>
  <c r="K662" i="4"/>
  <c r="H693" i="4"/>
  <c r="H659" i="4"/>
  <c r="H625" i="4"/>
  <c r="H480" i="4"/>
  <c r="H412" i="4"/>
  <c r="H446" i="4"/>
  <c r="J175" i="4"/>
  <c r="J209" i="4"/>
  <c r="J141" i="4"/>
  <c r="X680" i="4"/>
  <c r="X612" i="4"/>
  <c r="X646" i="4"/>
  <c r="J313" i="4"/>
  <c r="J279" i="4"/>
  <c r="J347" i="4"/>
  <c r="F304" i="4"/>
  <c r="F338" i="4"/>
  <c r="F270" i="4"/>
  <c r="O694" i="4"/>
  <c r="O626" i="4"/>
  <c r="O660" i="4"/>
  <c r="P319" i="4"/>
  <c r="P353" i="4"/>
  <c r="P285" i="4"/>
  <c r="W461" i="4"/>
  <c r="W427" i="4"/>
  <c r="W495" i="4"/>
  <c r="E693" i="4"/>
  <c r="E625" i="4"/>
  <c r="E659" i="4"/>
  <c r="R684" i="4"/>
  <c r="R650" i="4"/>
  <c r="R616" i="4"/>
  <c r="C693" i="4"/>
  <c r="C625" i="4"/>
  <c r="C659" i="4"/>
  <c r="S337" i="4"/>
  <c r="S303" i="4"/>
  <c r="S269" i="4"/>
  <c r="R141" i="4"/>
  <c r="R175" i="4"/>
  <c r="R209" i="4"/>
  <c r="K470" i="4"/>
  <c r="K436" i="4"/>
  <c r="K402" i="4"/>
  <c r="P488" i="4"/>
  <c r="P420" i="4"/>
  <c r="P454" i="4"/>
  <c r="J154" i="4"/>
  <c r="J120" i="4"/>
  <c r="J188" i="4"/>
  <c r="B197" i="4"/>
  <c r="B163" i="4"/>
  <c r="B129" i="4"/>
  <c r="C485" i="4"/>
  <c r="C451" i="4"/>
  <c r="C417" i="4"/>
  <c r="Q204" i="4"/>
  <c r="Q136" i="4"/>
  <c r="Q170" i="4"/>
  <c r="K681" i="4"/>
  <c r="K613" i="4"/>
  <c r="K647" i="4"/>
  <c r="Y701" i="4"/>
  <c r="Y667" i="4"/>
  <c r="Y633" i="4"/>
  <c r="O210" i="4"/>
  <c r="O176" i="4"/>
  <c r="O142" i="4"/>
  <c r="F702" i="4"/>
  <c r="F634" i="4"/>
  <c r="F668" i="4"/>
  <c r="C200" i="4"/>
  <c r="C166" i="4"/>
  <c r="C132" i="4"/>
  <c r="C697" i="4"/>
  <c r="C629" i="4"/>
  <c r="C663" i="4"/>
  <c r="Q306" i="4"/>
  <c r="Q340" i="4"/>
  <c r="Q272" i="4"/>
  <c r="O334" i="4"/>
  <c r="O300" i="4"/>
  <c r="O266" i="4"/>
  <c r="R694" i="4"/>
  <c r="R660" i="4"/>
  <c r="R626" i="4"/>
  <c r="J493" i="4"/>
  <c r="J425" i="4"/>
  <c r="J459" i="4"/>
  <c r="E304" i="4"/>
  <c r="E338" i="4"/>
  <c r="E270" i="4"/>
  <c r="V320" i="4"/>
  <c r="V286" i="4"/>
  <c r="V354" i="4"/>
  <c r="S328" i="4"/>
  <c r="S294" i="4"/>
  <c r="S260" i="4"/>
  <c r="W703" i="4"/>
  <c r="W669" i="4"/>
  <c r="W635" i="4"/>
  <c r="B668" i="4"/>
  <c r="B702" i="4"/>
  <c r="B634" i="4"/>
  <c r="S709" i="4"/>
  <c r="S675" i="4"/>
  <c r="S641" i="4"/>
  <c r="V295" i="4"/>
  <c r="V329" i="4"/>
  <c r="V261" i="4"/>
  <c r="B210" i="4"/>
  <c r="B176" i="4"/>
  <c r="B142" i="4"/>
  <c r="S353" i="4"/>
  <c r="S285" i="4"/>
  <c r="S319" i="4"/>
  <c r="Y336" i="4"/>
  <c r="Y268" i="4"/>
  <c r="Y302" i="4"/>
  <c r="M333" i="4"/>
  <c r="M265" i="4"/>
  <c r="M299" i="4"/>
  <c r="R697" i="4"/>
  <c r="R663" i="4"/>
  <c r="R629" i="4"/>
  <c r="N328" i="4"/>
  <c r="N260" i="4"/>
  <c r="N294" i="4"/>
  <c r="K301" i="4"/>
  <c r="K335" i="4"/>
  <c r="K267" i="4"/>
  <c r="M345" i="4"/>
  <c r="M277" i="4"/>
  <c r="M311" i="4"/>
  <c r="S354" i="4"/>
  <c r="S286" i="4"/>
  <c r="S320" i="4"/>
  <c r="L481" i="4"/>
  <c r="L447" i="4"/>
  <c r="L413" i="4"/>
  <c r="G432" i="4"/>
  <c r="G398" i="4"/>
  <c r="G466" i="4"/>
  <c r="P493" i="4"/>
  <c r="P425" i="4"/>
  <c r="P459" i="4"/>
  <c r="P174" i="4"/>
  <c r="P208" i="4"/>
  <c r="P140" i="4"/>
  <c r="G136" i="4"/>
  <c r="G204" i="4"/>
  <c r="G170" i="4"/>
  <c r="Q483" i="4"/>
  <c r="Q449" i="4"/>
  <c r="Q415" i="4"/>
  <c r="F191" i="4"/>
  <c r="F123" i="4"/>
  <c r="F157" i="4"/>
  <c r="E491" i="4"/>
  <c r="E423" i="4"/>
  <c r="E457" i="4"/>
  <c r="G122" i="4"/>
  <c r="G190" i="4"/>
  <c r="G156" i="4"/>
  <c r="F440" i="4"/>
  <c r="F474" i="4"/>
  <c r="F406" i="4"/>
  <c r="I192" i="4"/>
  <c r="I158" i="4"/>
  <c r="I124" i="4"/>
  <c r="N190" i="4"/>
  <c r="N156" i="4"/>
  <c r="N122" i="4"/>
  <c r="T200" i="4"/>
  <c r="T166" i="4"/>
  <c r="T132" i="4"/>
  <c r="X209" i="4"/>
  <c r="X141" i="4"/>
  <c r="X175" i="4"/>
  <c r="K208" i="4"/>
  <c r="K140" i="4"/>
  <c r="K174" i="4"/>
  <c r="P152" i="4"/>
  <c r="P186" i="4"/>
  <c r="P118" i="4"/>
  <c r="K482" i="4"/>
  <c r="K448" i="4"/>
  <c r="K414" i="4"/>
  <c r="H212" i="4"/>
  <c r="H178" i="4"/>
  <c r="H144" i="4"/>
  <c r="Q470" i="4"/>
  <c r="Q436" i="4"/>
  <c r="Q402" i="4"/>
  <c r="I491" i="4"/>
  <c r="I457" i="4"/>
  <c r="I423" i="4"/>
  <c r="X482" i="4"/>
  <c r="X448" i="4"/>
  <c r="X414" i="4"/>
  <c r="C332" i="4"/>
  <c r="C298" i="4"/>
  <c r="C264" i="4"/>
  <c r="F146" i="4"/>
  <c r="F214" i="4"/>
  <c r="F180" i="4"/>
  <c r="H195" i="4"/>
  <c r="H161" i="4"/>
  <c r="H127" i="4"/>
  <c r="V166" i="4"/>
  <c r="V200" i="4"/>
  <c r="V132" i="4"/>
  <c r="Y456" i="4"/>
  <c r="Y422" i="4"/>
  <c r="Y490" i="4"/>
  <c r="D466" i="4"/>
  <c r="D398" i="4"/>
  <c r="D432" i="4"/>
  <c r="J691" i="4"/>
  <c r="J657" i="4"/>
  <c r="J623" i="4"/>
  <c r="B489" i="4"/>
  <c r="B455" i="4"/>
  <c r="B421" i="4"/>
  <c r="L700" i="4"/>
  <c r="L632" i="4"/>
  <c r="L666" i="4"/>
  <c r="G347" i="4"/>
  <c r="G279" i="4"/>
  <c r="G313" i="4"/>
  <c r="B345" i="4"/>
  <c r="B277" i="4"/>
  <c r="B311" i="4"/>
  <c r="H686" i="4"/>
  <c r="H652" i="4"/>
  <c r="H618" i="4"/>
  <c r="X486" i="4"/>
  <c r="X452" i="4"/>
  <c r="X418" i="4"/>
  <c r="E189" i="4"/>
  <c r="E121" i="4"/>
  <c r="E155" i="4"/>
  <c r="G706" i="4"/>
  <c r="G638" i="4"/>
  <c r="G672" i="4"/>
  <c r="K705" i="4"/>
  <c r="K671" i="4"/>
  <c r="K637" i="4"/>
  <c r="V669" i="4"/>
  <c r="V703" i="4"/>
  <c r="V635" i="4"/>
  <c r="M707" i="4"/>
  <c r="M673" i="4"/>
  <c r="M639" i="4"/>
  <c r="F690" i="4"/>
  <c r="F656" i="4"/>
  <c r="F622" i="4"/>
  <c r="G683" i="4"/>
  <c r="G649" i="4"/>
  <c r="G615" i="4"/>
  <c r="N649" i="4"/>
  <c r="N683" i="4"/>
  <c r="N615" i="4"/>
  <c r="E313" i="4"/>
  <c r="E347" i="4"/>
  <c r="E279" i="4"/>
  <c r="L300" i="4"/>
  <c r="L334" i="4"/>
  <c r="L266" i="4"/>
  <c r="I472" i="4"/>
  <c r="I438" i="4"/>
  <c r="I404" i="4"/>
  <c r="K292" i="4"/>
  <c r="K326" i="4"/>
  <c r="K258" i="4"/>
  <c r="H654" i="4"/>
  <c r="H688" i="4"/>
  <c r="H620" i="4"/>
  <c r="O190" i="4"/>
  <c r="O156" i="4"/>
  <c r="O122" i="4"/>
  <c r="O349" i="4"/>
  <c r="O281" i="4"/>
  <c r="O315" i="4"/>
  <c r="V311" i="4"/>
  <c r="V277" i="4"/>
  <c r="V345" i="4"/>
  <c r="F291" i="4"/>
  <c r="F325" i="4"/>
  <c r="F257" i="4"/>
  <c r="C696" i="4"/>
  <c r="C628" i="4"/>
  <c r="C662" i="4"/>
  <c r="V709" i="4"/>
  <c r="V675" i="4"/>
  <c r="V641" i="4"/>
  <c r="X296" i="4"/>
  <c r="X330" i="4"/>
  <c r="X262" i="4"/>
  <c r="N327" i="4"/>
  <c r="N259" i="4"/>
  <c r="N293" i="4"/>
  <c r="P671" i="4"/>
  <c r="P705" i="4"/>
  <c r="P637" i="4"/>
  <c r="P311" i="4"/>
  <c r="P345" i="4"/>
  <c r="P277" i="4"/>
  <c r="P651" i="4"/>
  <c r="P685" i="4"/>
  <c r="P617" i="4"/>
  <c r="F200" i="4"/>
  <c r="F132" i="4"/>
  <c r="F166" i="4"/>
  <c r="E193" i="4"/>
  <c r="E125" i="4"/>
  <c r="E159" i="4"/>
  <c r="L179" i="4"/>
  <c r="L145" i="4"/>
  <c r="L213" i="4"/>
  <c r="X139" i="4"/>
  <c r="X207" i="4"/>
  <c r="X173" i="4"/>
  <c r="O485" i="4"/>
  <c r="O451" i="4"/>
  <c r="O417" i="4"/>
  <c r="W477" i="4"/>
  <c r="W443" i="4"/>
  <c r="W409" i="4"/>
  <c r="G194" i="4"/>
  <c r="G126" i="4"/>
  <c r="G160" i="4"/>
  <c r="Y457" i="4"/>
  <c r="Y423" i="4"/>
  <c r="Y491" i="4"/>
  <c r="V213" i="4"/>
  <c r="V179" i="4"/>
  <c r="V145" i="4"/>
  <c r="S189" i="4"/>
  <c r="S121" i="4"/>
  <c r="S155" i="4"/>
  <c r="E190" i="4"/>
  <c r="E122" i="4"/>
  <c r="E156" i="4"/>
  <c r="N480" i="4"/>
  <c r="N446" i="4"/>
  <c r="N412" i="4"/>
  <c r="H479" i="4"/>
  <c r="H411" i="4"/>
  <c r="H445" i="4"/>
  <c r="O468" i="4"/>
  <c r="O434" i="4"/>
  <c r="O400" i="4"/>
  <c r="B477" i="4"/>
  <c r="B443" i="4"/>
  <c r="B409" i="4"/>
  <c r="W487" i="4"/>
  <c r="W453" i="4"/>
  <c r="W419" i="4"/>
  <c r="L211" i="4"/>
  <c r="L143" i="4"/>
  <c r="L177" i="4"/>
  <c r="S143" i="4"/>
  <c r="S211" i="4"/>
  <c r="S177" i="4"/>
  <c r="Q203" i="4"/>
  <c r="Q135" i="4"/>
  <c r="Q169" i="4"/>
  <c r="Q143" i="4"/>
  <c r="Q177" i="4"/>
  <c r="Q211" i="4"/>
  <c r="C494" i="4"/>
  <c r="C426" i="4"/>
  <c r="C460" i="4"/>
  <c r="Q134" i="4"/>
  <c r="Q168" i="4"/>
  <c r="Q202" i="4"/>
  <c r="O484" i="4"/>
  <c r="O450" i="4"/>
  <c r="O416" i="4"/>
  <c r="H492" i="4"/>
  <c r="H458" i="4"/>
  <c r="H424" i="4"/>
  <c r="P465" i="4"/>
  <c r="P431" i="4"/>
  <c r="P397" i="4"/>
  <c r="M452" i="4"/>
  <c r="M486" i="4"/>
  <c r="M418" i="4"/>
  <c r="L480" i="4"/>
  <c r="L446" i="4"/>
  <c r="L412" i="4"/>
  <c r="V481" i="4"/>
  <c r="V447" i="4"/>
  <c r="V413" i="4"/>
  <c r="D469" i="4"/>
  <c r="D401" i="4"/>
  <c r="D435" i="4"/>
  <c r="F306" i="4"/>
  <c r="F340" i="4"/>
  <c r="F272" i="4"/>
  <c r="E299" i="4"/>
  <c r="E333" i="4"/>
  <c r="E265" i="4"/>
  <c r="L319" i="4"/>
  <c r="L285" i="4"/>
  <c r="L353" i="4"/>
  <c r="X313" i="4"/>
  <c r="X279" i="4"/>
  <c r="X347" i="4"/>
  <c r="O700" i="4"/>
  <c r="O666" i="4"/>
  <c r="O632" i="4"/>
  <c r="W692" i="4"/>
  <c r="W624" i="4"/>
  <c r="W658" i="4"/>
  <c r="W314" i="4"/>
  <c r="W280" i="4"/>
  <c r="W348" i="4"/>
  <c r="O196" i="4"/>
  <c r="O162" i="4"/>
  <c r="O128" i="4"/>
  <c r="M695" i="4"/>
  <c r="M661" i="4"/>
  <c r="M627" i="4"/>
  <c r="J304" i="4"/>
  <c r="J338" i="4"/>
  <c r="J270" i="4"/>
  <c r="G334" i="4"/>
  <c r="G300" i="4"/>
  <c r="G266" i="4"/>
  <c r="Y706" i="4"/>
  <c r="Y672" i="4"/>
  <c r="Y638" i="4"/>
  <c r="V319" i="4"/>
  <c r="V285" i="4"/>
  <c r="V353" i="4"/>
  <c r="S329" i="4"/>
  <c r="S295" i="4"/>
  <c r="S261" i="4"/>
  <c r="E296" i="4"/>
  <c r="E330" i="4"/>
  <c r="E262" i="4"/>
  <c r="N695" i="4"/>
  <c r="N661" i="4"/>
  <c r="N627" i="4"/>
  <c r="H660" i="4"/>
  <c r="H694" i="4"/>
  <c r="H626" i="4"/>
  <c r="O683" i="4"/>
  <c r="O615" i="4"/>
  <c r="O649" i="4"/>
  <c r="B658" i="4"/>
  <c r="B692" i="4"/>
  <c r="B624" i="4"/>
  <c r="W702" i="4"/>
  <c r="W668" i="4"/>
  <c r="W634" i="4"/>
  <c r="L317" i="4"/>
  <c r="L283" i="4"/>
  <c r="L351" i="4"/>
  <c r="S351" i="4"/>
  <c r="S283" i="4"/>
  <c r="S317" i="4"/>
  <c r="Q309" i="4"/>
  <c r="Q343" i="4"/>
  <c r="Q275" i="4"/>
  <c r="Q317" i="4"/>
  <c r="Q351" i="4"/>
  <c r="Q283" i="4"/>
  <c r="C709" i="4"/>
  <c r="C675" i="4"/>
  <c r="C641" i="4"/>
  <c r="Q308" i="4"/>
  <c r="Q342" i="4"/>
  <c r="Q274" i="4"/>
  <c r="O699" i="4"/>
  <c r="O631" i="4"/>
  <c r="O665" i="4"/>
  <c r="H707" i="4"/>
  <c r="H673" i="4"/>
  <c r="H639" i="4"/>
  <c r="P646" i="4"/>
  <c r="P680" i="4"/>
  <c r="P612" i="4"/>
  <c r="M701" i="4"/>
  <c r="M667" i="4"/>
  <c r="M633" i="4"/>
  <c r="L695" i="4"/>
  <c r="L661" i="4"/>
  <c r="L627" i="4"/>
  <c r="V696" i="4"/>
  <c r="V662" i="4"/>
  <c r="V628" i="4"/>
  <c r="D650" i="4"/>
  <c r="D684" i="4"/>
  <c r="D616" i="4"/>
  <c r="S439" i="4"/>
  <c r="S405" i="4"/>
  <c r="S473" i="4"/>
  <c r="I339" i="4"/>
  <c r="I305" i="4"/>
  <c r="I271" i="4"/>
  <c r="C471" i="4"/>
  <c r="C437" i="4"/>
  <c r="C403" i="4"/>
  <c r="M450" i="4"/>
  <c r="M484" i="4"/>
  <c r="M416" i="4"/>
  <c r="R120" i="4"/>
  <c r="R188" i="4"/>
  <c r="R154" i="4"/>
  <c r="C619" i="4"/>
  <c r="C653" i="4"/>
  <c r="C687" i="4"/>
  <c r="G142" i="4"/>
  <c r="G210" i="4"/>
  <c r="G176" i="4"/>
  <c r="G185" i="4"/>
  <c r="G117" i="4"/>
  <c r="G151" i="4"/>
  <c r="D161" i="4"/>
  <c r="D195" i="4"/>
  <c r="D127" i="4"/>
  <c r="I699" i="4"/>
  <c r="I665" i="4"/>
  <c r="I631" i="4"/>
  <c r="G206" i="4"/>
  <c r="G138" i="4"/>
  <c r="G172" i="4"/>
  <c r="P471" i="4"/>
  <c r="P437" i="4"/>
  <c r="P403" i="4"/>
  <c r="M145" i="4"/>
  <c r="M213" i="4"/>
  <c r="M179" i="4"/>
  <c r="Y459" i="4"/>
  <c r="Z459" i="4" s="1"/>
  <c r="Y425" i="4"/>
  <c r="Z425" i="4" s="1"/>
  <c r="Y493" i="4"/>
  <c r="Z493" i="4" s="1"/>
  <c r="Z391" i="4"/>
  <c r="E482" i="4"/>
  <c r="E414" i="4"/>
  <c r="E448" i="4"/>
  <c r="L208" i="4"/>
  <c r="L140" i="4"/>
  <c r="L174" i="4"/>
  <c r="Y139" i="4"/>
  <c r="Y207" i="4"/>
  <c r="Y173" i="4"/>
  <c r="U472" i="4"/>
  <c r="U438" i="4"/>
  <c r="U404" i="4"/>
  <c r="E187" i="4"/>
  <c r="E153" i="4"/>
  <c r="E119" i="4"/>
  <c r="S207" i="4"/>
  <c r="S139" i="4"/>
  <c r="S173" i="4"/>
  <c r="G450" i="4"/>
  <c r="G484" i="4"/>
  <c r="G416" i="4"/>
  <c r="D175" i="4"/>
  <c r="D209" i="4"/>
  <c r="D141" i="4"/>
  <c r="G439" i="4"/>
  <c r="G473" i="4"/>
  <c r="G405" i="4"/>
  <c r="M127" i="4"/>
  <c r="M195" i="4"/>
  <c r="M161" i="4"/>
  <c r="K189" i="4"/>
  <c r="K155" i="4"/>
  <c r="K121" i="4"/>
  <c r="X423" i="4"/>
  <c r="X491" i="4"/>
  <c r="X457" i="4"/>
  <c r="E178" i="4"/>
  <c r="E212" i="4"/>
  <c r="E144" i="4"/>
  <c r="O471" i="4"/>
  <c r="O437" i="4"/>
  <c r="O403" i="4"/>
  <c r="D488" i="4"/>
  <c r="D420" i="4"/>
  <c r="D454" i="4"/>
  <c r="I468" i="4"/>
  <c r="I434" i="4"/>
  <c r="I400" i="4"/>
  <c r="G328" i="4"/>
  <c r="G294" i="4"/>
  <c r="G260" i="4"/>
  <c r="T681" i="4"/>
  <c r="T647" i="4"/>
  <c r="T613" i="4"/>
  <c r="G684" i="4"/>
  <c r="G650" i="4"/>
  <c r="G616" i="4"/>
  <c r="O472" i="4"/>
  <c r="O438" i="4"/>
  <c r="O404" i="4"/>
  <c r="J685" i="4"/>
  <c r="J651" i="4"/>
  <c r="J617" i="4"/>
  <c r="N474" i="4"/>
  <c r="N440" i="4"/>
  <c r="N406" i="4"/>
  <c r="C472" i="4"/>
  <c r="C438" i="4"/>
  <c r="C404" i="4"/>
  <c r="J475" i="4"/>
  <c r="J441" i="4"/>
  <c r="J407" i="4"/>
  <c r="U470" i="4"/>
  <c r="U436" i="4"/>
  <c r="U402" i="4"/>
  <c r="Y438" i="4"/>
  <c r="Y404" i="4"/>
  <c r="Y472" i="4"/>
  <c r="K468" i="4"/>
  <c r="K434" i="4"/>
  <c r="K400" i="4"/>
  <c r="W482" i="4"/>
  <c r="W448" i="4"/>
  <c r="W414" i="4"/>
  <c r="U343" i="4"/>
  <c r="U275" i="4"/>
  <c r="U309" i="4"/>
  <c r="I210" i="4"/>
  <c r="I176" i="4"/>
  <c r="I142" i="4"/>
  <c r="H472" i="4"/>
  <c r="H404" i="4"/>
  <c r="H438" i="4"/>
  <c r="H187" i="4"/>
  <c r="H153" i="4"/>
  <c r="H119" i="4"/>
  <c r="P303" i="4"/>
  <c r="P337" i="4"/>
  <c r="P269" i="4"/>
  <c r="S132" i="4"/>
  <c r="S200" i="4"/>
  <c r="S166" i="4"/>
  <c r="T187" i="4"/>
  <c r="T153" i="4"/>
  <c r="T119" i="4"/>
  <c r="R466" i="4"/>
  <c r="R432" i="4"/>
  <c r="R398" i="4"/>
  <c r="E470" i="4"/>
  <c r="E402" i="4"/>
  <c r="E436" i="4"/>
  <c r="F313" i="4"/>
  <c r="F347" i="4"/>
  <c r="F279" i="4"/>
  <c r="N333" i="4"/>
  <c r="N265" i="4"/>
  <c r="N299" i="4"/>
  <c r="D291" i="4"/>
  <c r="D325" i="4"/>
  <c r="D257" i="4"/>
  <c r="O697" i="4"/>
  <c r="O629" i="4"/>
  <c r="O663" i="4"/>
  <c r="J308" i="4"/>
  <c r="J342" i="4"/>
  <c r="J274" i="4"/>
  <c r="C186" i="4"/>
  <c r="C152" i="4"/>
  <c r="C118" i="4"/>
  <c r="X695" i="4"/>
  <c r="X627" i="4"/>
  <c r="X661" i="4"/>
  <c r="M352" i="4"/>
  <c r="M284" i="4"/>
  <c r="M318" i="4"/>
  <c r="O488" i="4"/>
  <c r="O454" i="4"/>
  <c r="O420" i="4"/>
  <c r="H192" i="4"/>
  <c r="H158" i="4"/>
  <c r="H124" i="4"/>
  <c r="D180" i="4"/>
  <c r="D214" i="4"/>
  <c r="D146" i="4"/>
  <c r="F318" i="4"/>
  <c r="F352" i="4"/>
  <c r="F284" i="4"/>
  <c r="Y351" i="4"/>
  <c r="Y283" i="4"/>
  <c r="Y317" i="4"/>
  <c r="N351" i="4"/>
  <c r="N283" i="4"/>
  <c r="N317" i="4"/>
  <c r="M187" i="4"/>
  <c r="M119" i="4"/>
  <c r="M153" i="4"/>
  <c r="N344" i="4"/>
  <c r="N276" i="4"/>
  <c r="N310" i="4"/>
  <c r="T192" i="4"/>
  <c r="T158" i="4"/>
  <c r="T124" i="4"/>
  <c r="K493" i="4"/>
  <c r="K459" i="4"/>
  <c r="K425" i="4"/>
  <c r="L423" i="4"/>
  <c r="L491" i="4"/>
  <c r="L457" i="4"/>
  <c r="D168" i="4"/>
  <c r="D202" i="4"/>
  <c r="D134" i="4"/>
  <c r="O333" i="4"/>
  <c r="O299" i="4"/>
  <c r="O265" i="4"/>
  <c r="L138" i="4"/>
  <c r="L206" i="4"/>
  <c r="L172" i="4"/>
  <c r="O703" i="4"/>
  <c r="O669" i="4"/>
  <c r="O635" i="4"/>
  <c r="H332" i="4"/>
  <c r="H298" i="4"/>
  <c r="H264" i="4"/>
  <c r="D320" i="4"/>
  <c r="D354" i="4"/>
  <c r="D286" i="4"/>
  <c r="E191" i="4"/>
  <c r="E123" i="4"/>
  <c r="E157" i="4"/>
  <c r="C488" i="4"/>
  <c r="C454" i="4"/>
  <c r="C420" i="4"/>
  <c r="V164" i="4"/>
  <c r="V198" i="4"/>
  <c r="V130" i="4"/>
  <c r="Q295" i="4"/>
  <c r="Q329" i="4"/>
  <c r="Q261" i="4"/>
  <c r="I326" i="4"/>
  <c r="I292" i="4"/>
  <c r="I258" i="4"/>
  <c r="S683" i="4"/>
  <c r="S649" i="4"/>
  <c r="S615" i="4"/>
  <c r="S326" i="4"/>
  <c r="S292" i="4"/>
  <c r="S258" i="4"/>
  <c r="W683" i="4"/>
  <c r="W615" i="4"/>
  <c r="W649" i="4"/>
  <c r="X318" i="4"/>
  <c r="X284" i="4"/>
  <c r="X352" i="4"/>
  <c r="B328" i="4"/>
  <c r="B260" i="4"/>
  <c r="B294" i="4"/>
  <c r="I652" i="4"/>
  <c r="I618" i="4"/>
  <c r="I686" i="4"/>
  <c r="C349" i="4"/>
  <c r="C281" i="4"/>
  <c r="C315" i="4"/>
  <c r="J161" i="4"/>
  <c r="J195" i="4"/>
  <c r="J127" i="4"/>
  <c r="J489" i="4"/>
  <c r="J421" i="4"/>
  <c r="J455" i="4"/>
  <c r="Y707" i="4"/>
  <c r="Y673" i="4"/>
  <c r="Y639" i="4"/>
  <c r="T351" i="4"/>
  <c r="T283" i="4"/>
  <c r="T317" i="4"/>
  <c r="J702" i="4"/>
  <c r="J668" i="4"/>
  <c r="J634" i="4"/>
  <c r="U187" i="4"/>
  <c r="U153" i="4"/>
  <c r="U119" i="4"/>
  <c r="Q207" i="4"/>
  <c r="Q139" i="4"/>
  <c r="Q173" i="4"/>
  <c r="I669" i="4"/>
  <c r="I703" i="4"/>
  <c r="I635" i="4"/>
  <c r="Q478" i="4"/>
  <c r="Q444" i="4"/>
  <c r="Q410" i="4"/>
  <c r="L132" i="4"/>
  <c r="L166" i="4"/>
  <c r="L200" i="4"/>
  <c r="S125" i="4"/>
  <c r="S193" i="4"/>
  <c r="S159" i="4"/>
  <c r="W492" i="4"/>
  <c r="W458" i="4"/>
  <c r="W424" i="4"/>
  <c r="K486" i="4"/>
  <c r="K452" i="4"/>
  <c r="K418" i="4"/>
  <c r="J481" i="4"/>
  <c r="J447" i="4"/>
  <c r="J413" i="4"/>
  <c r="G694" i="4"/>
  <c r="G660" i="4"/>
  <c r="G626" i="4"/>
  <c r="C704" i="4"/>
  <c r="C670" i="4"/>
  <c r="C636" i="4"/>
  <c r="G212" i="4"/>
  <c r="G144" i="4"/>
  <c r="G178" i="4"/>
  <c r="B193" i="4"/>
  <c r="B159" i="4"/>
  <c r="B125" i="4"/>
  <c r="G458" i="4"/>
  <c r="G492" i="4"/>
  <c r="G424" i="4"/>
  <c r="D695" i="4"/>
  <c r="D661" i="4"/>
  <c r="D627" i="4"/>
  <c r="P697" i="4"/>
  <c r="P663" i="4"/>
  <c r="P629" i="4"/>
  <c r="Q319" i="4"/>
  <c r="Q353" i="4"/>
  <c r="Q285" i="4"/>
  <c r="K319" i="4"/>
  <c r="K285" i="4"/>
  <c r="K353" i="4"/>
  <c r="X683" i="4"/>
  <c r="X615" i="4"/>
  <c r="X649" i="4"/>
  <c r="F706" i="4"/>
  <c r="F638" i="4"/>
  <c r="F672" i="4"/>
  <c r="W686" i="4"/>
  <c r="W618" i="4"/>
  <c r="W652" i="4"/>
  <c r="L682" i="4"/>
  <c r="L648" i="4"/>
  <c r="L614" i="4"/>
  <c r="H670" i="4"/>
  <c r="H704" i="4"/>
  <c r="H636" i="4"/>
  <c r="S335" i="4"/>
  <c r="S301" i="4"/>
  <c r="S267" i="4"/>
  <c r="P487" i="4"/>
  <c r="P419" i="4"/>
  <c r="P453" i="4"/>
  <c r="H483" i="4"/>
  <c r="H415" i="4"/>
  <c r="H449" i="4"/>
  <c r="D302" i="4"/>
  <c r="D336" i="4"/>
  <c r="D268" i="4"/>
  <c r="W301" i="4"/>
  <c r="W267" i="4"/>
  <c r="W335" i="4"/>
  <c r="W685" i="4"/>
  <c r="W617" i="4"/>
  <c r="W651" i="4"/>
  <c r="B342" i="4"/>
  <c r="B274" i="4"/>
  <c r="B308" i="4"/>
  <c r="F316" i="4"/>
  <c r="F350" i="4"/>
  <c r="F282" i="4"/>
  <c r="B707" i="4"/>
  <c r="B673" i="4"/>
  <c r="B639" i="4"/>
  <c r="H325" i="4"/>
  <c r="H291" i="4"/>
  <c r="H257" i="4"/>
  <c r="R311" i="4"/>
  <c r="R345" i="4"/>
  <c r="R277" i="4"/>
  <c r="J492" i="4"/>
  <c r="J424" i="4"/>
  <c r="J458" i="4"/>
  <c r="J307" i="4"/>
  <c r="J341" i="4"/>
  <c r="J273" i="4"/>
  <c r="G703" i="4"/>
  <c r="G635" i="4"/>
  <c r="G669" i="4"/>
  <c r="O320" i="4"/>
  <c r="O354" i="4"/>
  <c r="O286" i="4"/>
  <c r="D295" i="4"/>
  <c r="D329" i="4"/>
  <c r="D261" i="4"/>
  <c r="Q294" i="4"/>
  <c r="Q328" i="4"/>
  <c r="Q260" i="4"/>
  <c r="V313" i="4"/>
  <c r="V279" i="4"/>
  <c r="V347" i="4"/>
  <c r="J300" i="4"/>
  <c r="J334" i="4"/>
  <c r="J266" i="4"/>
  <c r="X297" i="4"/>
  <c r="X263" i="4"/>
  <c r="X331" i="4"/>
  <c r="V700" i="4"/>
  <c r="V666" i="4"/>
  <c r="V632" i="4"/>
  <c r="P295" i="4"/>
  <c r="P329" i="4"/>
  <c r="P261" i="4"/>
  <c r="T213" i="4"/>
  <c r="T179" i="4"/>
  <c r="T145" i="4"/>
  <c r="W491" i="4"/>
  <c r="W457" i="4"/>
  <c r="W423" i="4"/>
  <c r="T486" i="4"/>
  <c r="T418" i="4"/>
  <c r="T452" i="4"/>
  <c r="K126" i="4"/>
  <c r="K194" i="4"/>
  <c r="K160" i="4"/>
  <c r="B693" i="4"/>
  <c r="B659" i="4"/>
  <c r="B625" i="4"/>
  <c r="K479" i="4"/>
  <c r="K445" i="4"/>
  <c r="K411" i="4"/>
  <c r="P318" i="4"/>
  <c r="P352" i="4"/>
  <c r="P284" i="4"/>
  <c r="X676" i="4"/>
  <c r="X710" i="4"/>
  <c r="X642" i="4"/>
  <c r="H490" i="4"/>
  <c r="H456" i="4"/>
  <c r="H422" i="4"/>
  <c r="F696" i="4"/>
  <c r="F662" i="4"/>
  <c r="F628" i="4"/>
  <c r="H470" i="4"/>
  <c r="H402" i="4"/>
  <c r="H436" i="4"/>
  <c r="E684" i="4"/>
  <c r="E616" i="4"/>
  <c r="E650" i="4"/>
  <c r="V686" i="4"/>
  <c r="V652" i="4"/>
  <c r="V618" i="4"/>
  <c r="P703" i="4"/>
  <c r="P669" i="4"/>
  <c r="P635" i="4"/>
  <c r="M208" i="4"/>
  <c r="M140" i="4"/>
  <c r="M174" i="4"/>
  <c r="R709" i="4"/>
  <c r="R641" i="4"/>
  <c r="R675" i="4"/>
  <c r="D473" i="4"/>
  <c r="D405" i="4"/>
  <c r="D439" i="4"/>
  <c r="B661" i="4"/>
  <c r="B695" i="4"/>
  <c r="B627" i="4"/>
  <c r="F703" i="4"/>
  <c r="F669" i="4"/>
  <c r="F635" i="4"/>
  <c r="F355" i="4"/>
  <c r="F287" i="4"/>
  <c r="F321" i="4"/>
  <c r="B209" i="4"/>
  <c r="B175" i="4"/>
  <c r="B141" i="4"/>
  <c r="E142" i="4"/>
  <c r="E210" i="4"/>
  <c r="E176" i="4"/>
  <c r="T331" i="4"/>
  <c r="T297" i="4"/>
  <c r="T263" i="4"/>
  <c r="L422" i="4"/>
  <c r="L490" i="4"/>
  <c r="L456" i="4"/>
  <c r="B488" i="4"/>
  <c r="B454" i="4"/>
  <c r="B420" i="4"/>
  <c r="R215" i="4"/>
  <c r="R181" i="4"/>
  <c r="R147" i="4"/>
  <c r="F465" i="4"/>
  <c r="F431" i="4"/>
  <c r="F397" i="4"/>
  <c r="Q466" i="4"/>
  <c r="Q432" i="4"/>
  <c r="Q398" i="4"/>
  <c r="Q479" i="4"/>
  <c r="Q445" i="4"/>
  <c r="Q411" i="4"/>
  <c r="F442" i="4"/>
  <c r="F476" i="4"/>
  <c r="F408" i="4"/>
  <c r="P468" i="4"/>
  <c r="P434" i="4"/>
  <c r="P400" i="4"/>
  <c r="L472" i="4"/>
  <c r="L438" i="4"/>
  <c r="L404" i="4"/>
  <c r="S442" i="4"/>
  <c r="S408" i="4"/>
  <c r="S476" i="4"/>
  <c r="X472" i="4"/>
  <c r="X438" i="4"/>
  <c r="X404" i="4"/>
  <c r="P177" i="4"/>
  <c r="P143" i="4"/>
  <c r="P211" i="4"/>
  <c r="C695" i="4"/>
  <c r="C627" i="4"/>
  <c r="C661" i="4"/>
  <c r="Q619" i="4"/>
  <c r="Q687" i="4"/>
  <c r="Q653" i="4"/>
  <c r="S198" i="4"/>
  <c r="S130" i="4"/>
  <c r="S164" i="4"/>
  <c r="U329" i="4"/>
  <c r="U295" i="4"/>
  <c r="U261" i="4"/>
  <c r="H330" i="4"/>
  <c r="H296" i="4"/>
  <c r="H262" i="4"/>
  <c r="G441" i="4"/>
  <c r="G475" i="4"/>
  <c r="G407" i="4"/>
  <c r="J292" i="4"/>
  <c r="J258" i="4"/>
  <c r="J326" i="4"/>
  <c r="J710" i="4"/>
  <c r="J642" i="4"/>
  <c r="J676" i="4"/>
  <c r="N194" i="4"/>
  <c r="N160" i="4"/>
  <c r="N126" i="4"/>
  <c r="S126" i="4"/>
  <c r="S194" i="4"/>
  <c r="S160" i="4"/>
  <c r="V165" i="4"/>
  <c r="V199" i="4"/>
  <c r="V131" i="4"/>
  <c r="U211" i="4"/>
  <c r="U177" i="4"/>
  <c r="U143" i="4"/>
  <c r="N331" i="4"/>
  <c r="N263" i="4"/>
  <c r="N297" i="4"/>
  <c r="K670" i="4"/>
  <c r="K636" i="4"/>
  <c r="K704" i="4"/>
  <c r="G440" i="4"/>
  <c r="G474" i="4"/>
  <c r="G406" i="4"/>
  <c r="G333" i="4"/>
  <c r="G299" i="4"/>
  <c r="G265" i="4"/>
  <c r="W208" i="4"/>
  <c r="W140" i="4"/>
  <c r="W174" i="4"/>
  <c r="H198" i="4"/>
  <c r="H164" i="4"/>
  <c r="H130" i="4"/>
  <c r="J164" i="4"/>
  <c r="J198" i="4"/>
  <c r="J130" i="4"/>
  <c r="S684" i="4"/>
  <c r="S650" i="4"/>
  <c r="S616" i="4"/>
  <c r="T675" i="4"/>
  <c r="T641" i="4"/>
  <c r="T709" i="4"/>
  <c r="M332" i="4"/>
  <c r="M264" i="4"/>
  <c r="M298" i="4"/>
  <c r="C348" i="4"/>
  <c r="C280" i="4"/>
  <c r="C314" i="4"/>
  <c r="X355" i="4"/>
  <c r="X287" i="4"/>
  <c r="X321" i="4"/>
  <c r="S332" i="4"/>
  <c r="S298" i="4"/>
  <c r="S264" i="4"/>
  <c r="I190" i="4"/>
  <c r="I156" i="4"/>
  <c r="I122" i="4"/>
  <c r="Q355" i="4"/>
  <c r="Q287" i="4"/>
  <c r="Q321" i="4"/>
  <c r="R705" i="4"/>
  <c r="R637" i="4"/>
  <c r="R671" i="4"/>
  <c r="J321" i="4"/>
  <c r="J287" i="4"/>
  <c r="J355" i="4"/>
  <c r="E298" i="4"/>
  <c r="E332" i="4"/>
  <c r="E264" i="4"/>
  <c r="Q300" i="4"/>
  <c r="Q334" i="4"/>
  <c r="Q266" i="4"/>
  <c r="D672" i="4"/>
  <c r="D706" i="4"/>
  <c r="D638" i="4"/>
  <c r="L315" i="4"/>
  <c r="L281" i="4"/>
  <c r="L349" i="4"/>
  <c r="J671" i="4"/>
  <c r="J705" i="4"/>
  <c r="J637" i="4"/>
  <c r="L692" i="4"/>
  <c r="L658" i="4"/>
  <c r="L624" i="4"/>
  <c r="L421" i="4"/>
  <c r="L489" i="4"/>
  <c r="L455" i="4"/>
  <c r="I201" i="4"/>
  <c r="I167" i="4"/>
  <c r="I133" i="4"/>
  <c r="U335" i="4"/>
  <c r="U301" i="4"/>
  <c r="U267" i="4"/>
  <c r="O345" i="4"/>
  <c r="O277" i="4"/>
  <c r="O311" i="4"/>
  <c r="L117" i="4"/>
  <c r="L185" i="4"/>
  <c r="L151" i="4"/>
  <c r="T690" i="4"/>
  <c r="T656" i="4"/>
  <c r="T622" i="4"/>
  <c r="Y142" i="4"/>
  <c r="Y210" i="4"/>
  <c r="Y176" i="4"/>
  <c r="I710" i="4"/>
  <c r="I676" i="4"/>
  <c r="I642" i="4"/>
  <c r="R128" i="4"/>
  <c r="R196" i="4"/>
  <c r="R162" i="4"/>
  <c r="X136" i="4"/>
  <c r="X204" i="4"/>
  <c r="X170" i="4"/>
  <c r="S690" i="4"/>
  <c r="S656" i="4"/>
  <c r="S622" i="4"/>
  <c r="S349" i="4"/>
  <c r="S281" i="4"/>
  <c r="S315" i="4"/>
  <c r="E194" i="4"/>
  <c r="E126" i="4"/>
  <c r="E160" i="4"/>
  <c r="K703" i="4"/>
  <c r="K669" i="4"/>
  <c r="K635" i="4"/>
  <c r="G354" i="4"/>
  <c r="G286" i="4"/>
  <c r="G320" i="4"/>
  <c r="V487" i="4"/>
  <c r="V419" i="4"/>
  <c r="V453" i="4"/>
  <c r="H701" i="4"/>
  <c r="H667" i="4"/>
  <c r="H633" i="4"/>
  <c r="B475" i="4"/>
  <c r="B441" i="4"/>
  <c r="B407" i="4"/>
  <c r="W142" i="4"/>
  <c r="W210" i="4"/>
  <c r="W176" i="4"/>
  <c r="W188" i="4"/>
  <c r="W120" i="4"/>
  <c r="W154" i="4"/>
  <c r="I487" i="4"/>
  <c r="I453" i="4"/>
  <c r="I419" i="4"/>
  <c r="G203" i="4"/>
  <c r="G135" i="4"/>
  <c r="G169" i="4"/>
  <c r="Q178" i="4"/>
  <c r="Q212" i="4"/>
  <c r="Q144" i="4"/>
  <c r="O181" i="4"/>
  <c r="O215" i="4"/>
  <c r="O147" i="4"/>
  <c r="M449" i="4"/>
  <c r="M483" i="4"/>
  <c r="M415" i="4"/>
  <c r="V163" i="4"/>
  <c r="V197" i="4"/>
  <c r="V129" i="4"/>
  <c r="J491" i="4"/>
  <c r="J423" i="4"/>
  <c r="J457" i="4"/>
  <c r="P165" i="4"/>
  <c r="P199" i="4"/>
  <c r="P131" i="4"/>
  <c r="U490" i="4"/>
  <c r="U456" i="4"/>
  <c r="U422" i="4"/>
  <c r="X460" i="4"/>
  <c r="X426" i="4"/>
  <c r="X494" i="4"/>
  <c r="C474" i="4"/>
  <c r="C440" i="4"/>
  <c r="C406" i="4"/>
  <c r="I493" i="4"/>
  <c r="I459" i="4"/>
  <c r="I425" i="4"/>
  <c r="K477" i="4"/>
  <c r="K443" i="4"/>
  <c r="K409" i="4"/>
  <c r="D172" i="4"/>
  <c r="D206" i="4"/>
  <c r="D138" i="4"/>
  <c r="S448" i="4"/>
  <c r="S414" i="4"/>
  <c r="S482" i="4"/>
  <c r="X691" i="4"/>
  <c r="X623" i="4"/>
  <c r="X657" i="4"/>
  <c r="Y344" i="4"/>
  <c r="Y276" i="4"/>
  <c r="Y310" i="4"/>
  <c r="J312" i="4"/>
  <c r="J278" i="4"/>
  <c r="J346" i="4"/>
  <c r="L293" i="4"/>
  <c r="L327" i="4"/>
  <c r="L259" i="4"/>
  <c r="I328" i="4"/>
  <c r="I294" i="4"/>
  <c r="I260" i="4"/>
  <c r="I340" i="4"/>
  <c r="I306" i="4"/>
  <c r="I272" i="4"/>
  <c r="Q291" i="4"/>
  <c r="Q325" i="4"/>
  <c r="Q257" i="4"/>
  <c r="U495" i="4"/>
  <c r="U461" i="4"/>
  <c r="U427" i="4"/>
  <c r="P694" i="4"/>
  <c r="P660" i="4"/>
  <c r="P626" i="4"/>
  <c r="V175" i="4"/>
  <c r="V209" i="4"/>
  <c r="V141" i="4"/>
  <c r="I334" i="4"/>
  <c r="I300" i="4"/>
  <c r="I266" i="4"/>
  <c r="T474" i="4"/>
  <c r="T406" i="4"/>
  <c r="T440" i="4"/>
  <c r="O708" i="4"/>
  <c r="O674" i="4"/>
  <c r="O640" i="4"/>
  <c r="T193" i="4"/>
  <c r="T159" i="4"/>
  <c r="T125" i="4"/>
  <c r="D311" i="4"/>
  <c r="D345" i="4"/>
  <c r="D277" i="4"/>
  <c r="N340" i="4"/>
  <c r="N272" i="4"/>
  <c r="N306" i="4"/>
  <c r="F128" i="4"/>
  <c r="F162" i="4"/>
  <c r="F196" i="4"/>
  <c r="F436" i="4"/>
  <c r="F470" i="4"/>
  <c r="F402" i="4"/>
  <c r="W476" i="4"/>
  <c r="W442" i="4"/>
  <c r="W408" i="4"/>
  <c r="U320" i="4"/>
  <c r="U286" i="4"/>
  <c r="U354" i="4"/>
  <c r="M691" i="4"/>
  <c r="M657" i="4"/>
  <c r="M623" i="4"/>
  <c r="I335" i="4"/>
  <c r="I301" i="4"/>
  <c r="I267" i="4"/>
  <c r="T336" i="4"/>
  <c r="T302" i="4"/>
  <c r="T268" i="4"/>
  <c r="X686" i="4"/>
  <c r="X618" i="4"/>
  <c r="X652" i="4"/>
  <c r="I208" i="4"/>
  <c r="I174" i="4"/>
  <c r="I140" i="4"/>
  <c r="X293" i="4"/>
  <c r="X259" i="4"/>
  <c r="X327" i="4"/>
  <c r="L693" i="4"/>
  <c r="L659" i="4"/>
  <c r="L625" i="4"/>
  <c r="X305" i="4"/>
  <c r="X271" i="4"/>
  <c r="X339" i="4"/>
  <c r="K672" i="4"/>
  <c r="K638" i="4"/>
  <c r="K706" i="4"/>
  <c r="W293" i="4"/>
  <c r="W327" i="4"/>
  <c r="W259" i="4"/>
  <c r="L699" i="4"/>
  <c r="L665" i="4"/>
  <c r="L631" i="4"/>
  <c r="D300" i="4"/>
  <c r="D334" i="4"/>
  <c r="D266" i="4"/>
  <c r="E698" i="4"/>
  <c r="E630" i="4"/>
  <c r="E664" i="4"/>
  <c r="H214" i="4"/>
  <c r="H180" i="4"/>
  <c r="H146" i="4"/>
  <c r="C320" i="4"/>
  <c r="C354" i="4"/>
  <c r="C286" i="4"/>
  <c r="N485" i="4"/>
  <c r="N451" i="4"/>
  <c r="N417" i="4"/>
  <c r="H475" i="4"/>
  <c r="H407" i="4"/>
  <c r="H441" i="4"/>
  <c r="N492" i="4"/>
  <c r="N458" i="4"/>
  <c r="N424" i="4"/>
  <c r="E477" i="4"/>
  <c r="E409" i="4"/>
  <c r="E443" i="4"/>
  <c r="H329" i="4"/>
  <c r="H295" i="4"/>
  <c r="H261" i="4"/>
  <c r="E136" i="4"/>
  <c r="E170" i="4"/>
  <c r="E204" i="4"/>
  <c r="K193" i="4"/>
  <c r="K125" i="4"/>
  <c r="K159" i="4"/>
  <c r="P427" i="4"/>
  <c r="P461" i="4"/>
  <c r="P495" i="4"/>
  <c r="Q710" i="4"/>
  <c r="Q642" i="4"/>
  <c r="Q676" i="4"/>
  <c r="N343" i="4"/>
  <c r="N275" i="4"/>
  <c r="N309" i="4"/>
  <c r="Q477" i="4"/>
  <c r="Q443" i="4"/>
  <c r="Q409" i="4"/>
  <c r="R125" i="4"/>
  <c r="R193" i="4"/>
  <c r="R159" i="4"/>
  <c r="H488" i="4"/>
  <c r="H454" i="4"/>
  <c r="H420" i="4"/>
  <c r="E292" i="4"/>
  <c r="E326" i="4"/>
  <c r="E258" i="4"/>
  <c r="P494" i="4"/>
  <c r="P426" i="4"/>
  <c r="P460" i="4"/>
  <c r="I693" i="4"/>
  <c r="I659" i="4"/>
  <c r="I625" i="4"/>
  <c r="L688" i="4"/>
  <c r="L654" i="4"/>
  <c r="L620" i="4"/>
  <c r="E308" i="4"/>
  <c r="E342" i="4"/>
  <c r="E274" i="4"/>
  <c r="F307" i="4"/>
  <c r="F341" i="4"/>
  <c r="F273" i="4"/>
  <c r="Y200" i="4"/>
  <c r="Y132" i="4"/>
  <c r="Y166" i="4"/>
  <c r="T349" i="4"/>
  <c r="T281" i="4"/>
  <c r="T315" i="4"/>
  <c r="X484" i="4"/>
  <c r="X450" i="4"/>
  <c r="X416" i="4"/>
  <c r="X478" i="4"/>
  <c r="X444" i="4"/>
  <c r="X410" i="4"/>
  <c r="W199" i="4"/>
  <c r="W131" i="4"/>
  <c r="W165" i="4"/>
  <c r="L215" i="4"/>
  <c r="L181" i="4"/>
  <c r="L147" i="4"/>
  <c r="N185" i="4"/>
  <c r="N151" i="4"/>
  <c r="N117" i="4"/>
  <c r="G448" i="4"/>
  <c r="G482" i="4"/>
  <c r="G414" i="4"/>
  <c r="M129" i="4"/>
  <c r="M197" i="4"/>
  <c r="M163" i="4"/>
  <c r="T181" i="4"/>
  <c r="T215" i="4"/>
  <c r="T147" i="4"/>
  <c r="O469" i="4"/>
  <c r="O435" i="4"/>
  <c r="O401" i="4"/>
  <c r="M344" i="4"/>
  <c r="M276" i="4"/>
  <c r="M310" i="4"/>
  <c r="W485" i="4"/>
  <c r="W451" i="4"/>
  <c r="W417" i="4"/>
  <c r="J466" i="4"/>
  <c r="J432" i="4"/>
  <c r="J398" i="4"/>
  <c r="K187" i="4"/>
  <c r="K119" i="4"/>
  <c r="K153" i="4"/>
  <c r="V177" i="4"/>
  <c r="V211" i="4"/>
  <c r="V143" i="4"/>
  <c r="F203" i="4"/>
  <c r="F135" i="4"/>
  <c r="F169" i="4"/>
  <c r="B331" i="4"/>
  <c r="B263" i="4"/>
  <c r="B297" i="4"/>
  <c r="L697" i="4"/>
  <c r="L663" i="4"/>
  <c r="L629" i="4"/>
  <c r="K473" i="4"/>
  <c r="K439" i="4"/>
  <c r="K405" i="4"/>
  <c r="S708" i="4"/>
  <c r="S640" i="4"/>
  <c r="S674" i="4"/>
  <c r="F130" i="4"/>
  <c r="F198" i="4"/>
  <c r="F164" i="4"/>
  <c r="R419" i="4"/>
  <c r="R453" i="4"/>
  <c r="R487" i="4"/>
  <c r="H657" i="4"/>
  <c r="H691" i="4"/>
  <c r="H623" i="4"/>
  <c r="D710" i="4"/>
  <c r="D642" i="4"/>
  <c r="D676" i="4"/>
  <c r="O671" i="4"/>
  <c r="O705" i="4"/>
  <c r="O637" i="4"/>
  <c r="C478" i="4"/>
  <c r="C444" i="4"/>
  <c r="C410" i="4"/>
  <c r="D472" i="4"/>
  <c r="D404" i="4"/>
  <c r="D438" i="4"/>
  <c r="S454" i="4"/>
  <c r="S420" i="4"/>
  <c r="S488" i="4"/>
  <c r="R685" i="4"/>
  <c r="R651" i="4"/>
  <c r="R617" i="4"/>
  <c r="Y206" i="4"/>
  <c r="Y138" i="4"/>
  <c r="Y172" i="4"/>
  <c r="V300" i="4"/>
  <c r="V266" i="4"/>
  <c r="V334" i="4"/>
  <c r="Q699" i="4"/>
  <c r="Q631" i="4"/>
  <c r="Q665" i="4"/>
  <c r="H468" i="4"/>
  <c r="H400" i="4"/>
  <c r="H434" i="4"/>
  <c r="R189" i="4"/>
  <c r="R121" i="4"/>
  <c r="R155" i="4"/>
  <c r="P466" i="4"/>
  <c r="P432" i="4"/>
  <c r="P398" i="4"/>
  <c r="V706" i="4"/>
  <c r="V672" i="4"/>
  <c r="V638" i="4"/>
  <c r="Y684" i="4"/>
  <c r="Y650" i="4"/>
  <c r="Y616" i="4"/>
  <c r="E310" i="4"/>
  <c r="E344" i="4"/>
  <c r="E276" i="4"/>
  <c r="K317" i="4"/>
  <c r="K283" i="4"/>
  <c r="K351" i="4"/>
  <c r="Q697" i="4"/>
  <c r="Q629" i="4"/>
  <c r="Q663" i="4"/>
  <c r="L676" i="4"/>
  <c r="L642" i="4"/>
  <c r="L710" i="4"/>
  <c r="U188" i="4"/>
  <c r="U154" i="4"/>
  <c r="U120" i="4"/>
  <c r="C614" i="4"/>
  <c r="C682" i="4"/>
  <c r="C648" i="4"/>
  <c r="Q624" i="4"/>
  <c r="Q692" i="4"/>
  <c r="Q658" i="4"/>
  <c r="Q682" i="4"/>
  <c r="Q614" i="4"/>
  <c r="Q648" i="4"/>
  <c r="P472" i="4"/>
  <c r="P438" i="4"/>
  <c r="P404" i="4"/>
  <c r="B206" i="4"/>
  <c r="B172" i="4"/>
  <c r="B138" i="4"/>
  <c r="G442" i="4"/>
  <c r="G476" i="4"/>
  <c r="G408" i="4"/>
  <c r="N354" i="4"/>
  <c r="N286" i="4"/>
  <c r="N320" i="4"/>
  <c r="G449" i="4"/>
  <c r="G483" i="4"/>
  <c r="G415" i="4"/>
  <c r="Q484" i="4"/>
  <c r="Q450" i="4"/>
  <c r="Q416" i="4"/>
  <c r="S433" i="4"/>
  <c r="S399" i="4"/>
  <c r="S467" i="4"/>
  <c r="G341" i="4"/>
  <c r="G307" i="4"/>
  <c r="G273" i="4"/>
  <c r="H344" i="4"/>
  <c r="H276" i="4"/>
  <c r="H310" i="4"/>
  <c r="W316" i="4"/>
  <c r="W282" i="4"/>
  <c r="W350" i="4"/>
  <c r="U694" i="4"/>
  <c r="U660" i="4"/>
  <c r="U626" i="4"/>
  <c r="V705" i="4"/>
  <c r="V671" i="4"/>
  <c r="V637" i="4"/>
  <c r="G702" i="4"/>
  <c r="G634" i="4"/>
  <c r="G668" i="4"/>
  <c r="H196" i="4"/>
  <c r="H162" i="4"/>
  <c r="H128" i="4"/>
  <c r="N646" i="4"/>
  <c r="N680" i="4"/>
  <c r="N612" i="4"/>
  <c r="U690" i="4"/>
  <c r="U656" i="4"/>
  <c r="U622" i="4"/>
  <c r="L298" i="4"/>
  <c r="L332" i="4"/>
  <c r="L264" i="4"/>
  <c r="D310" i="4"/>
  <c r="D344" i="4"/>
  <c r="D276" i="4"/>
  <c r="V663" i="4"/>
  <c r="V629" i="4"/>
  <c r="V697" i="4"/>
  <c r="M688" i="4"/>
  <c r="M654" i="4"/>
  <c r="M620" i="4"/>
  <c r="K296" i="4"/>
  <c r="K330" i="4"/>
  <c r="K262" i="4"/>
  <c r="T705" i="4"/>
  <c r="T671" i="4"/>
  <c r="T637" i="4"/>
  <c r="I191" i="4"/>
  <c r="I157" i="4"/>
  <c r="I123" i="4"/>
  <c r="E703" i="4"/>
  <c r="E635" i="4"/>
  <c r="E669" i="4"/>
  <c r="L297" i="4"/>
  <c r="L331" i="4"/>
  <c r="L263" i="4"/>
  <c r="G340" i="4"/>
  <c r="G306" i="4"/>
  <c r="G272" i="4"/>
  <c r="F312" i="4"/>
  <c r="F346" i="4"/>
  <c r="F278" i="4"/>
  <c r="H350" i="4"/>
  <c r="H282" i="4"/>
  <c r="H316" i="4"/>
  <c r="N332" i="4"/>
  <c r="N264" i="4"/>
  <c r="N298" i="4"/>
  <c r="K320" i="4"/>
  <c r="K286" i="4"/>
  <c r="K354" i="4"/>
  <c r="B649" i="4"/>
  <c r="B615" i="4"/>
  <c r="B683" i="4"/>
  <c r="S693" i="4"/>
  <c r="S659" i="4"/>
  <c r="S625" i="4"/>
  <c r="F701" i="4"/>
  <c r="F667" i="4"/>
  <c r="F633" i="4"/>
  <c r="B484" i="4"/>
  <c r="B450" i="4"/>
  <c r="B416" i="4"/>
  <c r="F119" i="4"/>
  <c r="F187" i="4"/>
  <c r="F153" i="4"/>
  <c r="W124" i="4"/>
  <c r="W192" i="4"/>
  <c r="W158" i="4"/>
  <c r="H399" i="4"/>
  <c r="H467" i="4"/>
  <c r="H433" i="4"/>
  <c r="L690" i="4"/>
  <c r="L656" i="4"/>
  <c r="L622" i="4"/>
  <c r="J482" i="4"/>
  <c r="J448" i="4"/>
  <c r="J414" i="4"/>
  <c r="R446" i="4"/>
  <c r="R412" i="4"/>
  <c r="R480" i="4"/>
  <c r="L424" i="4"/>
  <c r="L492" i="4"/>
  <c r="L458" i="4"/>
  <c r="I352" i="4"/>
  <c r="I284" i="4"/>
  <c r="I318" i="4"/>
  <c r="I333" i="4"/>
  <c r="I299" i="4"/>
  <c r="I265" i="4"/>
  <c r="W136" i="4"/>
  <c r="W204" i="4"/>
  <c r="W170" i="4"/>
  <c r="S352" i="4"/>
  <c r="S284" i="4"/>
  <c r="S318" i="4"/>
  <c r="B432" i="4"/>
  <c r="B398" i="4"/>
  <c r="B466" i="4"/>
  <c r="J151" i="4"/>
  <c r="J185" i="4"/>
  <c r="J117" i="4"/>
  <c r="T472" i="4"/>
  <c r="T404" i="4"/>
  <c r="T438" i="4"/>
  <c r="E493" i="4"/>
  <c r="E425" i="4"/>
  <c r="E459" i="4"/>
  <c r="U484" i="4"/>
  <c r="U450" i="4"/>
  <c r="U416" i="4"/>
  <c r="N345" i="4"/>
  <c r="N277" i="4"/>
  <c r="N311" i="4"/>
  <c r="M451" i="4"/>
  <c r="M485" i="4"/>
  <c r="M417" i="4"/>
  <c r="Y127" i="4"/>
  <c r="Y195" i="4"/>
  <c r="Y161" i="4"/>
  <c r="Q140" i="4"/>
  <c r="Q174" i="4"/>
  <c r="Q208" i="4"/>
  <c r="T479" i="4"/>
  <c r="T411" i="4"/>
  <c r="T445" i="4"/>
  <c r="V476" i="4"/>
  <c r="V442" i="4"/>
  <c r="V408" i="4"/>
  <c r="E486" i="4"/>
  <c r="E418" i="4"/>
  <c r="E452" i="4"/>
  <c r="Q186" i="4"/>
  <c r="Q118" i="4"/>
  <c r="Q152" i="4"/>
  <c r="F424" i="4"/>
  <c r="F458" i="4"/>
  <c r="F492" i="4"/>
  <c r="X474" i="4"/>
  <c r="X440" i="4"/>
  <c r="X406" i="4"/>
  <c r="T194" i="4"/>
  <c r="T160" i="4"/>
  <c r="T126" i="4"/>
  <c r="S131" i="4"/>
  <c r="S199" i="4"/>
  <c r="S165" i="4"/>
  <c r="Y329" i="4"/>
  <c r="Y261" i="4"/>
  <c r="Y295" i="4"/>
  <c r="Y333" i="4"/>
  <c r="Y265" i="4"/>
  <c r="Y299" i="4"/>
  <c r="R297" i="4"/>
  <c r="R331" i="4"/>
  <c r="R263" i="4"/>
  <c r="C204" i="4"/>
  <c r="C170" i="4"/>
  <c r="C136" i="4"/>
  <c r="D165" i="4"/>
  <c r="D199" i="4"/>
  <c r="D131" i="4"/>
  <c r="T330" i="4"/>
  <c r="T296" i="4"/>
  <c r="T262" i="4"/>
  <c r="F297" i="4"/>
  <c r="F331" i="4"/>
  <c r="F263" i="4"/>
  <c r="E706" i="4"/>
  <c r="E638" i="4"/>
  <c r="E672" i="4"/>
  <c r="G330" i="4"/>
  <c r="G296" i="4"/>
  <c r="G262" i="4"/>
  <c r="F689" i="4"/>
  <c r="F655" i="4"/>
  <c r="F621" i="4"/>
  <c r="I332" i="4"/>
  <c r="I298" i="4"/>
  <c r="I264" i="4"/>
  <c r="N330" i="4"/>
  <c r="N262" i="4"/>
  <c r="N296" i="4"/>
  <c r="T340" i="4"/>
  <c r="T306" i="4"/>
  <c r="T272" i="4"/>
  <c r="X315" i="4"/>
  <c r="X281" i="4"/>
  <c r="X349" i="4"/>
  <c r="K314" i="4"/>
  <c r="K280" i="4"/>
  <c r="K348" i="4"/>
  <c r="P292" i="4"/>
  <c r="P326" i="4"/>
  <c r="P258" i="4"/>
  <c r="K697" i="4"/>
  <c r="K629" i="4"/>
  <c r="K663" i="4"/>
  <c r="H352" i="4"/>
  <c r="H284" i="4"/>
  <c r="H318" i="4"/>
  <c r="Q685" i="4"/>
  <c r="Q617" i="4"/>
  <c r="Q651" i="4"/>
  <c r="I706" i="4"/>
  <c r="I672" i="4"/>
  <c r="I638" i="4"/>
  <c r="X697" i="4"/>
  <c r="X629" i="4"/>
  <c r="X663" i="4"/>
  <c r="C192" i="4"/>
  <c r="C158" i="4"/>
  <c r="C124" i="4"/>
  <c r="F354" i="4"/>
  <c r="F286" i="4"/>
  <c r="F320" i="4"/>
  <c r="H335" i="4"/>
  <c r="H301" i="4"/>
  <c r="H267" i="4"/>
  <c r="V306" i="4"/>
  <c r="V340" i="4"/>
  <c r="V272" i="4"/>
  <c r="Y705" i="4"/>
  <c r="Y671" i="4"/>
  <c r="Y637" i="4"/>
  <c r="D647" i="4"/>
  <c r="D681" i="4"/>
  <c r="D613" i="4"/>
  <c r="J476" i="4"/>
  <c r="J442" i="4"/>
  <c r="J408" i="4"/>
  <c r="B704" i="4"/>
  <c r="B670" i="4"/>
  <c r="B636" i="4"/>
  <c r="T198" i="4"/>
  <c r="T164" i="4"/>
  <c r="T130" i="4"/>
  <c r="T189" i="4"/>
  <c r="T155" i="4"/>
  <c r="T121" i="4"/>
  <c r="U337" i="4"/>
  <c r="U303" i="4"/>
  <c r="U269" i="4"/>
  <c r="Y330" i="4"/>
  <c r="Y262" i="4"/>
  <c r="Y296" i="4"/>
  <c r="X701" i="4"/>
  <c r="X667" i="4"/>
  <c r="X633" i="4"/>
  <c r="E295" i="4"/>
  <c r="E329" i="4"/>
  <c r="E261" i="4"/>
  <c r="T341" i="4"/>
  <c r="T307" i="4"/>
  <c r="T273" i="4"/>
  <c r="N198" i="4"/>
  <c r="N164" i="4"/>
  <c r="N130" i="4"/>
  <c r="D176" i="4"/>
  <c r="D210" i="4"/>
  <c r="D142" i="4"/>
  <c r="X177" i="4"/>
  <c r="X143" i="4"/>
  <c r="X211" i="4"/>
  <c r="F124" i="4"/>
  <c r="F192" i="4"/>
  <c r="F158" i="4"/>
  <c r="O338" i="4"/>
  <c r="O270" i="4"/>
  <c r="O304" i="4"/>
  <c r="Y434" i="4"/>
  <c r="Y400" i="4"/>
  <c r="Y468" i="4"/>
  <c r="U431" i="4"/>
  <c r="U465" i="4"/>
  <c r="U397" i="4"/>
  <c r="C325" i="4"/>
  <c r="C257" i="4"/>
  <c r="C291" i="4"/>
  <c r="V156" i="4"/>
  <c r="V190" i="4"/>
  <c r="V122" i="4"/>
  <c r="T195" i="4"/>
  <c r="T161" i="4"/>
  <c r="T127" i="4"/>
  <c r="Q487" i="4"/>
  <c r="Q419" i="4"/>
  <c r="Q453" i="4"/>
  <c r="F118" i="4"/>
  <c r="F186" i="4"/>
  <c r="F152" i="4"/>
  <c r="J176" i="4"/>
  <c r="J210" i="4"/>
  <c r="J142" i="4"/>
  <c r="W483" i="4"/>
  <c r="W449" i="4"/>
  <c r="W415" i="4"/>
  <c r="E398" i="4"/>
  <c r="E432" i="4"/>
  <c r="E466" i="4"/>
  <c r="P151" i="4"/>
  <c r="P185" i="4"/>
  <c r="P117" i="4"/>
  <c r="S458" i="4"/>
  <c r="S424" i="4"/>
  <c r="S492" i="4"/>
  <c r="Y447" i="4"/>
  <c r="Y413" i="4"/>
  <c r="Y481" i="4"/>
  <c r="C352" i="4"/>
  <c r="C284" i="4"/>
  <c r="C318" i="4"/>
  <c r="S445" i="4"/>
  <c r="S411" i="4"/>
  <c r="S479" i="4"/>
  <c r="E185" i="4"/>
  <c r="E117" i="4"/>
  <c r="E151" i="4"/>
  <c r="D477" i="4"/>
  <c r="D409" i="4"/>
  <c r="D443" i="4"/>
  <c r="T338" i="4"/>
  <c r="T304" i="4"/>
  <c r="T270" i="4"/>
  <c r="T329" i="4"/>
  <c r="T295" i="4"/>
  <c r="T261" i="4"/>
  <c r="U197" i="4"/>
  <c r="U163" i="4"/>
  <c r="U129" i="4"/>
  <c r="Y122" i="4"/>
  <c r="Y190" i="4"/>
  <c r="Y156" i="4"/>
  <c r="F122" i="4"/>
  <c r="F190" i="4"/>
  <c r="F156" i="4"/>
  <c r="G705" i="4"/>
  <c r="G637" i="4"/>
  <c r="G671" i="4"/>
  <c r="X685" i="4"/>
  <c r="X617" i="4"/>
  <c r="X651" i="4"/>
  <c r="H695" i="4"/>
  <c r="H661" i="4"/>
  <c r="H627" i="4"/>
  <c r="R313" i="4"/>
  <c r="R347" i="4"/>
  <c r="R279" i="4"/>
  <c r="Y340" i="4"/>
  <c r="Y272" i="4"/>
  <c r="Y306" i="4"/>
  <c r="T201" i="4"/>
  <c r="T167" i="4"/>
  <c r="T133" i="4"/>
  <c r="N338" i="4"/>
  <c r="N270" i="4"/>
  <c r="N304" i="4"/>
  <c r="D316" i="4"/>
  <c r="D350" i="4"/>
  <c r="D282" i="4"/>
  <c r="X317" i="4"/>
  <c r="X283" i="4"/>
  <c r="X351" i="4"/>
  <c r="F298" i="4"/>
  <c r="F332" i="4"/>
  <c r="F264" i="4"/>
  <c r="O198" i="4"/>
  <c r="O164" i="4"/>
  <c r="O130" i="4"/>
  <c r="Y683" i="4"/>
  <c r="Y649" i="4"/>
  <c r="Y615" i="4"/>
  <c r="U680" i="4"/>
  <c r="U646" i="4"/>
  <c r="U612" i="4"/>
  <c r="C185" i="4"/>
  <c r="C151" i="4"/>
  <c r="C117" i="4"/>
  <c r="V296" i="4"/>
  <c r="V262" i="4"/>
  <c r="V330" i="4"/>
  <c r="T335" i="4"/>
  <c r="T301" i="4"/>
  <c r="T267" i="4"/>
  <c r="Q702" i="4"/>
  <c r="Q634" i="4"/>
  <c r="Q668" i="4"/>
  <c r="F292" i="4"/>
  <c r="F326" i="4"/>
  <c r="F258" i="4"/>
  <c r="J316" i="4"/>
  <c r="J282" i="4"/>
  <c r="J350" i="4"/>
  <c r="W698" i="4"/>
  <c r="W630" i="4"/>
  <c r="W664" i="4"/>
  <c r="E681" i="4"/>
  <c r="E613" i="4"/>
  <c r="E647" i="4"/>
  <c r="P291" i="4"/>
  <c r="P325" i="4"/>
  <c r="P257" i="4"/>
  <c r="S707" i="4"/>
  <c r="S639" i="4"/>
  <c r="S673" i="4"/>
  <c r="Y696" i="4"/>
  <c r="Y662" i="4"/>
  <c r="Y628" i="4"/>
  <c r="C212" i="4"/>
  <c r="C178" i="4"/>
  <c r="C144" i="4"/>
  <c r="S694" i="4"/>
  <c r="S660" i="4"/>
  <c r="S626" i="4"/>
  <c r="E291" i="4"/>
  <c r="E325" i="4"/>
  <c r="E257" i="4"/>
  <c r="D692" i="4"/>
  <c r="D658" i="4"/>
  <c r="D624" i="4"/>
  <c r="I649" i="4"/>
  <c r="I615" i="4"/>
  <c r="I683" i="4"/>
  <c r="G188" i="4"/>
  <c r="G120" i="4"/>
  <c r="G154" i="4"/>
  <c r="T398" i="4"/>
  <c r="T466" i="4"/>
  <c r="T432" i="4"/>
  <c r="G435" i="4"/>
  <c r="G469" i="4"/>
  <c r="G401" i="4"/>
  <c r="F296" i="4"/>
  <c r="F330" i="4"/>
  <c r="F262" i="4"/>
  <c r="P304" i="4"/>
  <c r="P338" i="4"/>
  <c r="P270" i="4"/>
  <c r="E468" i="4"/>
  <c r="E400" i="4"/>
  <c r="E434" i="4"/>
  <c r="K192" i="4"/>
  <c r="K124" i="4"/>
  <c r="K158" i="4"/>
  <c r="X422" i="4"/>
  <c r="X490" i="4"/>
  <c r="X456" i="4"/>
  <c r="L135" i="4"/>
  <c r="L203" i="4"/>
  <c r="L169" i="4"/>
  <c r="G433" i="4"/>
  <c r="G399" i="4"/>
  <c r="G467" i="4"/>
  <c r="L133" i="4"/>
  <c r="L167" i="4"/>
  <c r="L201" i="4"/>
  <c r="V483" i="4"/>
  <c r="V449" i="4"/>
  <c r="V415" i="4"/>
  <c r="S436" i="4"/>
  <c r="S402" i="4"/>
  <c r="S470" i="4"/>
  <c r="S457" i="4"/>
  <c r="S491" i="4"/>
  <c r="S423" i="4"/>
  <c r="V152" i="4"/>
  <c r="V186" i="4"/>
  <c r="V118" i="4"/>
  <c r="L202" i="4"/>
  <c r="L134" i="4"/>
  <c r="L168" i="4"/>
  <c r="B200" i="4"/>
  <c r="B166" i="4"/>
  <c r="B132" i="4"/>
  <c r="P477" i="4"/>
  <c r="P443" i="4"/>
  <c r="P409" i="4"/>
  <c r="H485" i="4"/>
  <c r="H417" i="4"/>
  <c r="H451" i="4"/>
  <c r="T471" i="4"/>
  <c r="T403" i="4"/>
  <c r="T437" i="4"/>
  <c r="D152" i="4"/>
  <c r="D118" i="4"/>
  <c r="D186" i="4"/>
  <c r="J669" i="4"/>
  <c r="J703" i="4"/>
  <c r="J635" i="4"/>
  <c r="W133" i="4"/>
  <c r="W201" i="4"/>
  <c r="W167" i="4"/>
  <c r="N199" i="4"/>
  <c r="N165" i="4"/>
  <c r="N131" i="4"/>
  <c r="T186" i="4"/>
  <c r="T152" i="4"/>
  <c r="T118" i="4"/>
  <c r="U474" i="4"/>
  <c r="U440" i="4"/>
  <c r="U406" i="4"/>
  <c r="S119" i="4"/>
  <c r="S187" i="4"/>
  <c r="S153" i="4"/>
  <c r="U482" i="4"/>
  <c r="U448" i="4"/>
  <c r="U414" i="4"/>
  <c r="B326" i="4"/>
  <c r="B258" i="4"/>
  <c r="B292" i="4"/>
  <c r="U692" i="4"/>
  <c r="U658" i="4"/>
  <c r="U624" i="4"/>
  <c r="Q704" i="4"/>
  <c r="Q636" i="4"/>
  <c r="Q670" i="4"/>
  <c r="O331" i="4"/>
  <c r="O297" i="4"/>
  <c r="O263" i="4"/>
  <c r="N655" i="4"/>
  <c r="N689" i="4"/>
  <c r="N621" i="4"/>
  <c r="I658" i="4"/>
  <c r="I624" i="4"/>
  <c r="I692" i="4"/>
  <c r="G197" i="4"/>
  <c r="G129" i="4"/>
  <c r="G163" i="4"/>
  <c r="R132" i="4"/>
  <c r="R166" i="4"/>
  <c r="R200" i="4"/>
  <c r="U494" i="4"/>
  <c r="U426" i="4"/>
  <c r="U460" i="4"/>
  <c r="T489" i="4"/>
  <c r="T455" i="4"/>
  <c r="T421" i="4"/>
  <c r="C347" i="4"/>
  <c r="C279" i="4"/>
  <c r="C313" i="4"/>
  <c r="M434" i="4"/>
  <c r="M468" i="4"/>
  <c r="M400" i="4"/>
  <c r="B187" i="4"/>
  <c r="B153" i="4"/>
  <c r="B119" i="4"/>
  <c r="W480" i="4"/>
  <c r="W446" i="4"/>
  <c r="W412" i="4"/>
  <c r="B485" i="4"/>
  <c r="B451" i="4"/>
  <c r="B417" i="4"/>
  <c r="S450" i="4"/>
  <c r="S416" i="4"/>
  <c r="S484" i="4"/>
  <c r="R117" i="4"/>
  <c r="R185" i="4"/>
  <c r="R151" i="4"/>
  <c r="T350" i="4"/>
  <c r="T282" i="4"/>
  <c r="T316" i="4"/>
  <c r="E475" i="4"/>
  <c r="E407" i="4"/>
  <c r="E441" i="4"/>
  <c r="U346" i="4"/>
  <c r="U278" i="4"/>
  <c r="U312" i="4"/>
  <c r="S137" i="4"/>
  <c r="S205" i="4"/>
  <c r="S171" i="4"/>
  <c r="O477" i="4"/>
  <c r="O443" i="4"/>
  <c r="O409" i="4"/>
  <c r="J656" i="4"/>
  <c r="J690" i="4"/>
  <c r="J622" i="4"/>
  <c r="U685" i="4"/>
  <c r="U651" i="4"/>
  <c r="U617" i="4"/>
  <c r="Y653" i="4"/>
  <c r="Y687" i="4"/>
  <c r="Y619" i="4"/>
  <c r="K683" i="4"/>
  <c r="K615" i="4"/>
  <c r="K649" i="4"/>
  <c r="W629" i="4"/>
  <c r="W663" i="4"/>
  <c r="W697" i="4"/>
  <c r="U203" i="4"/>
  <c r="U169" i="4"/>
  <c r="U135" i="4"/>
  <c r="I350" i="4"/>
  <c r="I282" i="4"/>
  <c r="I316" i="4"/>
  <c r="H687" i="4"/>
  <c r="H653" i="4"/>
  <c r="H619" i="4"/>
  <c r="E474" i="4"/>
  <c r="E406" i="4"/>
  <c r="E440" i="4"/>
  <c r="D164" i="4"/>
  <c r="D198" i="4"/>
  <c r="D130" i="4"/>
  <c r="S340" i="4"/>
  <c r="S306" i="4"/>
  <c r="S272" i="4"/>
  <c r="T327" i="4"/>
  <c r="T293" i="4"/>
  <c r="T259" i="4"/>
  <c r="R681" i="4"/>
  <c r="R647" i="4"/>
  <c r="R613" i="4"/>
  <c r="E685" i="4"/>
  <c r="E617" i="4"/>
  <c r="E651" i="4"/>
  <c r="F439" i="4"/>
  <c r="F473" i="4"/>
  <c r="F405" i="4"/>
  <c r="P483" i="4"/>
  <c r="P449" i="4"/>
  <c r="P415" i="4"/>
  <c r="F434" i="4"/>
  <c r="F468" i="4"/>
  <c r="F400" i="4"/>
  <c r="G121" i="4"/>
  <c r="G189" i="4"/>
  <c r="G155" i="4"/>
  <c r="G137" i="4"/>
  <c r="G205" i="4"/>
  <c r="G171" i="4"/>
  <c r="M211" i="4"/>
  <c r="M143" i="4"/>
  <c r="M177" i="4"/>
  <c r="T468" i="4"/>
  <c r="T400" i="4"/>
  <c r="T434" i="4"/>
  <c r="R440" i="4"/>
  <c r="R406" i="4"/>
  <c r="R474" i="4"/>
  <c r="E689" i="4"/>
  <c r="E621" i="4"/>
  <c r="E655" i="4"/>
  <c r="D304" i="4"/>
  <c r="D338" i="4"/>
  <c r="D270" i="4"/>
  <c r="W493" i="4"/>
  <c r="W459" i="4"/>
  <c r="W425" i="4"/>
  <c r="S452" i="4"/>
  <c r="S418" i="4"/>
  <c r="S486" i="4"/>
  <c r="H207" i="4"/>
  <c r="H173" i="4"/>
  <c r="H139" i="4"/>
  <c r="O353" i="4"/>
  <c r="O285" i="4"/>
  <c r="O319" i="4"/>
  <c r="U204" i="4"/>
  <c r="U170" i="4"/>
  <c r="U136" i="4"/>
  <c r="V297" i="4"/>
  <c r="V263" i="4"/>
  <c r="V331" i="4"/>
  <c r="L701" i="4"/>
  <c r="L667" i="4"/>
  <c r="L633" i="4"/>
  <c r="D696" i="4"/>
  <c r="D662" i="4"/>
  <c r="D628" i="4"/>
  <c r="R296" i="4"/>
  <c r="R330" i="4"/>
  <c r="R262" i="4"/>
  <c r="M343" i="4"/>
  <c r="M275" i="4"/>
  <c r="M309" i="4"/>
  <c r="O343" i="4"/>
  <c r="O275" i="4"/>
  <c r="O309" i="4"/>
  <c r="Q696" i="4"/>
  <c r="Q628" i="4"/>
  <c r="Q662" i="4"/>
  <c r="U491" i="4"/>
  <c r="U457" i="4"/>
  <c r="U423" i="4"/>
  <c r="K469" i="4"/>
  <c r="K435" i="4"/>
  <c r="K401" i="4"/>
  <c r="Y685" i="4"/>
  <c r="Y651" i="4"/>
  <c r="Y617" i="4"/>
  <c r="J302" i="4"/>
  <c r="J336" i="4"/>
  <c r="J268" i="4"/>
  <c r="G351" i="4"/>
  <c r="G283" i="4"/>
  <c r="G317" i="4"/>
  <c r="F179" i="4"/>
  <c r="F145" i="4"/>
  <c r="F213" i="4"/>
  <c r="T492" i="4"/>
  <c r="T458" i="4"/>
  <c r="T424" i="4"/>
  <c r="U471" i="4"/>
  <c r="U437" i="4"/>
  <c r="U403" i="4"/>
  <c r="V168" i="4"/>
  <c r="V202" i="4"/>
  <c r="V134" i="4"/>
  <c r="D487" i="4"/>
  <c r="D419" i="4"/>
  <c r="D453" i="4"/>
  <c r="V478" i="4"/>
  <c r="V444" i="4"/>
  <c r="V410" i="4"/>
  <c r="M133" i="4"/>
  <c r="M167" i="4"/>
  <c r="M201" i="4"/>
  <c r="X467" i="4"/>
  <c r="X433" i="4"/>
  <c r="X399" i="4"/>
  <c r="Y130" i="4"/>
  <c r="Y198" i="4"/>
  <c r="Y164" i="4"/>
  <c r="N704" i="4"/>
  <c r="N670" i="4"/>
  <c r="N636" i="4"/>
  <c r="Q301" i="4"/>
  <c r="Q335" i="4"/>
  <c r="Q267" i="4"/>
  <c r="H692" i="4"/>
  <c r="H658" i="4"/>
  <c r="H624" i="4"/>
  <c r="J169" i="4"/>
  <c r="J203" i="4"/>
  <c r="J135" i="4"/>
  <c r="J180" i="4"/>
  <c r="J214" i="4"/>
  <c r="J146" i="4"/>
  <c r="F467" i="4"/>
  <c r="F433" i="4"/>
  <c r="F399" i="4"/>
  <c r="N352" i="4"/>
  <c r="N284" i="4"/>
  <c r="N318" i="4"/>
  <c r="N650" i="4"/>
  <c r="N684" i="4"/>
  <c r="N616" i="4"/>
  <c r="O199" i="4"/>
  <c r="O165" i="4"/>
  <c r="O131" i="4"/>
  <c r="E691" i="4"/>
  <c r="E623" i="4"/>
  <c r="E657" i="4"/>
  <c r="X312" i="4"/>
  <c r="X278" i="4"/>
  <c r="X346" i="4"/>
  <c r="R696" i="4"/>
  <c r="R662" i="4"/>
  <c r="R628" i="4"/>
  <c r="C699" i="4"/>
  <c r="C631" i="4"/>
  <c r="C665" i="4"/>
  <c r="H326" i="4"/>
  <c r="H292" i="4"/>
  <c r="H258" i="4"/>
  <c r="V309" i="4"/>
  <c r="V275" i="4"/>
  <c r="V343" i="4"/>
  <c r="Y352" i="4"/>
  <c r="Y284" i="4"/>
  <c r="Y318" i="4"/>
  <c r="L139" i="4"/>
  <c r="L207" i="4"/>
  <c r="L173" i="4"/>
  <c r="M456" i="4"/>
  <c r="M490" i="4"/>
  <c r="M422" i="4"/>
  <c r="G352" i="4"/>
  <c r="G284" i="4"/>
  <c r="G318" i="4"/>
  <c r="B333" i="4"/>
  <c r="B265" i="4"/>
  <c r="B299" i="4"/>
  <c r="G707" i="4"/>
  <c r="G639" i="4"/>
  <c r="G673" i="4"/>
  <c r="P321" i="4"/>
  <c r="P355" i="4"/>
  <c r="P287" i="4"/>
  <c r="T702" i="4"/>
  <c r="T668" i="4"/>
  <c r="T634" i="4"/>
  <c r="D321" i="4"/>
  <c r="D355" i="4"/>
  <c r="D287" i="4"/>
  <c r="F699" i="4"/>
  <c r="F665" i="4"/>
  <c r="F631" i="4"/>
  <c r="T325" i="4"/>
  <c r="T291" i="4"/>
  <c r="T257" i="4"/>
  <c r="S692" i="4"/>
  <c r="S658" i="4"/>
  <c r="S624" i="4"/>
  <c r="K631" i="4"/>
  <c r="K699" i="4"/>
  <c r="K665" i="4"/>
  <c r="B321" i="4"/>
  <c r="B355" i="4"/>
  <c r="B287" i="4"/>
  <c r="P307" i="4"/>
  <c r="P341" i="4"/>
  <c r="P273" i="4"/>
  <c r="J485" i="4"/>
  <c r="J451" i="4"/>
  <c r="J417" i="4"/>
  <c r="C667" i="4"/>
  <c r="C633" i="4"/>
  <c r="C701" i="4"/>
  <c r="U695" i="4"/>
  <c r="U661" i="4"/>
  <c r="U627" i="4"/>
  <c r="G332" i="4"/>
  <c r="G298" i="4"/>
  <c r="G264" i="4"/>
  <c r="P699" i="4"/>
  <c r="P665" i="4"/>
  <c r="P631" i="4"/>
  <c r="X681" i="4"/>
  <c r="X613" i="4"/>
  <c r="X647" i="4"/>
  <c r="X311" i="4"/>
  <c r="X277" i="4"/>
  <c r="X345" i="4"/>
  <c r="J166" i="4"/>
  <c r="J200" i="4"/>
  <c r="J132" i="4"/>
  <c r="F443" i="4"/>
  <c r="F477" i="4"/>
  <c r="F409" i="4"/>
  <c r="W466" i="4"/>
  <c r="W432" i="4"/>
  <c r="W398" i="4"/>
  <c r="E626" i="4"/>
  <c r="E694" i="4"/>
  <c r="E660" i="4"/>
  <c r="J178" i="4"/>
  <c r="J144" i="4"/>
  <c r="J212" i="4"/>
  <c r="F317" i="4"/>
  <c r="F351" i="4"/>
  <c r="F283" i="4"/>
  <c r="V477" i="4"/>
  <c r="V443" i="4"/>
  <c r="V409" i="4"/>
  <c r="F495" i="4"/>
  <c r="F427" i="4"/>
  <c r="F461" i="4"/>
  <c r="M325" i="4"/>
  <c r="M257" i="4"/>
  <c r="M291" i="4"/>
  <c r="E489" i="4"/>
  <c r="E421" i="4"/>
  <c r="E455" i="4"/>
  <c r="F303" i="4"/>
  <c r="F337" i="4"/>
  <c r="F269" i="4"/>
  <c r="Y326" i="4"/>
  <c r="Y258" i="4"/>
  <c r="Y292" i="4"/>
  <c r="K685" i="4"/>
  <c r="K617" i="4"/>
  <c r="K651" i="4"/>
  <c r="L469" i="4"/>
  <c r="L435" i="4"/>
  <c r="L401" i="4"/>
  <c r="N337" i="4"/>
  <c r="N269" i="4"/>
  <c r="N303" i="4"/>
  <c r="Y445" i="4"/>
  <c r="Y411" i="4"/>
  <c r="Y479" i="4"/>
  <c r="I203" i="4"/>
  <c r="I169" i="4"/>
  <c r="I135" i="4"/>
  <c r="I661" i="4"/>
  <c r="I627" i="4"/>
  <c r="I695" i="4"/>
  <c r="W469" i="4"/>
  <c r="W435" i="4"/>
  <c r="W401" i="4"/>
  <c r="G355" i="4"/>
  <c r="G287" i="4"/>
  <c r="G321" i="4"/>
  <c r="Q187" i="4"/>
  <c r="Q153" i="4"/>
  <c r="Q119" i="4"/>
  <c r="D467" i="4"/>
  <c r="D399" i="4"/>
  <c r="D433" i="4"/>
  <c r="R443" i="4"/>
  <c r="R409" i="4"/>
  <c r="R477" i="4"/>
  <c r="B469" i="4"/>
  <c r="B435" i="4"/>
  <c r="B401" i="4"/>
  <c r="E467" i="4"/>
  <c r="E399" i="4"/>
  <c r="E433" i="4"/>
  <c r="C335" i="4"/>
  <c r="C301" i="4"/>
  <c r="C267" i="4"/>
  <c r="O335" i="4"/>
  <c r="O301" i="4"/>
  <c r="O267" i="4"/>
  <c r="M142" i="4"/>
  <c r="M176" i="4"/>
  <c r="M210" i="4"/>
  <c r="O329" i="4"/>
  <c r="O295" i="4"/>
  <c r="O261" i="4"/>
  <c r="S447" i="4"/>
  <c r="S413" i="4"/>
  <c r="S481" i="4"/>
  <c r="P485" i="4"/>
  <c r="P451" i="4"/>
  <c r="P417" i="4"/>
  <c r="S437" i="4"/>
  <c r="S403" i="4"/>
  <c r="S471" i="4"/>
  <c r="X420" i="4"/>
  <c r="X488" i="4"/>
  <c r="X454" i="4"/>
  <c r="R444" i="4"/>
  <c r="R410" i="4"/>
  <c r="R478" i="4"/>
  <c r="P491" i="4"/>
  <c r="P423" i="4"/>
  <c r="P457" i="4"/>
  <c r="L685" i="4"/>
  <c r="L651" i="4"/>
  <c r="L617" i="4"/>
  <c r="T343" i="4"/>
  <c r="T275" i="4"/>
  <c r="T309" i="4"/>
  <c r="E294" i="4"/>
  <c r="E328" i="4"/>
  <c r="E260" i="4"/>
  <c r="F444" i="4"/>
  <c r="F478" i="4"/>
  <c r="F410" i="4"/>
  <c r="X316" i="4"/>
  <c r="X282" i="4"/>
  <c r="X350" i="4"/>
  <c r="J179" i="4"/>
  <c r="J213" i="4"/>
  <c r="J145" i="4"/>
  <c r="G685" i="4"/>
  <c r="G651" i="4"/>
  <c r="G617" i="4"/>
  <c r="E461" i="4"/>
  <c r="E495" i="4"/>
  <c r="E427" i="4"/>
  <c r="B213" i="4"/>
  <c r="B179" i="4"/>
  <c r="B145" i="4"/>
  <c r="O680" i="4"/>
  <c r="O612" i="4"/>
  <c r="O646" i="4"/>
  <c r="M453" i="4"/>
  <c r="M487" i="4"/>
  <c r="M419" i="4"/>
  <c r="K691" i="4"/>
  <c r="K623" i="4"/>
  <c r="K657" i="4"/>
  <c r="E680" i="4"/>
  <c r="E612" i="4"/>
  <c r="E646" i="4"/>
  <c r="V683" i="4"/>
  <c r="V649" i="4"/>
  <c r="V615" i="4"/>
  <c r="N476" i="4"/>
  <c r="N442" i="4"/>
  <c r="N408" i="4"/>
  <c r="L702" i="4"/>
  <c r="L668" i="4"/>
  <c r="L634" i="4"/>
  <c r="U349" i="4"/>
  <c r="U281" i="4"/>
  <c r="U315" i="4"/>
  <c r="H345" i="4"/>
  <c r="H277" i="4"/>
  <c r="H311" i="4"/>
  <c r="M445" i="4"/>
  <c r="M479" i="4"/>
  <c r="M411" i="4"/>
  <c r="X133" i="4"/>
  <c r="X201" i="4"/>
  <c r="X167" i="4"/>
  <c r="S680" i="4"/>
  <c r="S646" i="4"/>
  <c r="S612" i="4"/>
  <c r="Y704" i="4"/>
  <c r="Y670" i="4"/>
  <c r="Y636" i="4"/>
  <c r="L305" i="4"/>
  <c r="L339" i="4"/>
  <c r="L271" i="4"/>
  <c r="K306" i="4"/>
  <c r="K340" i="4"/>
  <c r="K272" i="4"/>
  <c r="D318" i="4"/>
  <c r="D352" i="4"/>
  <c r="D284" i="4"/>
  <c r="U684" i="4"/>
  <c r="U650" i="4"/>
  <c r="U616" i="4"/>
  <c r="B343" i="4"/>
  <c r="B275" i="4"/>
  <c r="B309" i="4"/>
  <c r="W317" i="4"/>
  <c r="W283" i="4"/>
  <c r="W351" i="4"/>
  <c r="U702" i="4"/>
  <c r="U668" i="4"/>
  <c r="U634" i="4"/>
  <c r="Q700" i="4"/>
  <c r="Q632" i="4"/>
  <c r="Q666" i="4"/>
  <c r="H675" i="4"/>
  <c r="H709" i="4"/>
  <c r="H641" i="4"/>
  <c r="U213" i="4"/>
  <c r="U179" i="4"/>
  <c r="U145" i="4"/>
  <c r="N662" i="4"/>
  <c r="N696" i="4"/>
  <c r="N628" i="4"/>
  <c r="U336" i="4"/>
  <c r="U302" i="4"/>
  <c r="U268" i="4"/>
  <c r="C672" i="4"/>
  <c r="C706" i="4"/>
  <c r="C638" i="4"/>
  <c r="Y686" i="4"/>
  <c r="Y652" i="4"/>
  <c r="Y618" i="4"/>
  <c r="M443" i="4"/>
  <c r="M477" i="4"/>
  <c r="M409" i="4"/>
  <c r="J680" i="4"/>
  <c r="J646" i="4"/>
  <c r="J612" i="4"/>
  <c r="H482" i="4"/>
  <c r="H414" i="4"/>
  <c r="H448" i="4"/>
  <c r="P474" i="4"/>
  <c r="P440" i="4"/>
  <c r="P406" i="4"/>
  <c r="M336" i="4"/>
  <c r="M268" i="4"/>
  <c r="M302" i="4"/>
  <c r="M441" i="4"/>
  <c r="M475" i="4"/>
  <c r="M407" i="4"/>
  <c r="D698" i="4"/>
  <c r="D664" i="4"/>
  <c r="D630" i="4"/>
  <c r="H495" i="4"/>
  <c r="H427" i="4"/>
  <c r="H461" i="4"/>
  <c r="V484" i="4"/>
  <c r="V450" i="4"/>
  <c r="V416" i="4"/>
  <c r="W309" i="4"/>
  <c r="W275" i="4"/>
  <c r="W343" i="4"/>
  <c r="U341" i="4"/>
  <c r="U307" i="4"/>
  <c r="U273" i="4"/>
  <c r="N494" i="4"/>
  <c r="N460" i="4"/>
  <c r="N426" i="4"/>
  <c r="S336" i="4"/>
  <c r="S302" i="4"/>
  <c r="S268" i="4"/>
  <c r="L709" i="4"/>
  <c r="L675" i="4"/>
  <c r="L641" i="4"/>
  <c r="M214" i="4"/>
  <c r="M180" i="4"/>
  <c r="M146" i="4"/>
  <c r="L354" i="4"/>
  <c r="L286" i="4"/>
  <c r="L320" i="4"/>
  <c r="Q210" i="4"/>
  <c r="Q142" i="4"/>
  <c r="Q176" i="4"/>
  <c r="X301" i="4"/>
  <c r="X335" i="4"/>
  <c r="X267" i="4"/>
  <c r="S695" i="4"/>
  <c r="S661" i="4"/>
  <c r="S627" i="4"/>
  <c r="R143" i="4"/>
  <c r="R211" i="4"/>
  <c r="R177" i="4"/>
  <c r="I474" i="4"/>
  <c r="I440" i="4"/>
  <c r="I406" i="4"/>
  <c r="X421" i="4"/>
  <c r="X489" i="4"/>
  <c r="X455" i="4"/>
  <c r="I213" i="4"/>
  <c r="I179" i="4"/>
  <c r="I145" i="4"/>
  <c r="S455" i="4"/>
  <c r="S489" i="4"/>
  <c r="S421" i="4"/>
  <c r="S355" i="4"/>
  <c r="S287" i="4"/>
  <c r="S321" i="4"/>
  <c r="I189" i="4"/>
  <c r="I155" i="4"/>
  <c r="I121" i="4"/>
  <c r="I336" i="4"/>
  <c r="I302" i="4"/>
  <c r="I268" i="4"/>
  <c r="R204" i="4"/>
  <c r="R136" i="4"/>
  <c r="R170" i="4"/>
  <c r="Y494" i="4"/>
  <c r="Z494" i="4" s="1"/>
  <c r="Y460" i="4"/>
  <c r="Z460" i="4" s="1"/>
  <c r="Y426" i="4"/>
  <c r="Z426" i="4" s="1"/>
  <c r="Z392" i="4"/>
  <c r="D166" i="4"/>
  <c r="D200" i="4"/>
  <c r="D132" i="4"/>
  <c r="S210" i="4"/>
  <c r="S142" i="4"/>
  <c r="S176" i="4"/>
  <c r="T197" i="4"/>
  <c r="T163" i="4"/>
  <c r="T129" i="4"/>
  <c r="B185" i="4"/>
  <c r="B151" i="4"/>
  <c r="B117" i="4"/>
  <c r="C329" i="4"/>
  <c r="C295" i="4"/>
  <c r="C261" i="4"/>
  <c r="F449" i="4"/>
  <c r="F483" i="4"/>
  <c r="F415" i="4"/>
  <c r="L311" i="4"/>
  <c r="L277" i="4"/>
  <c r="L345" i="4"/>
  <c r="M709" i="4"/>
  <c r="M675" i="4"/>
  <c r="M641" i="4"/>
  <c r="M708" i="4"/>
  <c r="M674" i="4"/>
  <c r="M640" i="4"/>
  <c r="K138" i="4"/>
  <c r="K206" i="4"/>
  <c r="K172" i="4"/>
  <c r="Y439" i="4"/>
  <c r="Y405" i="4"/>
  <c r="Y473" i="4"/>
  <c r="H702" i="4"/>
  <c r="H668" i="4"/>
  <c r="H634" i="4"/>
  <c r="G118" i="4"/>
  <c r="G186" i="4"/>
  <c r="G152" i="4"/>
  <c r="N495" i="4"/>
  <c r="N427" i="4"/>
  <c r="N461" i="4"/>
  <c r="T206" i="4"/>
  <c r="T172" i="4"/>
  <c r="T138" i="4"/>
  <c r="P154" i="4"/>
  <c r="P188" i="4"/>
  <c r="P120" i="4"/>
  <c r="I694" i="4"/>
  <c r="I660" i="4"/>
  <c r="I626" i="4"/>
  <c r="F140" i="4"/>
  <c r="F208" i="4"/>
  <c r="F174" i="4"/>
  <c r="L476" i="4"/>
  <c r="L442" i="4"/>
  <c r="L408" i="4"/>
  <c r="K698" i="4"/>
  <c r="K630" i="4"/>
  <c r="K664" i="4"/>
  <c r="O328" i="4"/>
  <c r="O294" i="4"/>
  <c r="O260" i="4"/>
  <c r="I346" i="4"/>
  <c r="I278" i="4"/>
  <c r="I312" i="4"/>
  <c r="U200" i="4"/>
  <c r="U166" i="4"/>
  <c r="U132" i="4"/>
  <c r="M457" i="4"/>
  <c r="M491" i="4"/>
  <c r="M423" i="4"/>
  <c r="D157" i="4"/>
  <c r="D191" i="4"/>
  <c r="D123" i="4"/>
  <c r="P673" i="4"/>
  <c r="P707" i="4"/>
  <c r="P639" i="4"/>
  <c r="L686" i="4"/>
  <c r="L652" i="4"/>
  <c r="L618" i="4"/>
  <c r="N321" i="4"/>
  <c r="N355" i="4"/>
  <c r="N287" i="4"/>
  <c r="T684" i="4"/>
  <c r="T650" i="4"/>
  <c r="T616" i="4"/>
  <c r="H342" i="4"/>
  <c r="H308" i="4"/>
  <c r="H274" i="4"/>
  <c r="U348" i="4"/>
  <c r="U280" i="4"/>
  <c r="U314" i="4"/>
  <c r="J689" i="4"/>
  <c r="J655" i="4"/>
  <c r="J621" i="4"/>
  <c r="D655" i="4"/>
  <c r="D689" i="4"/>
  <c r="D621" i="4"/>
  <c r="W299" i="4"/>
  <c r="W333" i="4"/>
  <c r="W265" i="4"/>
  <c r="R680" i="4"/>
  <c r="R646" i="4"/>
  <c r="R612" i="4"/>
  <c r="B341" i="4"/>
  <c r="B273" i="4"/>
  <c r="B307" i="4"/>
  <c r="E688" i="4"/>
  <c r="E620" i="4"/>
  <c r="E654" i="4"/>
  <c r="H696" i="4"/>
  <c r="H662" i="4"/>
  <c r="H628" i="4"/>
  <c r="P693" i="4"/>
  <c r="P659" i="4"/>
  <c r="P625" i="4"/>
  <c r="W682" i="4"/>
  <c r="W614" i="4"/>
  <c r="W648" i="4"/>
  <c r="O340" i="4"/>
  <c r="O272" i="4"/>
  <c r="O306" i="4"/>
  <c r="U485" i="4"/>
  <c r="U451" i="4"/>
  <c r="U417" i="4"/>
  <c r="E205" i="4"/>
  <c r="E137" i="4"/>
  <c r="E171" i="4"/>
  <c r="E199" i="4"/>
  <c r="E131" i="4"/>
  <c r="E165" i="4"/>
  <c r="F299" i="4"/>
  <c r="F333" i="4"/>
  <c r="F265" i="4"/>
  <c r="Y435" i="4"/>
  <c r="Y401" i="4"/>
  <c r="Y469" i="4"/>
  <c r="R420" i="4"/>
  <c r="R454" i="4"/>
  <c r="R488" i="4"/>
  <c r="T669" i="4"/>
  <c r="T635" i="4"/>
  <c r="T703" i="4"/>
  <c r="V710" i="4"/>
  <c r="V676" i="4"/>
  <c r="V642" i="4"/>
  <c r="Q638" i="4"/>
  <c r="Q706" i="4"/>
  <c r="Q672" i="4"/>
  <c r="C433" i="4"/>
  <c r="C467" i="4"/>
  <c r="C399" i="4"/>
  <c r="O347" i="4"/>
  <c r="O279" i="4"/>
  <c r="O313" i="4"/>
  <c r="R292" i="4"/>
  <c r="R326" i="4"/>
  <c r="R258" i="4"/>
  <c r="D294" i="4"/>
  <c r="D328" i="4"/>
  <c r="D260" i="4"/>
  <c r="J159" i="4"/>
  <c r="J193" i="4"/>
  <c r="J125" i="4"/>
  <c r="S325" i="4"/>
  <c r="S291" i="4"/>
  <c r="S257" i="4"/>
  <c r="G336" i="4"/>
  <c r="G302" i="4"/>
  <c r="G268" i="4"/>
  <c r="U325" i="4"/>
  <c r="U291" i="4"/>
  <c r="U257" i="4"/>
  <c r="K466" i="4"/>
  <c r="K432" i="4"/>
  <c r="K398" i="4"/>
  <c r="N486" i="4"/>
  <c r="N452" i="4"/>
  <c r="N418" i="4"/>
  <c r="C487" i="4"/>
  <c r="C453" i="4"/>
  <c r="C419" i="4"/>
  <c r="W215" i="4"/>
  <c r="W147" i="4"/>
  <c r="W181" i="4"/>
  <c r="V479" i="4"/>
  <c r="V445" i="4"/>
  <c r="V411" i="4"/>
  <c r="H469" i="4"/>
  <c r="H401" i="4"/>
  <c r="H435" i="4"/>
  <c r="T481" i="4"/>
  <c r="T413" i="4"/>
  <c r="T447" i="4"/>
  <c r="B494" i="4"/>
  <c r="B460" i="4"/>
  <c r="B426" i="4"/>
  <c r="L466" i="4"/>
  <c r="L432" i="4"/>
  <c r="L398" i="4"/>
  <c r="M448" i="4"/>
  <c r="M482" i="4"/>
  <c r="M414" i="4"/>
  <c r="E211" i="4"/>
  <c r="E143" i="4"/>
  <c r="E177" i="4"/>
  <c r="S204" i="4"/>
  <c r="S136" i="4"/>
  <c r="S170" i="4"/>
  <c r="C202" i="4"/>
  <c r="C168" i="4"/>
  <c r="C134" i="4"/>
  <c r="W200" i="4"/>
  <c r="W132" i="4"/>
  <c r="W166" i="4"/>
  <c r="I469" i="4"/>
  <c r="I435" i="4"/>
  <c r="I401" i="4"/>
  <c r="G209" i="4"/>
  <c r="G141" i="4"/>
  <c r="G175" i="4"/>
  <c r="N482" i="4"/>
  <c r="N448" i="4"/>
  <c r="N414" i="4"/>
  <c r="J153" i="4"/>
  <c r="J119" i="4"/>
  <c r="J187" i="4"/>
  <c r="N666" i="4"/>
  <c r="N700" i="4"/>
  <c r="N632" i="4"/>
  <c r="H690" i="4"/>
  <c r="H656" i="4"/>
  <c r="H622" i="4"/>
  <c r="N707" i="4"/>
  <c r="N673" i="4"/>
  <c r="N639" i="4"/>
  <c r="E692" i="4"/>
  <c r="E624" i="4"/>
  <c r="E658" i="4"/>
  <c r="J173" i="4"/>
  <c r="J207" i="4"/>
  <c r="J139" i="4"/>
  <c r="B486" i="4"/>
  <c r="B452" i="4"/>
  <c r="B418" i="4"/>
  <c r="K299" i="4"/>
  <c r="K333" i="4"/>
  <c r="K265" i="4"/>
  <c r="X495" i="4"/>
  <c r="X461" i="4"/>
  <c r="X427" i="4"/>
  <c r="R710" i="4"/>
  <c r="R676" i="4"/>
  <c r="R642" i="4"/>
  <c r="R435" i="4"/>
  <c r="R401" i="4"/>
  <c r="R469" i="4"/>
  <c r="T484" i="4"/>
  <c r="T416" i="4"/>
  <c r="T450" i="4"/>
  <c r="R299" i="4"/>
  <c r="R333" i="4"/>
  <c r="R265" i="4"/>
  <c r="H703" i="4"/>
  <c r="H669" i="4"/>
  <c r="H635" i="4"/>
  <c r="X128" i="4"/>
  <c r="X196" i="4"/>
  <c r="X162" i="4"/>
  <c r="P709" i="4"/>
  <c r="P641" i="4"/>
  <c r="P675" i="4"/>
  <c r="G698" i="4"/>
  <c r="G664" i="4"/>
  <c r="G630" i="4"/>
  <c r="C483" i="4"/>
  <c r="C449" i="4"/>
  <c r="C415" i="4"/>
  <c r="X470" i="4"/>
  <c r="X436" i="4"/>
  <c r="X402" i="4"/>
  <c r="R138" i="4"/>
  <c r="R206" i="4"/>
  <c r="R172" i="4"/>
  <c r="Q209" i="4"/>
  <c r="Q141" i="4"/>
  <c r="Q175" i="4"/>
  <c r="K312" i="4"/>
  <c r="K278" i="4"/>
  <c r="K346" i="4"/>
  <c r="I188" i="4"/>
  <c r="I154" i="4"/>
  <c r="I120" i="4"/>
  <c r="S330" i="4"/>
  <c r="S296" i="4"/>
  <c r="S262" i="4"/>
  <c r="V701" i="4"/>
  <c r="V667" i="4"/>
  <c r="V633" i="4"/>
  <c r="W687" i="4"/>
  <c r="W619" i="4"/>
  <c r="W653" i="4"/>
  <c r="N676" i="4"/>
  <c r="N710" i="4"/>
  <c r="N642" i="4"/>
  <c r="T346" i="4"/>
  <c r="T278" i="4"/>
  <c r="T312" i="4"/>
  <c r="V315" i="4"/>
  <c r="V281" i="4"/>
  <c r="V349" i="4"/>
  <c r="M342" i="4"/>
  <c r="M274" i="4"/>
  <c r="M308" i="4"/>
  <c r="G709" i="4"/>
  <c r="G675" i="4"/>
  <c r="G641" i="4"/>
  <c r="L142" i="4"/>
  <c r="L176" i="4"/>
  <c r="L210" i="4"/>
  <c r="B207" i="4"/>
  <c r="B173" i="4"/>
  <c r="B139" i="4"/>
  <c r="N472" i="4"/>
  <c r="N438" i="4"/>
  <c r="N404" i="4"/>
  <c r="T493" i="4"/>
  <c r="T459" i="4"/>
  <c r="T425" i="4"/>
  <c r="G128" i="4"/>
  <c r="G196" i="4"/>
  <c r="G162" i="4"/>
  <c r="L473" i="4"/>
  <c r="L439" i="4"/>
  <c r="L405" i="4"/>
  <c r="E472" i="4"/>
  <c r="E404" i="4"/>
  <c r="E438" i="4"/>
  <c r="I480" i="4"/>
  <c r="I446" i="4"/>
  <c r="I412" i="4"/>
  <c r="N335" i="4"/>
  <c r="N267" i="4"/>
  <c r="N301" i="4"/>
  <c r="H699" i="4"/>
  <c r="H665" i="4"/>
  <c r="H631" i="4"/>
  <c r="I211" i="4"/>
  <c r="I177" i="4"/>
  <c r="I143" i="4"/>
  <c r="H689" i="4"/>
  <c r="H655" i="4"/>
  <c r="H621" i="4"/>
  <c r="C617" i="4"/>
  <c r="C685" i="4"/>
  <c r="C651" i="4"/>
  <c r="G696" i="4"/>
  <c r="G662" i="4"/>
  <c r="G628" i="4"/>
  <c r="G693" i="4"/>
  <c r="G659" i="4"/>
  <c r="G625" i="4"/>
  <c r="S705" i="4"/>
  <c r="S637" i="4"/>
  <c r="S671" i="4"/>
  <c r="L703" i="4"/>
  <c r="L635" i="4"/>
  <c r="L669" i="4"/>
  <c r="T661" i="4"/>
  <c r="T695" i="4"/>
  <c r="T627" i="4"/>
  <c r="X690" i="4"/>
  <c r="X622" i="4"/>
  <c r="X656" i="4"/>
  <c r="K695" i="4"/>
  <c r="K627" i="4"/>
  <c r="K661" i="4"/>
  <c r="H339" i="4"/>
  <c r="H305" i="4"/>
  <c r="H271" i="4"/>
  <c r="D667" i="4"/>
  <c r="D701" i="4"/>
  <c r="D633" i="4"/>
  <c r="D319" i="4"/>
  <c r="D353" i="4"/>
  <c r="D285" i="4"/>
  <c r="B696" i="4"/>
  <c r="B662" i="4"/>
  <c r="B628" i="4"/>
  <c r="B705" i="4"/>
  <c r="B671" i="4"/>
  <c r="B637" i="4"/>
  <c r="U681" i="4"/>
  <c r="U647" i="4"/>
  <c r="U613" i="4"/>
  <c r="C198" i="4"/>
  <c r="C164" i="4"/>
  <c r="C130" i="4"/>
  <c r="C206" i="4"/>
  <c r="C172" i="4"/>
  <c r="C138" i="4"/>
  <c r="X319" i="4"/>
  <c r="X285" i="4"/>
  <c r="X353" i="4"/>
  <c r="L294" i="4"/>
  <c r="L328" i="4"/>
  <c r="L260" i="4"/>
  <c r="B354" i="4"/>
  <c r="B286" i="4"/>
  <c r="B320" i="4"/>
  <c r="E696" i="4"/>
  <c r="E628" i="4"/>
  <c r="E662" i="4"/>
  <c r="N647" i="4"/>
  <c r="N681" i="4"/>
  <c r="N613" i="4"/>
  <c r="O197" i="4"/>
  <c r="O163" i="4"/>
  <c r="O129" i="4"/>
  <c r="R129" i="4"/>
  <c r="R197" i="4"/>
  <c r="R163" i="4"/>
  <c r="O332" i="4"/>
  <c r="O298" i="4"/>
  <c r="O264" i="4"/>
  <c r="O470" i="4"/>
  <c r="O436" i="4"/>
  <c r="O402" i="4"/>
  <c r="T467" i="4"/>
  <c r="T399" i="4"/>
  <c r="T433" i="4"/>
  <c r="U492" i="4"/>
  <c r="U458" i="4"/>
  <c r="U424" i="4"/>
  <c r="E487" i="4"/>
  <c r="E419" i="4"/>
  <c r="E453" i="4"/>
  <c r="K487" i="4"/>
  <c r="K453" i="4"/>
  <c r="K419" i="4"/>
  <c r="O473" i="4"/>
  <c r="O439" i="4"/>
  <c r="O405" i="4"/>
  <c r="H194" i="4"/>
  <c r="H160" i="4"/>
  <c r="H126" i="4"/>
  <c r="M132" i="4"/>
  <c r="M200" i="4"/>
  <c r="M166" i="4"/>
  <c r="C476" i="4"/>
  <c r="C442" i="4"/>
  <c r="C408" i="4"/>
  <c r="Y209" i="4"/>
  <c r="Y141" i="4"/>
  <c r="Y175" i="4"/>
  <c r="D484" i="4"/>
  <c r="D416" i="4"/>
  <c r="D450" i="4"/>
  <c r="I345" i="4"/>
  <c r="I277" i="4"/>
  <c r="I311" i="4"/>
  <c r="Y450" i="4"/>
  <c r="Y416" i="4"/>
  <c r="Y484" i="4"/>
  <c r="U488" i="4"/>
  <c r="U454" i="4"/>
  <c r="U420" i="4"/>
  <c r="W178" i="4"/>
  <c r="W212" i="4"/>
  <c r="W144" i="4"/>
  <c r="X197" i="4"/>
  <c r="X129" i="4"/>
  <c r="X163" i="4"/>
  <c r="P176" i="4"/>
  <c r="P210" i="4"/>
  <c r="P142" i="4"/>
  <c r="U468" i="4"/>
  <c r="U434" i="4"/>
  <c r="U400" i="4"/>
  <c r="N478" i="4"/>
  <c r="N444" i="4"/>
  <c r="N410" i="4"/>
  <c r="Y433" i="4"/>
  <c r="Y399" i="4"/>
  <c r="Y467" i="4"/>
  <c r="R452" i="4"/>
  <c r="R418" i="4"/>
  <c r="R486" i="4"/>
  <c r="Y451" i="4"/>
  <c r="Y417" i="4"/>
  <c r="Y485" i="4"/>
  <c r="D153" i="4"/>
  <c r="D187" i="4"/>
  <c r="D119" i="4"/>
  <c r="R318" i="4"/>
  <c r="R352" i="4"/>
  <c r="R284" i="4"/>
  <c r="W202" i="4"/>
  <c r="W134" i="4"/>
  <c r="W168" i="4"/>
  <c r="L696" i="4"/>
  <c r="L662" i="4"/>
  <c r="L628" i="4"/>
  <c r="G681" i="4"/>
  <c r="G647" i="4"/>
  <c r="G613" i="4"/>
  <c r="P708" i="4"/>
  <c r="P674" i="4"/>
  <c r="P640" i="4"/>
  <c r="P314" i="4"/>
  <c r="P348" i="4"/>
  <c r="P280" i="4"/>
  <c r="G344" i="4"/>
  <c r="G276" i="4"/>
  <c r="G310" i="4"/>
  <c r="Q630" i="4"/>
  <c r="Q698" i="4"/>
  <c r="Q664" i="4"/>
  <c r="G342" i="4"/>
  <c r="G308" i="4"/>
  <c r="G274" i="4"/>
  <c r="R695" i="4"/>
  <c r="R661" i="4"/>
  <c r="R627" i="4"/>
  <c r="L707" i="4"/>
  <c r="L639" i="4"/>
  <c r="L673" i="4"/>
  <c r="I212" i="4"/>
  <c r="I178" i="4"/>
  <c r="I144" i="4"/>
  <c r="I193" i="4"/>
  <c r="I159" i="4"/>
  <c r="I125" i="4"/>
  <c r="W310" i="4"/>
  <c r="W276" i="4"/>
  <c r="W344" i="4"/>
  <c r="S144" i="4"/>
  <c r="S212" i="4"/>
  <c r="S178" i="4"/>
  <c r="B647" i="4"/>
  <c r="B613" i="4"/>
  <c r="B681" i="4"/>
  <c r="J291" i="4"/>
  <c r="J325" i="4"/>
  <c r="J257" i="4"/>
  <c r="T687" i="4"/>
  <c r="T653" i="4"/>
  <c r="T619" i="4"/>
  <c r="E708" i="4"/>
  <c r="E640" i="4"/>
  <c r="E674" i="4"/>
  <c r="U665" i="4"/>
  <c r="U631" i="4"/>
  <c r="U699" i="4"/>
  <c r="N205" i="4"/>
  <c r="N171" i="4"/>
  <c r="N137" i="4"/>
  <c r="M700" i="4"/>
  <c r="M666" i="4"/>
  <c r="M632" i="4"/>
  <c r="Y335" i="4"/>
  <c r="Y267" i="4"/>
  <c r="Y301" i="4"/>
  <c r="Q314" i="4"/>
  <c r="Q348" i="4"/>
  <c r="Q280" i="4"/>
  <c r="T694" i="4"/>
  <c r="T660" i="4"/>
  <c r="T626" i="4"/>
  <c r="V657" i="4"/>
  <c r="V623" i="4"/>
  <c r="V691" i="4"/>
  <c r="E701" i="4"/>
  <c r="E633" i="4"/>
  <c r="E667" i="4"/>
  <c r="Q292" i="4"/>
  <c r="Q326" i="4"/>
  <c r="Q258" i="4"/>
  <c r="F707" i="4"/>
  <c r="F639" i="4"/>
  <c r="F673" i="4"/>
  <c r="X689" i="4"/>
  <c r="X621" i="4"/>
  <c r="X655" i="4"/>
  <c r="T334" i="4"/>
  <c r="T300" i="4"/>
  <c r="T266" i="4"/>
  <c r="S339" i="4"/>
  <c r="S305" i="4"/>
  <c r="S271" i="4"/>
  <c r="F136" i="4"/>
  <c r="F170" i="4"/>
  <c r="F204" i="4"/>
  <c r="W189" i="4"/>
  <c r="W155" i="4"/>
  <c r="W121" i="4"/>
  <c r="R451" i="4"/>
  <c r="R417" i="4"/>
  <c r="R485" i="4"/>
  <c r="Q180" i="4"/>
  <c r="Q146" i="4"/>
  <c r="Q214" i="4"/>
  <c r="D305" i="4"/>
  <c r="D339" i="4"/>
  <c r="D271" i="4"/>
  <c r="M435" i="4"/>
  <c r="M469" i="4"/>
  <c r="M401" i="4"/>
  <c r="E203" i="4"/>
  <c r="E135" i="4"/>
  <c r="E169" i="4"/>
  <c r="M190" i="4"/>
  <c r="M122" i="4"/>
  <c r="M156" i="4"/>
  <c r="K210" i="4"/>
  <c r="K142" i="4"/>
  <c r="K176" i="4"/>
  <c r="I485" i="4"/>
  <c r="I451" i="4"/>
  <c r="I417" i="4"/>
  <c r="K202" i="4"/>
  <c r="K134" i="4"/>
  <c r="K168" i="4"/>
  <c r="W486" i="4"/>
  <c r="W452" i="4"/>
  <c r="W418" i="4"/>
  <c r="W197" i="4"/>
  <c r="W129" i="4"/>
  <c r="W163" i="4"/>
  <c r="F188" i="4"/>
  <c r="F120" i="4"/>
  <c r="F154" i="4"/>
  <c r="N477" i="4"/>
  <c r="N443" i="4"/>
  <c r="N409" i="4"/>
  <c r="V151" i="4"/>
  <c r="V117" i="4"/>
  <c r="V185" i="4"/>
  <c r="L178" i="4"/>
  <c r="L144" i="4"/>
  <c r="L212" i="4"/>
  <c r="C205" i="4"/>
  <c r="C171" i="4"/>
  <c r="C137" i="4"/>
  <c r="W489" i="4"/>
  <c r="W455" i="4"/>
  <c r="W421" i="4"/>
  <c r="V170" i="4"/>
  <c r="V204" i="4"/>
  <c r="V136" i="4"/>
  <c r="G127" i="4"/>
  <c r="G195" i="4"/>
  <c r="G161" i="4"/>
  <c r="K205" i="4"/>
  <c r="K137" i="4"/>
  <c r="K171" i="4"/>
  <c r="E161" i="4"/>
  <c r="E127" i="4"/>
  <c r="E195" i="4"/>
  <c r="N326" i="4"/>
  <c r="N258" i="4"/>
  <c r="N292" i="4"/>
  <c r="F451" i="4"/>
  <c r="F485" i="4"/>
  <c r="F417" i="4"/>
  <c r="D156" i="4"/>
  <c r="D190" i="4"/>
  <c r="D122" i="4"/>
  <c r="R201" i="4"/>
  <c r="R133" i="4"/>
  <c r="R167" i="4"/>
  <c r="U347" i="4"/>
  <c r="U279" i="4"/>
  <c r="U313" i="4"/>
  <c r="X194" i="4"/>
  <c r="X126" i="4"/>
  <c r="X160" i="4"/>
  <c r="F310" i="4"/>
  <c r="F344" i="4"/>
  <c r="F276" i="4"/>
  <c r="W295" i="4"/>
  <c r="W329" i="4"/>
  <c r="W261" i="4"/>
  <c r="R700" i="4"/>
  <c r="R666" i="4"/>
  <c r="R632" i="4"/>
  <c r="Q320" i="4"/>
  <c r="Q354" i="4"/>
  <c r="Q286" i="4"/>
  <c r="I431" i="4"/>
  <c r="I465" i="4"/>
  <c r="I397" i="4"/>
  <c r="Y442" i="4"/>
  <c r="Y408" i="4"/>
  <c r="Y476" i="4"/>
  <c r="I647" i="4"/>
  <c r="I613" i="4"/>
  <c r="I681" i="4"/>
  <c r="O352" i="4"/>
  <c r="O284" i="4"/>
  <c r="O318" i="4"/>
  <c r="D297" i="4"/>
  <c r="D331" i="4"/>
  <c r="D263" i="4"/>
  <c r="M684" i="4"/>
  <c r="M650" i="4"/>
  <c r="M616" i="4"/>
  <c r="E309" i="4"/>
  <c r="E343" i="4"/>
  <c r="E275" i="4"/>
  <c r="M330" i="4"/>
  <c r="M262" i="4"/>
  <c r="M296" i="4"/>
  <c r="K316" i="4"/>
  <c r="K282" i="4"/>
  <c r="K350" i="4"/>
  <c r="I666" i="4"/>
  <c r="I700" i="4"/>
  <c r="I632" i="4"/>
  <c r="K308" i="4"/>
  <c r="K342" i="4"/>
  <c r="K274" i="4"/>
  <c r="W667" i="4"/>
  <c r="W633" i="4"/>
  <c r="W701" i="4"/>
  <c r="W303" i="4"/>
  <c r="W269" i="4"/>
  <c r="W337" i="4"/>
  <c r="F294" i="4"/>
  <c r="F328" i="4"/>
  <c r="F260" i="4"/>
  <c r="N692" i="4"/>
  <c r="N658" i="4"/>
  <c r="N624" i="4"/>
  <c r="V291" i="4"/>
  <c r="V257" i="4"/>
  <c r="V325" i="4"/>
  <c r="L318" i="4"/>
  <c r="L284" i="4"/>
  <c r="L352" i="4"/>
  <c r="C345" i="4"/>
  <c r="C277" i="4"/>
  <c r="C311" i="4"/>
  <c r="W704" i="4"/>
  <c r="W670" i="4"/>
  <c r="W636" i="4"/>
  <c r="V310" i="4"/>
  <c r="V276" i="4"/>
  <c r="V344" i="4"/>
  <c r="G335" i="4"/>
  <c r="G301" i="4"/>
  <c r="G267" i="4"/>
  <c r="K311" i="4"/>
  <c r="K277" i="4"/>
  <c r="K345" i="4"/>
  <c r="E301" i="4"/>
  <c r="E335" i="4"/>
  <c r="E267" i="4"/>
  <c r="N186" i="4"/>
  <c r="N152" i="4"/>
  <c r="N118" i="4"/>
  <c r="F700" i="4"/>
  <c r="F666" i="4"/>
  <c r="F632" i="4"/>
  <c r="D296" i="4"/>
  <c r="D330" i="4"/>
  <c r="D262" i="4"/>
  <c r="R307" i="4"/>
  <c r="R341" i="4"/>
  <c r="R273" i="4"/>
  <c r="U207" i="4"/>
  <c r="U173" i="4"/>
  <c r="U139" i="4"/>
  <c r="X300" i="4"/>
  <c r="X266" i="4"/>
  <c r="X334" i="4"/>
  <c r="B186" i="4"/>
  <c r="B152" i="4"/>
  <c r="B118" i="4"/>
  <c r="U477" i="4"/>
  <c r="U443" i="4"/>
  <c r="U409" i="4"/>
  <c r="Q489" i="4"/>
  <c r="Q421" i="4"/>
  <c r="Q455" i="4"/>
  <c r="O191" i="4"/>
  <c r="O157" i="4"/>
  <c r="O123" i="4"/>
  <c r="I646" i="4"/>
  <c r="I612" i="4"/>
  <c r="I680" i="4"/>
  <c r="F419" i="4"/>
  <c r="F453" i="4"/>
  <c r="F487" i="4"/>
  <c r="C340" i="4"/>
  <c r="C272" i="4"/>
  <c r="C306" i="4"/>
  <c r="C482" i="4"/>
  <c r="C448" i="4"/>
  <c r="C414" i="4"/>
  <c r="Q200" i="4"/>
  <c r="Q132" i="4"/>
  <c r="Q166" i="4"/>
  <c r="O194" i="4"/>
  <c r="O160" i="4"/>
  <c r="O126" i="4"/>
  <c r="R445" i="4"/>
  <c r="R411" i="4"/>
  <c r="R479" i="4"/>
  <c r="J674" i="4"/>
  <c r="J708" i="4"/>
  <c r="J640" i="4"/>
  <c r="E130" i="4"/>
  <c r="E164" i="4"/>
  <c r="E198" i="4"/>
  <c r="V180" i="4"/>
  <c r="V214" i="4"/>
  <c r="V146" i="4"/>
  <c r="S120" i="4"/>
  <c r="S188" i="4"/>
  <c r="S154" i="4"/>
  <c r="W488" i="4"/>
  <c r="W454" i="4"/>
  <c r="W420" i="4"/>
  <c r="B487" i="4"/>
  <c r="B453" i="4"/>
  <c r="B419" i="4"/>
  <c r="S494" i="4"/>
  <c r="S460" i="4"/>
  <c r="S426" i="4"/>
  <c r="V155" i="4"/>
  <c r="V189" i="4"/>
  <c r="V121" i="4"/>
  <c r="B350" i="4"/>
  <c r="B282" i="4"/>
  <c r="B316" i="4"/>
  <c r="S213" i="4"/>
  <c r="S145" i="4"/>
  <c r="S179" i="4"/>
  <c r="Y128" i="4"/>
  <c r="Y162" i="4"/>
  <c r="Y196" i="4"/>
  <c r="M193" i="4"/>
  <c r="M125" i="4"/>
  <c r="M159" i="4"/>
  <c r="R448" i="4"/>
  <c r="R414" i="4"/>
  <c r="R482" i="4"/>
  <c r="N188" i="4"/>
  <c r="N154" i="4"/>
  <c r="N120" i="4"/>
  <c r="K195" i="4"/>
  <c r="K127" i="4"/>
  <c r="K161" i="4"/>
  <c r="M205" i="4"/>
  <c r="M137" i="4"/>
  <c r="M171" i="4"/>
  <c r="S214" i="4"/>
  <c r="S180" i="4"/>
  <c r="S146" i="4"/>
  <c r="J469" i="4"/>
  <c r="J435" i="4"/>
  <c r="J401" i="4"/>
  <c r="U654" i="4"/>
  <c r="U688" i="4"/>
  <c r="U620" i="4"/>
  <c r="P648" i="4"/>
  <c r="P682" i="4"/>
  <c r="P614" i="4"/>
  <c r="K302" i="4"/>
  <c r="K336" i="4"/>
  <c r="K268" i="4"/>
  <c r="L475" i="4"/>
  <c r="L441" i="4"/>
  <c r="L407" i="4"/>
  <c r="L303" i="4"/>
  <c r="L337" i="4"/>
  <c r="L269" i="4"/>
  <c r="D303" i="4"/>
  <c r="D337" i="4"/>
  <c r="D269" i="4"/>
  <c r="F209" i="4"/>
  <c r="F141" i="4"/>
  <c r="F175" i="4"/>
  <c r="N201" i="4"/>
  <c r="N167" i="4"/>
  <c r="N133" i="4"/>
  <c r="H398" i="4"/>
  <c r="H466" i="4"/>
  <c r="H432" i="4"/>
  <c r="Q475" i="4"/>
  <c r="Q441" i="4"/>
  <c r="Q407" i="4"/>
  <c r="V159" i="4"/>
  <c r="V193" i="4"/>
  <c r="V125" i="4"/>
  <c r="U338" i="4"/>
  <c r="U304" i="4"/>
  <c r="U270" i="4"/>
  <c r="M438" i="4"/>
  <c r="M472" i="4"/>
  <c r="M404" i="4"/>
  <c r="K141" i="4"/>
  <c r="K209" i="4"/>
  <c r="K175" i="4"/>
  <c r="P469" i="4"/>
  <c r="P435" i="4"/>
  <c r="P401" i="4"/>
  <c r="S138" i="4"/>
  <c r="S206" i="4"/>
  <c r="S172" i="4"/>
  <c r="R683" i="4"/>
  <c r="R649" i="4"/>
  <c r="R615" i="4"/>
  <c r="Y341" i="4"/>
  <c r="Y273" i="4"/>
  <c r="Y307" i="4"/>
  <c r="Y194" i="4"/>
  <c r="Y126" i="4"/>
  <c r="Y160" i="4"/>
  <c r="N471" i="4"/>
  <c r="N437" i="4"/>
  <c r="N403" i="4"/>
  <c r="H397" i="4"/>
  <c r="H465" i="4"/>
  <c r="H431" i="4"/>
  <c r="R306" i="4"/>
  <c r="R340" i="4"/>
  <c r="R272" i="4"/>
  <c r="U675" i="4"/>
  <c r="U641" i="4"/>
  <c r="U709" i="4"/>
  <c r="T704" i="4"/>
  <c r="T670" i="4"/>
  <c r="T636" i="4"/>
  <c r="C207" i="4"/>
  <c r="C173" i="4"/>
  <c r="C139" i="4"/>
  <c r="M683" i="4"/>
  <c r="M649" i="4"/>
  <c r="M615" i="4"/>
  <c r="B327" i="4"/>
  <c r="B259" i="4"/>
  <c r="B293" i="4"/>
  <c r="W695" i="4"/>
  <c r="W627" i="4"/>
  <c r="W661" i="4"/>
  <c r="B700" i="4"/>
  <c r="B666" i="4"/>
  <c r="B632" i="4"/>
  <c r="S699" i="4"/>
  <c r="S665" i="4"/>
  <c r="S631" i="4"/>
  <c r="L196" i="4"/>
  <c r="L128" i="4"/>
  <c r="L162" i="4"/>
  <c r="O351" i="4"/>
  <c r="O283" i="4"/>
  <c r="O317" i="4"/>
  <c r="E690" i="4"/>
  <c r="E622" i="4"/>
  <c r="E656" i="4"/>
  <c r="U206" i="4"/>
  <c r="U172" i="4"/>
  <c r="U138" i="4"/>
  <c r="S345" i="4"/>
  <c r="S277" i="4"/>
  <c r="S311" i="4"/>
  <c r="O692" i="4"/>
  <c r="O624" i="4"/>
  <c r="O658" i="4"/>
  <c r="Q189" i="4"/>
  <c r="Q121" i="4"/>
  <c r="Q155" i="4"/>
  <c r="I186" i="4"/>
  <c r="I152" i="4"/>
  <c r="I118" i="4"/>
  <c r="S434" i="4"/>
  <c r="S400" i="4"/>
  <c r="S468" i="4"/>
  <c r="S186" i="4"/>
  <c r="S118" i="4"/>
  <c r="S152" i="4"/>
  <c r="W468" i="4"/>
  <c r="W434" i="4"/>
  <c r="W400" i="4"/>
  <c r="X178" i="4"/>
  <c r="X212" i="4"/>
  <c r="X144" i="4"/>
  <c r="B188" i="4"/>
  <c r="B154" i="4"/>
  <c r="B120" i="4"/>
  <c r="I471" i="4"/>
  <c r="I437" i="4"/>
  <c r="I403" i="4"/>
  <c r="L302" i="4"/>
  <c r="L336" i="4"/>
  <c r="L268" i="4"/>
  <c r="O211" i="4"/>
  <c r="O177" i="4"/>
  <c r="O143" i="4"/>
  <c r="J704" i="4"/>
  <c r="J670" i="4"/>
  <c r="J636" i="4"/>
  <c r="Y458" i="4"/>
  <c r="Y424" i="4"/>
  <c r="Y492" i="4"/>
  <c r="T211" i="4"/>
  <c r="T177" i="4"/>
  <c r="T143" i="4"/>
  <c r="J487" i="4"/>
  <c r="J419" i="4"/>
  <c r="J453" i="4"/>
  <c r="B334" i="4"/>
  <c r="B266" i="4"/>
  <c r="B300" i="4"/>
  <c r="G687" i="4"/>
  <c r="G653" i="4"/>
  <c r="G619" i="4"/>
  <c r="H674" i="4"/>
  <c r="H640" i="4"/>
  <c r="H708" i="4"/>
  <c r="X688" i="4"/>
  <c r="X620" i="4"/>
  <c r="X654" i="4"/>
  <c r="D651" i="4"/>
  <c r="D685" i="4"/>
  <c r="D617" i="4"/>
  <c r="S689" i="4"/>
  <c r="S655" i="4"/>
  <c r="S621" i="4"/>
  <c r="T664" i="4"/>
  <c r="T698" i="4"/>
  <c r="T630" i="4"/>
  <c r="O325" i="4"/>
  <c r="O291" i="4"/>
  <c r="O257" i="4"/>
  <c r="J156" i="4"/>
  <c r="J190" i="4"/>
  <c r="J122" i="4"/>
  <c r="D465" i="4"/>
  <c r="D397" i="4"/>
  <c r="D431" i="4"/>
  <c r="Q302" i="4"/>
  <c r="Q336" i="4"/>
  <c r="Q268" i="4"/>
  <c r="Y353" i="4"/>
  <c r="Z353" i="4" s="1"/>
  <c r="Y285" i="4"/>
  <c r="Z285" i="4" s="1"/>
  <c r="Z251" i="4"/>
  <c r="Y319" i="4"/>
  <c r="Z319" i="4" s="1"/>
  <c r="U691" i="4"/>
  <c r="U657" i="4"/>
  <c r="U623" i="4"/>
  <c r="B212" i="4"/>
  <c r="B178" i="4"/>
  <c r="B144" i="4"/>
  <c r="V174" i="4"/>
  <c r="V208" i="4"/>
  <c r="V140" i="4"/>
  <c r="J471" i="4"/>
  <c r="J437" i="4"/>
  <c r="J403" i="4"/>
  <c r="O467" i="4"/>
  <c r="O433" i="4"/>
  <c r="O399" i="4"/>
  <c r="D482" i="4"/>
  <c r="D414" i="4"/>
  <c r="D448" i="4"/>
  <c r="I470" i="4"/>
  <c r="I436" i="4"/>
  <c r="I402" i="4"/>
  <c r="N491" i="4"/>
  <c r="N457" i="4"/>
  <c r="N423" i="4"/>
  <c r="E480" i="4"/>
  <c r="E412" i="4"/>
  <c r="E446" i="4"/>
  <c r="I489" i="4"/>
  <c r="I455" i="4"/>
  <c r="I421" i="4"/>
  <c r="W709" i="4"/>
  <c r="W675" i="4"/>
  <c r="W641" i="4"/>
  <c r="G131" i="4"/>
  <c r="G199" i="4"/>
  <c r="G165" i="4"/>
  <c r="D174" i="4"/>
  <c r="D208" i="4"/>
  <c r="D140" i="4"/>
  <c r="Q480" i="4"/>
  <c r="Q446" i="4"/>
  <c r="Q412" i="4"/>
  <c r="O492" i="4"/>
  <c r="O458" i="4"/>
  <c r="O424" i="4"/>
  <c r="W481" i="4"/>
  <c r="W447" i="4"/>
  <c r="W413" i="4"/>
  <c r="K291" i="4"/>
  <c r="K325" i="4"/>
  <c r="K257" i="4"/>
  <c r="U327" i="4"/>
  <c r="U293" i="4"/>
  <c r="U259" i="4"/>
  <c r="Q313" i="4"/>
  <c r="Q347" i="4"/>
  <c r="Q279" i="4"/>
  <c r="I488" i="4"/>
  <c r="I454" i="4"/>
  <c r="I420" i="4"/>
  <c r="Q693" i="4"/>
  <c r="Q625" i="4"/>
  <c r="Q659" i="4"/>
  <c r="L306" i="4"/>
  <c r="L340" i="4"/>
  <c r="L272" i="4"/>
  <c r="S333" i="4"/>
  <c r="S299" i="4"/>
  <c r="S265" i="4"/>
  <c r="W707" i="4"/>
  <c r="W673" i="4"/>
  <c r="W639" i="4"/>
  <c r="K701" i="4"/>
  <c r="K667" i="4"/>
  <c r="K633" i="4"/>
  <c r="Q469" i="4"/>
  <c r="Q435" i="4"/>
  <c r="Q401" i="4"/>
  <c r="I337" i="4"/>
  <c r="I303" i="4"/>
  <c r="I269" i="4"/>
  <c r="P180" i="4"/>
  <c r="P146" i="4"/>
  <c r="P214" i="4"/>
  <c r="J309" i="4"/>
  <c r="J343" i="4"/>
  <c r="J275" i="4"/>
  <c r="J320" i="4"/>
  <c r="J286" i="4"/>
  <c r="J354" i="4"/>
  <c r="F682" i="4"/>
  <c r="F648" i="4"/>
  <c r="F614" i="4"/>
  <c r="W15" i="4"/>
  <c r="T15" i="4"/>
  <c r="Q15" i="4"/>
  <c r="J701" i="4"/>
  <c r="J667" i="4"/>
  <c r="J633" i="4"/>
  <c r="H343" i="4"/>
  <c r="H309" i="4"/>
  <c r="H275" i="4"/>
  <c r="M704" i="4"/>
  <c r="M670" i="4"/>
  <c r="M636" i="4"/>
  <c r="L310" i="4"/>
  <c r="L276" i="4"/>
  <c r="L344" i="4"/>
  <c r="H349" i="4"/>
  <c r="H281" i="4"/>
  <c r="H315" i="4"/>
  <c r="G704" i="4"/>
  <c r="G636" i="4"/>
  <c r="G670" i="4"/>
  <c r="Q705" i="4"/>
  <c r="Q637" i="4"/>
  <c r="Q671" i="4"/>
  <c r="Y215" i="4"/>
  <c r="Z215" i="4" s="1"/>
  <c r="Z113" i="4"/>
  <c r="Y181" i="4"/>
  <c r="Z181" i="4" s="1"/>
  <c r="Y147" i="4"/>
  <c r="Z147" i="4" s="1"/>
  <c r="W699" i="4"/>
  <c r="W665" i="4"/>
  <c r="W631" i="4"/>
  <c r="E306" i="4"/>
  <c r="E340" i="4"/>
  <c r="E272" i="4"/>
  <c r="F131" i="4"/>
  <c r="F199" i="4"/>
  <c r="F165" i="4"/>
  <c r="B691" i="4"/>
  <c r="B657" i="4"/>
  <c r="B623" i="4"/>
  <c r="T691" i="4"/>
  <c r="T657" i="4"/>
  <c r="T623" i="4"/>
  <c r="I202" i="4"/>
  <c r="I168" i="4"/>
  <c r="I134" i="4"/>
  <c r="Y331" i="4"/>
  <c r="Y263" i="4"/>
  <c r="Y297" i="4"/>
  <c r="H331" i="4"/>
  <c r="H297" i="4"/>
  <c r="H263" i="4"/>
  <c r="D158" i="4"/>
  <c r="D192" i="4"/>
  <c r="D124" i="4"/>
  <c r="P486" i="4"/>
  <c r="P452" i="4"/>
  <c r="P418" i="4"/>
  <c r="I486" i="4"/>
  <c r="I452" i="4"/>
  <c r="I418" i="4"/>
  <c r="W194" i="4"/>
  <c r="W126" i="4"/>
  <c r="W160" i="4"/>
  <c r="F704" i="4"/>
  <c r="F636" i="4"/>
  <c r="F670" i="4"/>
  <c r="U202" i="4"/>
  <c r="U168" i="4"/>
  <c r="U134" i="4"/>
  <c r="Q198" i="4"/>
  <c r="Q130" i="4"/>
  <c r="Q164" i="4"/>
  <c r="W710" i="4"/>
  <c r="W676" i="4"/>
  <c r="W642" i="4"/>
  <c r="G145" i="4"/>
  <c r="G213" i="4"/>
  <c r="G179" i="4"/>
  <c r="T347" i="4"/>
  <c r="T279" i="4"/>
  <c r="T313" i="4"/>
  <c r="X481" i="4"/>
  <c r="X447" i="4"/>
  <c r="X413" i="4"/>
  <c r="R315" i="4"/>
  <c r="R349" i="4"/>
  <c r="R281" i="4"/>
  <c r="D476" i="4"/>
  <c r="D408" i="4"/>
  <c r="D442" i="4"/>
  <c r="K680" i="4"/>
  <c r="K612" i="4"/>
  <c r="K646" i="4"/>
  <c r="N208" i="4"/>
  <c r="N174" i="4"/>
  <c r="N140" i="4"/>
  <c r="O202" i="4"/>
  <c r="O168" i="4"/>
  <c r="O134" i="4"/>
  <c r="M433" i="4"/>
  <c r="M467" i="4"/>
  <c r="M399" i="4"/>
  <c r="N690" i="4"/>
  <c r="N656" i="4"/>
  <c r="N622" i="4"/>
  <c r="R354" i="4"/>
  <c r="R286" i="4"/>
  <c r="R320" i="4"/>
  <c r="V181" i="4"/>
  <c r="V215" i="4"/>
  <c r="V147" i="4"/>
  <c r="C468" i="4"/>
  <c r="C434" i="4"/>
  <c r="C400" i="4"/>
  <c r="K147" i="4"/>
  <c r="K215" i="4"/>
  <c r="K181" i="4"/>
  <c r="L193" i="4"/>
  <c r="L125" i="4"/>
  <c r="L159" i="4"/>
  <c r="O475" i="4"/>
  <c r="O441" i="4"/>
  <c r="O407" i="4"/>
  <c r="U181" i="4"/>
  <c r="U215" i="4"/>
  <c r="U147" i="4"/>
  <c r="R421" i="4"/>
  <c r="R455" i="4"/>
  <c r="R489" i="4"/>
  <c r="D492" i="4"/>
  <c r="D424" i="4"/>
  <c r="D458" i="4"/>
  <c r="V492" i="4"/>
  <c r="V424" i="4"/>
  <c r="V458" i="4"/>
  <c r="T470" i="4"/>
  <c r="T402" i="4"/>
  <c r="T436" i="4"/>
  <c r="R450" i="4"/>
  <c r="R416" i="4"/>
  <c r="R484" i="4"/>
  <c r="E206" i="4"/>
  <c r="E138" i="4"/>
  <c r="E172" i="4"/>
  <c r="C469" i="4"/>
  <c r="C435" i="4"/>
  <c r="C401" i="4"/>
  <c r="I473" i="4"/>
  <c r="I439" i="4"/>
  <c r="I405" i="4"/>
  <c r="I707" i="4"/>
  <c r="I673" i="4"/>
  <c r="I639" i="4"/>
  <c r="J177" i="4"/>
  <c r="J211" i="4"/>
  <c r="J143" i="4"/>
  <c r="T353" i="4"/>
  <c r="T285" i="4"/>
  <c r="T319" i="4"/>
  <c r="W706" i="4"/>
  <c r="W672" i="4"/>
  <c r="W638" i="4"/>
  <c r="T701" i="4"/>
  <c r="T667" i="4"/>
  <c r="T633" i="4"/>
  <c r="K300" i="4"/>
  <c r="K334" i="4"/>
  <c r="K266" i="4"/>
  <c r="O432" i="4"/>
  <c r="O466" i="4"/>
  <c r="O398" i="4"/>
  <c r="K694" i="4"/>
  <c r="K626" i="4"/>
  <c r="K660" i="4"/>
  <c r="C193" i="4"/>
  <c r="C159" i="4"/>
  <c r="C125" i="4"/>
  <c r="E710" i="4"/>
  <c r="E642" i="4"/>
  <c r="E676" i="4"/>
  <c r="H705" i="4"/>
  <c r="H671" i="4"/>
  <c r="H637" i="4"/>
  <c r="H201" i="4"/>
  <c r="H167" i="4"/>
  <c r="H133" i="4"/>
  <c r="H685" i="4"/>
  <c r="H651" i="4"/>
  <c r="H617" i="4"/>
  <c r="H188" i="4"/>
  <c r="H154" i="4"/>
  <c r="H120" i="4"/>
  <c r="C432" i="4"/>
  <c r="C466" i="4"/>
  <c r="C398" i="4"/>
  <c r="M348" i="4"/>
  <c r="M280" i="4"/>
  <c r="M314" i="4"/>
  <c r="Q465" i="4"/>
  <c r="Q431" i="4"/>
  <c r="Q397" i="4"/>
  <c r="D688" i="4"/>
  <c r="D654" i="4"/>
  <c r="D620" i="4"/>
  <c r="W475" i="4"/>
  <c r="W441" i="4"/>
  <c r="W407" i="4"/>
  <c r="M446" i="4"/>
  <c r="M480" i="4"/>
  <c r="M412" i="4"/>
  <c r="F215" i="4"/>
  <c r="F181" i="4"/>
  <c r="F147" i="4"/>
  <c r="B349" i="4"/>
  <c r="B281" i="4"/>
  <c r="B315" i="4"/>
  <c r="E316" i="4"/>
  <c r="E350" i="4"/>
  <c r="E282" i="4"/>
  <c r="T191" i="4"/>
  <c r="T157" i="4"/>
  <c r="T123" i="4"/>
  <c r="L705" i="4"/>
  <c r="L671" i="4"/>
  <c r="L637" i="4"/>
  <c r="B703" i="4"/>
  <c r="B669" i="4"/>
  <c r="B635" i="4"/>
  <c r="R355" i="4"/>
  <c r="R287" i="4"/>
  <c r="R321" i="4"/>
  <c r="F680" i="4"/>
  <c r="F646" i="4"/>
  <c r="F612" i="4"/>
  <c r="Q681" i="4"/>
  <c r="Q613" i="4"/>
  <c r="Q647" i="4"/>
  <c r="Q694" i="4"/>
  <c r="Q626" i="4"/>
  <c r="Q660" i="4"/>
  <c r="F691" i="4"/>
  <c r="F657" i="4"/>
  <c r="F623" i="4"/>
  <c r="P649" i="4"/>
  <c r="P683" i="4"/>
  <c r="P615" i="4"/>
  <c r="L687" i="4"/>
  <c r="L653" i="4"/>
  <c r="L619" i="4"/>
  <c r="S691" i="4"/>
  <c r="S657" i="4"/>
  <c r="S623" i="4"/>
  <c r="X687" i="4"/>
  <c r="X619" i="4"/>
  <c r="X653" i="4"/>
  <c r="P317" i="4"/>
  <c r="P351" i="4"/>
  <c r="P283" i="4"/>
  <c r="Y185" i="4"/>
  <c r="Y117" i="4"/>
  <c r="Y151" i="4"/>
  <c r="J155" i="4"/>
  <c r="J189" i="4"/>
  <c r="J121" i="4"/>
  <c r="M123" i="4"/>
  <c r="M191" i="4"/>
  <c r="M157" i="4"/>
  <c r="V167" i="4"/>
  <c r="V201" i="4"/>
  <c r="V133" i="4"/>
  <c r="U189" i="4"/>
  <c r="U155" i="4"/>
  <c r="U121" i="4"/>
  <c r="K178" i="4"/>
  <c r="K144" i="4"/>
  <c r="K212" i="4"/>
  <c r="G690" i="4"/>
  <c r="G656" i="4"/>
  <c r="G622" i="4"/>
  <c r="G495" i="4"/>
  <c r="G461" i="4"/>
  <c r="G427" i="4"/>
  <c r="H710" i="4"/>
  <c r="H676" i="4"/>
  <c r="H642" i="4"/>
  <c r="N334" i="4"/>
  <c r="N266" i="4"/>
  <c r="N300" i="4"/>
  <c r="U478" i="4"/>
  <c r="U444" i="4"/>
  <c r="U410" i="4"/>
  <c r="V305" i="4"/>
  <c r="V339" i="4"/>
  <c r="V271" i="4"/>
  <c r="U351" i="4"/>
  <c r="U283" i="4"/>
  <c r="U317" i="4"/>
  <c r="J311" i="4"/>
  <c r="J277" i="4"/>
  <c r="J345" i="4"/>
  <c r="L130" i="4"/>
  <c r="L198" i="4"/>
  <c r="L164" i="4"/>
  <c r="G689" i="4"/>
  <c r="G655" i="4"/>
  <c r="G621" i="4"/>
  <c r="E179" i="4"/>
  <c r="E145" i="4"/>
  <c r="E213" i="4"/>
  <c r="U467" i="4"/>
  <c r="U433" i="4"/>
  <c r="U399" i="4"/>
  <c r="H204" i="4"/>
  <c r="H170" i="4"/>
  <c r="H136" i="4"/>
  <c r="G446" i="4"/>
  <c r="G480" i="4"/>
  <c r="G412" i="4"/>
  <c r="H215" i="4"/>
  <c r="H181" i="4"/>
  <c r="H147" i="4"/>
  <c r="J695" i="4"/>
  <c r="J661" i="4"/>
  <c r="J627" i="4"/>
  <c r="F422" i="4"/>
  <c r="F456" i="4"/>
  <c r="F490" i="4"/>
  <c r="G431" i="4"/>
  <c r="G397" i="4"/>
  <c r="G465" i="4"/>
  <c r="W205" i="4"/>
  <c r="W137" i="4"/>
  <c r="W171" i="4"/>
  <c r="C493" i="4"/>
  <c r="C459" i="4"/>
  <c r="C425" i="4"/>
  <c r="F466" i="4"/>
  <c r="F432" i="4"/>
  <c r="F398" i="4"/>
  <c r="D468" i="4"/>
  <c r="D400" i="4"/>
  <c r="D434" i="4"/>
  <c r="G459" i="4"/>
  <c r="G493" i="4"/>
  <c r="G425" i="4"/>
  <c r="W490" i="4"/>
  <c r="W456" i="4"/>
  <c r="W422" i="4"/>
  <c r="R198" i="4"/>
  <c r="R130" i="4"/>
  <c r="R164" i="4"/>
  <c r="B482" i="4"/>
  <c r="B448" i="4"/>
  <c r="B414" i="4"/>
  <c r="R131" i="4"/>
  <c r="R165" i="4"/>
  <c r="R199" i="4"/>
  <c r="B470" i="4"/>
  <c r="B436" i="4"/>
  <c r="B402" i="4"/>
  <c r="X130" i="4"/>
  <c r="X198" i="4"/>
  <c r="X164" i="4"/>
  <c r="V172" i="4"/>
  <c r="V206" i="4"/>
  <c r="V138" i="4"/>
  <c r="L704" i="4"/>
  <c r="L636" i="4"/>
  <c r="L670" i="4"/>
  <c r="I341" i="4"/>
  <c r="I307" i="4"/>
  <c r="I273" i="4"/>
  <c r="U195" i="4"/>
  <c r="U161" i="4"/>
  <c r="U127" i="4"/>
  <c r="G443" i="4"/>
  <c r="G477" i="4"/>
  <c r="G409" i="4"/>
  <c r="L291" i="4"/>
  <c r="L325" i="4"/>
  <c r="L257" i="4"/>
  <c r="I475" i="4"/>
  <c r="I441" i="4"/>
  <c r="I407" i="4"/>
  <c r="Y350" i="4"/>
  <c r="Y282" i="4"/>
  <c r="Y316" i="4"/>
  <c r="O710" i="4"/>
  <c r="O642" i="4"/>
  <c r="O676" i="4"/>
  <c r="O206" i="4"/>
  <c r="O172" i="4"/>
  <c r="O138" i="4"/>
  <c r="X310" i="4"/>
  <c r="X276" i="4"/>
  <c r="X344" i="4"/>
  <c r="M130" i="4"/>
  <c r="M164" i="4"/>
  <c r="M198" i="4"/>
  <c r="N467" i="4"/>
  <c r="N433" i="4"/>
  <c r="N399" i="4"/>
  <c r="E300" i="4"/>
  <c r="E334" i="4"/>
  <c r="E266" i="4"/>
  <c r="W297" i="4"/>
  <c r="W263" i="4"/>
  <c r="W331" i="4"/>
  <c r="V472" i="4"/>
  <c r="V438" i="4"/>
  <c r="V404" i="4"/>
  <c r="V702" i="4"/>
  <c r="V668" i="4"/>
  <c r="V634" i="4"/>
  <c r="S682" i="4"/>
  <c r="S648" i="4"/>
  <c r="S614" i="4"/>
  <c r="L190" i="4"/>
  <c r="L122" i="4"/>
  <c r="L156" i="4"/>
  <c r="F460" i="4"/>
  <c r="F494" i="4"/>
  <c r="F426" i="4"/>
  <c r="W294" i="4"/>
  <c r="W260" i="4"/>
  <c r="W328" i="4"/>
  <c r="I702" i="4"/>
  <c r="I668" i="4"/>
  <c r="I634" i="4"/>
  <c r="G343" i="4"/>
  <c r="G309" i="4"/>
  <c r="G275" i="4"/>
  <c r="Q318" i="4"/>
  <c r="Q352" i="4"/>
  <c r="Q284" i="4"/>
  <c r="O321" i="4"/>
  <c r="O355" i="4"/>
  <c r="O287" i="4"/>
  <c r="M698" i="4"/>
  <c r="M664" i="4"/>
  <c r="M630" i="4"/>
  <c r="V303" i="4"/>
  <c r="V269" i="4"/>
  <c r="V337" i="4"/>
  <c r="J706" i="4"/>
  <c r="J672" i="4"/>
  <c r="J638" i="4"/>
  <c r="P305" i="4"/>
  <c r="P339" i="4"/>
  <c r="P271" i="4"/>
  <c r="U705" i="4"/>
  <c r="U671" i="4"/>
  <c r="U637" i="4"/>
  <c r="X709" i="4"/>
  <c r="X675" i="4"/>
  <c r="X641" i="4"/>
  <c r="C689" i="4"/>
  <c r="C621" i="4"/>
  <c r="C655" i="4"/>
  <c r="I674" i="4"/>
  <c r="I708" i="4"/>
  <c r="I640" i="4"/>
  <c r="K692" i="4"/>
  <c r="K624" i="4"/>
  <c r="K658" i="4"/>
  <c r="D312" i="4"/>
  <c r="D346" i="4"/>
  <c r="D278" i="4"/>
  <c r="S697" i="4"/>
  <c r="S663" i="4"/>
  <c r="S629" i="4"/>
  <c r="O348" i="4"/>
  <c r="O280" i="4"/>
  <c r="O314" i="4"/>
  <c r="U493" i="4"/>
  <c r="U459" i="4"/>
  <c r="U425" i="4"/>
  <c r="J483" i="4"/>
  <c r="J449" i="4"/>
  <c r="J415" i="4"/>
  <c r="V491" i="4"/>
  <c r="V423" i="4"/>
  <c r="V457" i="4"/>
  <c r="U190" i="4"/>
  <c r="U156" i="4"/>
  <c r="U122" i="4"/>
  <c r="I200" i="4"/>
  <c r="I166" i="4"/>
  <c r="I132" i="4"/>
  <c r="C211" i="4"/>
  <c r="C177" i="4"/>
  <c r="C143" i="4"/>
  <c r="L495" i="4"/>
  <c r="L461" i="4"/>
  <c r="L427" i="4"/>
  <c r="U328" i="4"/>
  <c r="U294" i="4"/>
  <c r="U260" i="4"/>
  <c r="L465" i="4"/>
  <c r="L431" i="4"/>
  <c r="L397" i="4"/>
  <c r="I194" i="4"/>
  <c r="I160" i="4"/>
  <c r="I126" i="4"/>
  <c r="T655" i="4"/>
  <c r="T689" i="4"/>
  <c r="T621" i="4"/>
  <c r="X203" i="4"/>
  <c r="X135" i="4"/>
  <c r="X169" i="4"/>
  <c r="T333" i="4"/>
  <c r="T299" i="4"/>
  <c r="T265" i="4"/>
  <c r="T674" i="4"/>
  <c r="T708" i="4"/>
  <c r="T640" i="4"/>
  <c r="K204" i="4"/>
  <c r="K136" i="4"/>
  <c r="K170" i="4"/>
  <c r="F302" i="4"/>
  <c r="F336" i="4"/>
  <c r="F268" i="4"/>
  <c r="F685" i="4"/>
  <c r="F651" i="4"/>
  <c r="F617" i="4"/>
  <c r="W623" i="4"/>
  <c r="W657" i="4"/>
  <c r="W691" i="4"/>
  <c r="B202" i="4"/>
  <c r="B168" i="4"/>
  <c r="B134" i="4"/>
  <c r="F142" i="4"/>
  <c r="F210" i="4"/>
  <c r="F176" i="4"/>
  <c r="B492" i="4"/>
  <c r="B458" i="4"/>
  <c r="B424" i="4"/>
  <c r="H185" i="4"/>
  <c r="H151" i="4"/>
  <c r="H117" i="4"/>
  <c r="R137" i="4"/>
  <c r="R205" i="4"/>
  <c r="R171" i="4"/>
  <c r="J707" i="4"/>
  <c r="J673" i="4"/>
  <c r="J639" i="4"/>
  <c r="J167" i="4"/>
  <c r="J201" i="4"/>
  <c r="J133" i="4"/>
  <c r="G454" i="4"/>
  <c r="G488" i="4"/>
  <c r="G420" i="4"/>
  <c r="O214" i="4"/>
  <c r="O180" i="4"/>
  <c r="O146" i="4"/>
  <c r="D155" i="4"/>
  <c r="D189" i="4"/>
  <c r="D121" i="4"/>
  <c r="Q188" i="4"/>
  <c r="Q154" i="4"/>
  <c r="Q120" i="4"/>
  <c r="V173" i="4"/>
  <c r="V207" i="4"/>
  <c r="V139" i="4"/>
  <c r="J160" i="4"/>
  <c r="J194" i="4"/>
  <c r="J126" i="4"/>
  <c r="X191" i="4"/>
  <c r="X123" i="4"/>
  <c r="X157" i="4"/>
  <c r="V485" i="4"/>
  <c r="V451" i="4"/>
  <c r="V417" i="4"/>
  <c r="P155" i="4"/>
  <c r="P189" i="4"/>
  <c r="P121" i="4"/>
  <c r="U700" i="4"/>
  <c r="U666" i="4"/>
  <c r="U632" i="4"/>
  <c r="E311" i="4"/>
  <c r="E345" i="4"/>
  <c r="E277" i="4"/>
  <c r="E305" i="4"/>
  <c r="E339" i="4"/>
  <c r="E271" i="4"/>
  <c r="X465" i="4"/>
  <c r="X431" i="4"/>
  <c r="X397" i="4"/>
  <c r="B478" i="4"/>
  <c r="B444" i="4"/>
  <c r="B410" i="4"/>
  <c r="R703" i="4"/>
  <c r="R669" i="4"/>
  <c r="R635" i="4"/>
  <c r="P178" i="4"/>
  <c r="P212" i="4"/>
  <c r="P144" i="4"/>
  <c r="P710" i="4"/>
  <c r="P676" i="4"/>
  <c r="P642" i="4"/>
  <c r="E478" i="4"/>
  <c r="E410" i="4"/>
  <c r="E444" i="4"/>
  <c r="F447" i="4"/>
  <c r="F481" i="4"/>
  <c r="F413" i="4"/>
  <c r="O207" i="4"/>
  <c r="O173" i="4"/>
  <c r="O139" i="4"/>
  <c r="E469" i="4"/>
  <c r="E401" i="4"/>
  <c r="E435" i="4"/>
  <c r="V471" i="4"/>
  <c r="V437" i="4"/>
  <c r="V403" i="4"/>
  <c r="J299" i="4"/>
  <c r="J333" i="4"/>
  <c r="J265" i="4"/>
  <c r="N214" i="4"/>
  <c r="N180" i="4"/>
  <c r="N146" i="4"/>
  <c r="R460" i="4"/>
  <c r="R426" i="4"/>
  <c r="R494" i="4"/>
  <c r="U185" i="4"/>
  <c r="U151" i="4"/>
  <c r="U117" i="4"/>
  <c r="B480" i="4"/>
  <c r="B446" i="4"/>
  <c r="B412" i="4"/>
  <c r="F420" i="4"/>
  <c r="F454" i="4"/>
  <c r="F488" i="4"/>
  <c r="H663" i="4"/>
  <c r="H697" i="4"/>
  <c r="H629" i="4"/>
  <c r="O205" i="4"/>
  <c r="O171" i="4"/>
  <c r="O137" i="4"/>
  <c r="X298" i="4"/>
  <c r="X264" i="4"/>
  <c r="X332" i="4"/>
  <c r="D652" i="4"/>
  <c r="D686" i="4"/>
  <c r="D618" i="4"/>
  <c r="N703" i="4"/>
  <c r="N669" i="4"/>
  <c r="N635" i="4"/>
  <c r="Y495" i="4"/>
  <c r="Z495" i="4" s="1"/>
  <c r="Y461" i="4"/>
  <c r="Z461" i="4" s="1"/>
  <c r="Y427" i="4"/>
  <c r="Z427" i="4" s="1"/>
  <c r="Z393" i="4"/>
  <c r="S495" i="4"/>
  <c r="S461" i="4"/>
  <c r="S427" i="4"/>
  <c r="R302" i="4"/>
  <c r="R336" i="4"/>
  <c r="R268" i="4"/>
  <c r="B348" i="4"/>
  <c r="B280" i="4"/>
  <c r="B314" i="4"/>
  <c r="O668" i="4"/>
  <c r="O702" i="4"/>
  <c r="O634" i="4"/>
  <c r="W693" i="4"/>
  <c r="W625" i="4"/>
  <c r="W659" i="4"/>
  <c r="J165" i="4"/>
  <c r="J199" i="4"/>
  <c r="J131" i="4"/>
  <c r="V467" i="4"/>
  <c r="V433" i="4"/>
  <c r="V399" i="4"/>
  <c r="W191" i="4"/>
  <c r="W123" i="4"/>
  <c r="W157" i="4"/>
  <c r="O188" i="4"/>
  <c r="O154" i="4"/>
  <c r="O120" i="4"/>
  <c r="N200" i="4"/>
  <c r="N166" i="4"/>
  <c r="N132" i="4"/>
  <c r="R300" i="4"/>
  <c r="R334" i="4"/>
  <c r="R266" i="4"/>
  <c r="M347" i="4"/>
  <c r="M279" i="4"/>
  <c r="M313" i="4"/>
  <c r="F311" i="4"/>
  <c r="F345" i="4"/>
  <c r="F277" i="4"/>
  <c r="N667" i="4"/>
  <c r="N633" i="4"/>
  <c r="N701" i="4"/>
  <c r="K294" i="4"/>
  <c r="K328" i="4"/>
  <c r="K260" i="4"/>
  <c r="B694" i="4"/>
  <c r="B660" i="4"/>
  <c r="B626" i="4"/>
  <c r="I187" i="4"/>
  <c r="I153" i="4"/>
  <c r="I119" i="4"/>
  <c r="V685" i="4"/>
  <c r="V651" i="4"/>
  <c r="V617" i="4"/>
  <c r="B653" i="4"/>
  <c r="B619" i="4"/>
  <c r="B687" i="4"/>
  <c r="K707" i="4"/>
  <c r="K673" i="4"/>
  <c r="K639" i="4"/>
  <c r="S331" i="4"/>
  <c r="S297" i="4"/>
  <c r="S263" i="4"/>
  <c r="P310" i="4"/>
  <c r="P344" i="4"/>
  <c r="P276" i="4"/>
  <c r="X692" i="4"/>
  <c r="X624" i="4"/>
  <c r="X658" i="4"/>
  <c r="N353" i="4"/>
  <c r="N285" i="4"/>
  <c r="N319" i="4"/>
  <c r="Q709" i="4"/>
  <c r="Q675" i="4"/>
  <c r="Q641" i="4"/>
  <c r="F301" i="4"/>
  <c r="F335" i="4"/>
  <c r="F267" i="4"/>
  <c r="C694" i="4"/>
  <c r="C626" i="4"/>
  <c r="C660" i="4"/>
  <c r="W292" i="4"/>
  <c r="W326" i="4"/>
  <c r="W258" i="4"/>
  <c r="I344" i="4"/>
  <c r="I276" i="4"/>
  <c r="I310" i="4"/>
  <c r="M334" i="4"/>
  <c r="M266" i="4"/>
  <c r="M300" i="4"/>
  <c r="P656" i="4"/>
  <c r="P622" i="4"/>
  <c r="P690" i="4"/>
  <c r="Y656" i="4"/>
  <c r="Y690" i="4"/>
  <c r="Y622" i="4"/>
  <c r="Y681" i="4"/>
  <c r="Y647" i="4"/>
  <c r="Y613" i="4"/>
  <c r="K313" i="4"/>
  <c r="K279" i="4"/>
  <c r="K347" i="4"/>
  <c r="Y327" i="4"/>
  <c r="Y259" i="4"/>
  <c r="Y293" i="4"/>
  <c r="H706" i="4"/>
  <c r="H672" i="4"/>
  <c r="H638" i="4"/>
  <c r="S681" i="4"/>
  <c r="S647" i="4"/>
  <c r="S613" i="4"/>
  <c r="L295" i="4"/>
  <c r="L329" i="4"/>
  <c r="L261" i="4"/>
  <c r="V493" i="4"/>
  <c r="V425" i="4"/>
  <c r="V459" i="4"/>
  <c r="U352" i="4"/>
  <c r="U284" i="4"/>
  <c r="U318" i="4"/>
  <c r="B190" i="4"/>
  <c r="B156" i="4"/>
  <c r="B122" i="4"/>
  <c r="P159" i="4"/>
  <c r="P193" i="4"/>
  <c r="P125" i="4"/>
  <c r="B646" i="4"/>
  <c r="B612" i="4"/>
  <c r="B680" i="4"/>
  <c r="K185" i="4"/>
  <c r="K151" i="4"/>
  <c r="K117" i="4"/>
  <c r="Q131" i="4"/>
  <c r="Q165" i="4"/>
  <c r="Q199" i="4"/>
  <c r="M199" i="4"/>
  <c r="M131" i="4"/>
  <c r="M165" i="4"/>
  <c r="G191" i="4"/>
  <c r="G123" i="4"/>
  <c r="G157" i="4"/>
  <c r="P476" i="4"/>
  <c r="P442" i="4"/>
  <c r="P408" i="4"/>
  <c r="O326" i="4"/>
  <c r="O292" i="4"/>
  <c r="O258" i="4"/>
  <c r="I482" i="4"/>
  <c r="I448" i="4"/>
  <c r="I414" i="4"/>
  <c r="N207" i="4"/>
  <c r="N173" i="4"/>
  <c r="N139" i="4"/>
  <c r="N483" i="4"/>
  <c r="N449" i="4"/>
  <c r="N415" i="4"/>
  <c r="M138" i="4"/>
  <c r="M206" i="4"/>
  <c r="M172" i="4"/>
  <c r="C334" i="4"/>
  <c r="C300" i="4"/>
  <c r="C266" i="4"/>
  <c r="S201" i="4"/>
  <c r="S133" i="4"/>
  <c r="S167" i="4"/>
  <c r="O491" i="4"/>
  <c r="O457" i="4"/>
  <c r="O423" i="4"/>
  <c r="P481" i="4"/>
  <c r="P447" i="4"/>
  <c r="P413" i="4"/>
  <c r="V466" i="4"/>
  <c r="V432" i="4"/>
  <c r="V398" i="4"/>
  <c r="I483" i="4"/>
  <c r="I449" i="4"/>
  <c r="I415" i="4"/>
  <c r="P169" i="4"/>
  <c r="P203" i="4"/>
  <c r="P135" i="4"/>
  <c r="C431" i="4"/>
  <c r="C465" i="4"/>
  <c r="C397" i="4"/>
  <c r="K475" i="4"/>
  <c r="K441" i="4"/>
  <c r="K407" i="4"/>
  <c r="C477" i="4"/>
  <c r="C443" i="4"/>
  <c r="C409" i="4"/>
  <c r="K485" i="4"/>
  <c r="K451" i="4"/>
  <c r="K417" i="4"/>
  <c r="F425" i="4"/>
  <c r="F459" i="4"/>
  <c r="F493" i="4"/>
  <c r="B491" i="4"/>
  <c r="B457" i="4"/>
  <c r="B423" i="4"/>
  <c r="B699" i="4"/>
  <c r="B665" i="4"/>
  <c r="B631" i="4"/>
  <c r="F293" i="4"/>
  <c r="F327" i="4"/>
  <c r="F259" i="4"/>
  <c r="W298" i="4"/>
  <c r="W264" i="4"/>
  <c r="W332" i="4"/>
  <c r="H682" i="4"/>
  <c r="H648" i="4"/>
  <c r="H614" i="4"/>
  <c r="B211" i="4"/>
  <c r="B177" i="4"/>
  <c r="B143" i="4"/>
  <c r="F315" i="4"/>
  <c r="F349" i="4"/>
  <c r="F281" i="4"/>
  <c r="X307" i="4"/>
  <c r="X341" i="4"/>
  <c r="X273" i="4"/>
  <c r="E634" i="4"/>
  <c r="E702" i="4"/>
  <c r="E668" i="4"/>
  <c r="K702" i="4"/>
  <c r="K668" i="4"/>
  <c r="K634" i="4"/>
  <c r="O620" i="4"/>
  <c r="O688" i="4"/>
  <c r="O654" i="4"/>
  <c r="H334" i="4"/>
  <c r="H300" i="4"/>
  <c r="H266" i="4"/>
  <c r="M340" i="4"/>
  <c r="M272" i="4"/>
  <c r="M306" i="4"/>
  <c r="C691" i="4"/>
  <c r="C623" i="4"/>
  <c r="C657" i="4"/>
  <c r="Y349" i="4"/>
  <c r="Y281" i="4"/>
  <c r="Y315" i="4"/>
  <c r="D699" i="4"/>
  <c r="D665" i="4"/>
  <c r="D631" i="4"/>
  <c r="I205" i="4"/>
  <c r="I171" i="4"/>
  <c r="I137" i="4"/>
  <c r="Y699" i="4"/>
  <c r="Y665" i="4"/>
  <c r="Y631" i="4"/>
  <c r="U669" i="4"/>
  <c r="U703" i="4"/>
  <c r="U635" i="4"/>
  <c r="W318" i="4"/>
  <c r="W284" i="4"/>
  <c r="W352" i="4"/>
  <c r="X303" i="4"/>
  <c r="X269" i="4"/>
  <c r="X337" i="4"/>
  <c r="P316" i="4"/>
  <c r="P350" i="4"/>
  <c r="P282" i="4"/>
  <c r="U683" i="4"/>
  <c r="U649" i="4"/>
  <c r="U615" i="4"/>
  <c r="N659" i="4"/>
  <c r="N693" i="4"/>
  <c r="N625" i="4"/>
  <c r="Y682" i="4"/>
  <c r="Y648" i="4"/>
  <c r="Y614" i="4"/>
  <c r="R701" i="4"/>
  <c r="R667" i="4"/>
  <c r="R633" i="4"/>
  <c r="Y700" i="4"/>
  <c r="Y666" i="4"/>
  <c r="Y632" i="4"/>
  <c r="D293" i="4"/>
  <c r="D327" i="4"/>
  <c r="D259" i="4"/>
  <c r="R178" i="4"/>
  <c r="R144" i="4"/>
  <c r="R212" i="4"/>
  <c r="W308" i="4"/>
  <c r="W274" i="4"/>
  <c r="W342" i="4"/>
  <c r="T204" i="4"/>
  <c r="T170" i="4"/>
  <c r="T136" i="4"/>
  <c r="L474" i="4"/>
  <c r="L440" i="4"/>
  <c r="L406" i="4"/>
  <c r="L468" i="4"/>
  <c r="L434" i="4"/>
  <c r="L400" i="4"/>
  <c r="H208" i="4"/>
  <c r="H174" i="4"/>
  <c r="H140" i="4"/>
  <c r="I325" i="4"/>
  <c r="I291" i="4"/>
  <c r="I257" i="4"/>
  <c r="Q486" i="4"/>
  <c r="Q452" i="4"/>
  <c r="Q418" i="4"/>
  <c r="E180" i="4"/>
  <c r="E146" i="4"/>
  <c r="E214" i="4"/>
  <c r="D485" i="4"/>
  <c r="D417" i="4"/>
  <c r="D451" i="4"/>
  <c r="X134" i="4"/>
  <c r="X202" i="4"/>
  <c r="X168" i="4"/>
  <c r="J494" i="4"/>
  <c r="J460" i="4"/>
  <c r="J426" i="4"/>
  <c r="V162" i="4"/>
  <c r="V196" i="4"/>
  <c r="V128" i="4"/>
  <c r="B198" i="4"/>
  <c r="B164" i="4"/>
  <c r="B130" i="4"/>
  <c r="Q474" i="4"/>
  <c r="Q440" i="4"/>
  <c r="Q406" i="4"/>
  <c r="U483" i="4"/>
  <c r="U449" i="4"/>
  <c r="U415" i="4"/>
  <c r="C337" i="4"/>
  <c r="C269" i="4"/>
  <c r="C303" i="4"/>
  <c r="J157" i="4"/>
  <c r="J191" i="4"/>
  <c r="J123" i="4"/>
  <c r="X118" i="4"/>
  <c r="X186" i="4"/>
  <c r="X152" i="4"/>
  <c r="K471" i="4"/>
  <c r="K437" i="4"/>
  <c r="K403" i="4"/>
  <c r="O489" i="4"/>
  <c r="O455" i="4"/>
  <c r="O421" i="4"/>
  <c r="V176" i="4"/>
  <c r="V210" i="4"/>
  <c r="V142" i="4"/>
  <c r="Y444" i="4"/>
  <c r="Y410" i="4"/>
  <c r="Y478" i="4"/>
  <c r="O344" i="4"/>
  <c r="O276" i="4"/>
  <c r="O310" i="4"/>
  <c r="I198" i="4"/>
  <c r="I164" i="4"/>
  <c r="I130" i="4"/>
  <c r="W179" i="4"/>
  <c r="W145" i="4"/>
  <c r="W213" i="4"/>
  <c r="F448" i="4"/>
  <c r="F482" i="4"/>
  <c r="F414" i="4"/>
  <c r="H197" i="4"/>
  <c r="H163" i="4"/>
  <c r="H129" i="4"/>
  <c r="E133" i="4"/>
  <c r="E201" i="4"/>
  <c r="E167" i="4"/>
  <c r="P158" i="4"/>
  <c r="P192" i="4"/>
  <c r="P124" i="4"/>
  <c r="W196" i="4"/>
  <c r="W128" i="4"/>
  <c r="W162" i="4"/>
  <c r="T344" i="4"/>
  <c r="T276" i="4"/>
  <c r="T310" i="4"/>
  <c r="L689" i="4"/>
  <c r="L655" i="4"/>
  <c r="L621" i="4"/>
  <c r="L683" i="4"/>
  <c r="L649" i="4"/>
  <c r="L615" i="4"/>
  <c r="H348" i="4"/>
  <c r="H280" i="4"/>
  <c r="H314" i="4"/>
  <c r="I185" i="4"/>
  <c r="I151" i="4"/>
  <c r="I117" i="4"/>
  <c r="G337" i="4"/>
  <c r="G303" i="4"/>
  <c r="G269" i="4"/>
  <c r="H486" i="4"/>
  <c r="H418" i="4"/>
  <c r="H452" i="4"/>
  <c r="W690" i="4"/>
  <c r="W622" i="4"/>
  <c r="W656" i="4"/>
  <c r="H338" i="4"/>
  <c r="H304" i="4"/>
  <c r="H270" i="4"/>
  <c r="N329" i="4"/>
  <c r="N261" i="4"/>
  <c r="N295" i="4"/>
  <c r="E320" i="4"/>
  <c r="E354" i="4"/>
  <c r="E286" i="4"/>
  <c r="D666" i="4"/>
  <c r="D632" i="4"/>
  <c r="D700" i="4"/>
  <c r="X308" i="4"/>
  <c r="X342" i="4"/>
  <c r="X274" i="4"/>
  <c r="J709" i="4"/>
  <c r="J675" i="4"/>
  <c r="J641" i="4"/>
  <c r="V302" i="4"/>
  <c r="V268" i="4"/>
  <c r="V336" i="4"/>
  <c r="B338" i="4"/>
  <c r="B270" i="4"/>
  <c r="B304" i="4"/>
  <c r="Q689" i="4"/>
  <c r="Q621" i="4"/>
  <c r="Q655" i="4"/>
  <c r="U698" i="4"/>
  <c r="U664" i="4"/>
  <c r="U630" i="4"/>
  <c r="C197" i="4"/>
  <c r="C163" i="4"/>
  <c r="C129" i="4"/>
  <c r="J297" i="4"/>
  <c r="J331" i="4"/>
  <c r="J263" i="4"/>
  <c r="X292" i="4"/>
  <c r="X258" i="4"/>
  <c r="X326" i="4"/>
  <c r="K686" i="4"/>
  <c r="K618" i="4"/>
  <c r="K652" i="4"/>
  <c r="O704" i="4"/>
  <c r="O670" i="4"/>
  <c r="O636" i="4"/>
  <c r="V316" i="4"/>
  <c r="V282" i="4"/>
  <c r="V350" i="4"/>
  <c r="Y693" i="4"/>
  <c r="Y659" i="4"/>
  <c r="Y625" i="4"/>
  <c r="O204" i="4"/>
  <c r="O170" i="4"/>
  <c r="O136" i="4"/>
  <c r="I338" i="4"/>
  <c r="I304" i="4"/>
  <c r="I270" i="4"/>
  <c r="W319" i="4"/>
  <c r="W285" i="4"/>
  <c r="W353" i="4"/>
  <c r="F697" i="4"/>
  <c r="F663" i="4"/>
  <c r="F629" i="4"/>
  <c r="H337" i="4"/>
  <c r="H303" i="4"/>
  <c r="H269" i="4"/>
  <c r="E307" i="4"/>
  <c r="E341" i="4"/>
  <c r="E273" i="4"/>
  <c r="P298" i="4"/>
  <c r="P332" i="4"/>
  <c r="P264" i="4"/>
  <c r="W302" i="4"/>
  <c r="W336" i="4"/>
  <c r="W268" i="4"/>
  <c r="J684" i="4"/>
  <c r="J650" i="4"/>
  <c r="J616" i="4"/>
  <c r="U473" i="4"/>
  <c r="U439" i="4"/>
  <c r="U405" i="4"/>
  <c r="P467" i="4"/>
  <c r="P433" i="4"/>
  <c r="P399" i="4"/>
  <c r="K196" i="4"/>
  <c r="K128" i="4"/>
  <c r="K162" i="4"/>
  <c r="J470" i="4"/>
  <c r="J436" i="4"/>
  <c r="J402" i="4"/>
  <c r="L129" i="4"/>
  <c r="L197" i="4"/>
  <c r="L163" i="4"/>
  <c r="U479" i="4"/>
  <c r="U445" i="4"/>
  <c r="U411" i="4"/>
  <c r="V490" i="4"/>
  <c r="V422" i="4"/>
  <c r="V456" i="4"/>
  <c r="G453" i="4"/>
  <c r="G487" i="4"/>
  <c r="G419" i="4"/>
  <c r="H336" i="4"/>
  <c r="H302" i="4"/>
  <c r="H268" i="4"/>
  <c r="N431" i="4"/>
  <c r="N397" i="4"/>
  <c r="N465" i="4"/>
  <c r="U475" i="4"/>
  <c r="U441" i="4"/>
  <c r="U407" i="4"/>
  <c r="L124" i="4"/>
  <c r="L158" i="4"/>
  <c r="L192" i="4"/>
  <c r="D170" i="4"/>
  <c r="D204" i="4"/>
  <c r="D136" i="4"/>
  <c r="V482" i="4"/>
  <c r="V448" i="4"/>
  <c r="V414" i="4"/>
  <c r="M439" i="4"/>
  <c r="M473" i="4"/>
  <c r="M405" i="4"/>
  <c r="K190" i="4"/>
  <c r="K122" i="4"/>
  <c r="K156" i="4"/>
  <c r="T490" i="4"/>
  <c r="T456" i="4"/>
  <c r="T422" i="4"/>
  <c r="I331" i="4"/>
  <c r="I297" i="4"/>
  <c r="I263" i="4"/>
  <c r="E488" i="4"/>
  <c r="E420" i="4"/>
  <c r="E454" i="4"/>
  <c r="L123" i="4"/>
  <c r="L191" i="4"/>
  <c r="L157" i="4"/>
  <c r="G200" i="4"/>
  <c r="G132" i="4"/>
  <c r="G166" i="4"/>
  <c r="F206" i="4"/>
  <c r="F138" i="4"/>
  <c r="F172" i="4"/>
  <c r="H210" i="4"/>
  <c r="H176" i="4"/>
  <c r="H142" i="4"/>
  <c r="N192" i="4"/>
  <c r="N158" i="4"/>
  <c r="N124" i="4"/>
  <c r="K180" i="4"/>
  <c r="K214" i="4"/>
  <c r="K146" i="4"/>
  <c r="B468" i="4"/>
  <c r="B434" i="4"/>
  <c r="B400" i="4"/>
  <c r="S444" i="4"/>
  <c r="S410" i="4"/>
  <c r="S478" i="4"/>
  <c r="F452" i="4"/>
  <c r="F486" i="4"/>
  <c r="F418" i="4"/>
  <c r="W313" i="4"/>
  <c r="W279" i="4"/>
  <c r="W347" i="4"/>
  <c r="V318" i="4"/>
  <c r="V284" i="4"/>
  <c r="V352" i="4"/>
  <c r="V690" i="4"/>
  <c r="V656" i="4"/>
  <c r="V622" i="4"/>
  <c r="J298" i="4"/>
  <c r="J264" i="4"/>
  <c r="J332" i="4"/>
  <c r="S687" i="4"/>
  <c r="S653" i="4"/>
  <c r="S619" i="4"/>
  <c r="P296" i="4"/>
  <c r="P330" i="4"/>
  <c r="P262" i="4"/>
  <c r="R698" i="4"/>
  <c r="R664" i="4"/>
  <c r="R630" i="4"/>
  <c r="P156" i="4"/>
  <c r="P190" i="4"/>
  <c r="P122" i="4"/>
  <c r="D177" i="4"/>
  <c r="D211" i="4"/>
  <c r="D143" i="4"/>
  <c r="Q492" i="4"/>
  <c r="Q424" i="4"/>
  <c r="Q458" i="4"/>
  <c r="Q471" i="4"/>
  <c r="Q437" i="4"/>
  <c r="Q403" i="4"/>
  <c r="R134" i="4"/>
  <c r="R202" i="4"/>
  <c r="R168" i="4"/>
  <c r="M121" i="4"/>
  <c r="M155" i="4"/>
  <c r="M189" i="4"/>
  <c r="H213" i="4"/>
  <c r="H179" i="4"/>
  <c r="H145" i="4"/>
  <c r="E492" i="4"/>
  <c r="E424" i="4"/>
  <c r="E458" i="4"/>
  <c r="E484" i="4"/>
  <c r="E416" i="4"/>
  <c r="E450" i="4"/>
  <c r="O476" i="4"/>
  <c r="O442" i="4"/>
  <c r="O408" i="4"/>
  <c r="P668" i="4"/>
  <c r="P702" i="4"/>
  <c r="P634" i="4"/>
  <c r="H698" i="4"/>
  <c r="H664" i="4"/>
  <c r="H630" i="4"/>
  <c r="H193" i="4"/>
  <c r="H159" i="4"/>
  <c r="H125" i="4"/>
  <c r="B204" i="4"/>
  <c r="B170" i="4"/>
  <c r="B136" i="4"/>
  <c r="F446" i="4"/>
  <c r="F480" i="4"/>
  <c r="F412" i="4"/>
  <c r="N341" i="4"/>
  <c r="N273" i="4"/>
  <c r="N307" i="4"/>
  <c r="H681" i="4"/>
  <c r="H647" i="4"/>
  <c r="H613" i="4"/>
  <c r="Q622" i="4"/>
  <c r="Q656" i="4"/>
  <c r="Q690" i="4"/>
  <c r="V299" i="4"/>
  <c r="V265" i="4"/>
  <c r="V333" i="4"/>
  <c r="U198" i="4"/>
  <c r="U164" i="4"/>
  <c r="U130" i="4"/>
  <c r="M687" i="4"/>
  <c r="M653" i="4"/>
  <c r="M619" i="4"/>
  <c r="K315" i="4"/>
  <c r="K281" i="4"/>
  <c r="K349" i="4"/>
  <c r="P650" i="4"/>
  <c r="P684" i="4"/>
  <c r="P616" i="4"/>
  <c r="S346" i="4"/>
  <c r="S278" i="4"/>
  <c r="S312" i="4"/>
  <c r="V153" i="4"/>
  <c r="V187" i="4"/>
  <c r="V119" i="4"/>
  <c r="O341" i="4"/>
  <c r="O273" i="4"/>
  <c r="O307" i="4"/>
  <c r="Y334" i="4"/>
  <c r="Y266" i="4"/>
  <c r="Y300" i="4"/>
  <c r="N652" i="4"/>
  <c r="N686" i="4"/>
  <c r="N618" i="4"/>
  <c r="H680" i="4"/>
  <c r="H646" i="4"/>
  <c r="H612" i="4"/>
  <c r="G456" i="4"/>
  <c r="G490" i="4"/>
  <c r="G422" i="4"/>
  <c r="U344" i="4"/>
  <c r="U276" i="4"/>
  <c r="U310" i="4"/>
  <c r="V157" i="4"/>
  <c r="V191" i="4"/>
  <c r="V123" i="4"/>
  <c r="L486" i="4"/>
  <c r="L452" i="4"/>
  <c r="L418" i="4"/>
  <c r="D481" i="4"/>
  <c r="D413" i="4"/>
  <c r="D447" i="4"/>
  <c r="R122" i="4"/>
  <c r="R156" i="4"/>
  <c r="R190" i="4"/>
  <c r="M135" i="4"/>
  <c r="M203" i="4"/>
  <c r="M169" i="4"/>
  <c r="O203" i="4"/>
  <c r="O169" i="4"/>
  <c r="O135" i="4"/>
  <c r="Q481" i="4"/>
  <c r="Q447" i="4"/>
  <c r="Q413" i="4"/>
  <c r="V293" i="4"/>
  <c r="V259" i="4"/>
  <c r="V327" i="4"/>
  <c r="O201" i="4"/>
  <c r="O167" i="4"/>
  <c r="O133" i="4"/>
  <c r="Y436" i="4"/>
  <c r="Y402" i="4"/>
  <c r="Y470" i="4"/>
  <c r="J162" i="4"/>
  <c r="J196" i="4"/>
  <c r="J128" i="4"/>
  <c r="G143" i="4"/>
  <c r="G177" i="4"/>
  <c r="G211" i="4"/>
  <c r="H340" i="4"/>
  <c r="H306" i="4"/>
  <c r="H272" i="4"/>
  <c r="R319" i="4"/>
  <c r="R353" i="4"/>
  <c r="R285" i="4"/>
  <c r="Q640" i="4"/>
  <c r="Q708" i="4"/>
  <c r="Q674" i="4"/>
  <c r="N705" i="4"/>
  <c r="N671" i="4"/>
  <c r="N637" i="4"/>
  <c r="T688" i="4"/>
  <c r="T654" i="4"/>
  <c r="T620" i="4"/>
  <c r="N665" i="4"/>
  <c r="N699" i="4"/>
  <c r="N631" i="4"/>
  <c r="C705" i="4"/>
  <c r="C671" i="4"/>
  <c r="C637" i="4"/>
  <c r="K309" i="4"/>
  <c r="K343" i="4"/>
  <c r="K275" i="4"/>
  <c r="J662" i="4"/>
  <c r="J628" i="4"/>
  <c r="J696" i="4"/>
  <c r="G445" i="4"/>
  <c r="G479" i="4"/>
  <c r="G411" i="4"/>
  <c r="C489" i="4"/>
  <c r="C455" i="4"/>
  <c r="C421" i="4"/>
  <c r="U186" i="4"/>
  <c r="U152" i="4"/>
  <c r="U118" i="4"/>
  <c r="W315" i="4"/>
  <c r="W281" i="4"/>
  <c r="W349" i="4"/>
  <c r="Y339" i="4"/>
  <c r="Y271" i="4"/>
  <c r="Y305" i="4"/>
  <c r="P175" i="4"/>
  <c r="P209" i="4"/>
  <c r="P141" i="4"/>
  <c r="H206" i="4"/>
  <c r="H172" i="4"/>
  <c r="H138" i="4"/>
  <c r="M436" i="4"/>
  <c r="M470" i="4"/>
  <c r="M402" i="4"/>
  <c r="R424" i="4"/>
  <c r="R458" i="4"/>
  <c r="R492" i="4"/>
  <c r="X200" i="4"/>
  <c r="X132" i="4"/>
  <c r="X166" i="4"/>
  <c r="R423" i="4"/>
  <c r="R457" i="4"/>
  <c r="R491" i="4"/>
  <c r="R195" i="4"/>
  <c r="R127" i="4"/>
  <c r="R161" i="4"/>
  <c r="P168" i="4"/>
  <c r="P202" i="4"/>
  <c r="P134" i="4"/>
  <c r="Q201" i="4"/>
  <c r="Q133" i="4"/>
  <c r="Q167" i="4"/>
  <c r="C209" i="4"/>
  <c r="C175" i="4"/>
  <c r="C141" i="4"/>
  <c r="J301" i="4"/>
  <c r="J267" i="4"/>
  <c r="J335" i="4"/>
  <c r="Y137" i="4"/>
  <c r="Y171" i="4"/>
  <c r="Y205" i="4"/>
  <c r="X425" i="4"/>
  <c r="X493" i="4"/>
  <c r="X459" i="4"/>
  <c r="G452" i="4"/>
  <c r="G486" i="4"/>
  <c r="G418" i="4"/>
  <c r="B471" i="4"/>
  <c r="B437" i="4"/>
  <c r="B403" i="4"/>
  <c r="F319" i="4"/>
  <c r="F353" i="4"/>
  <c r="F285" i="4"/>
  <c r="T707" i="4"/>
  <c r="T673" i="4"/>
  <c r="T639" i="4"/>
  <c r="U686" i="4"/>
  <c r="U652" i="4"/>
  <c r="U618" i="4"/>
  <c r="V308" i="4"/>
  <c r="V274" i="4"/>
  <c r="V342" i="4"/>
  <c r="D702" i="4"/>
  <c r="D668" i="4"/>
  <c r="D634" i="4"/>
  <c r="V693" i="4"/>
  <c r="V659" i="4"/>
  <c r="V625" i="4"/>
  <c r="M341" i="4"/>
  <c r="M273" i="4"/>
  <c r="M307" i="4"/>
  <c r="X682" i="4"/>
  <c r="X614" i="4"/>
  <c r="X648" i="4"/>
  <c r="Y338" i="4"/>
  <c r="Y270" i="4"/>
  <c r="Y304" i="4"/>
  <c r="H327" i="4"/>
  <c r="H293" i="4"/>
  <c r="H259" i="4"/>
  <c r="P163" i="4"/>
  <c r="P197" i="4"/>
  <c r="P129" i="4"/>
  <c r="D314" i="4"/>
  <c r="D348" i="4"/>
  <c r="D280" i="4"/>
  <c r="Q627" i="4"/>
  <c r="Q695" i="4"/>
  <c r="Q661" i="4"/>
  <c r="O673" i="4"/>
  <c r="O639" i="4"/>
  <c r="O707" i="4"/>
  <c r="W696" i="4"/>
  <c r="W628" i="4"/>
  <c r="W662" i="4"/>
  <c r="M349" i="4"/>
  <c r="M281" i="4"/>
  <c r="M315" i="4"/>
  <c r="W688" i="4"/>
  <c r="W620" i="4"/>
  <c r="W654" i="4"/>
  <c r="M686" i="4"/>
  <c r="M652" i="4"/>
  <c r="M618" i="4"/>
  <c r="I696" i="4"/>
  <c r="I662" i="4"/>
  <c r="I628" i="4"/>
  <c r="P661" i="4"/>
  <c r="P627" i="4"/>
  <c r="P695" i="4"/>
  <c r="J682" i="4"/>
  <c r="J648" i="4"/>
  <c r="J614" i="4"/>
  <c r="R686" i="4"/>
  <c r="R652" i="4"/>
  <c r="R618" i="4"/>
  <c r="K305" i="4"/>
  <c r="K339" i="4"/>
  <c r="K271" i="4"/>
  <c r="C336" i="4"/>
  <c r="C268" i="4"/>
  <c r="C302" i="4"/>
  <c r="I347" i="4"/>
  <c r="I279" i="4"/>
  <c r="I313" i="4"/>
  <c r="M326" i="4"/>
  <c r="M258" i="4"/>
  <c r="M292" i="4"/>
  <c r="S342" i="4"/>
  <c r="S308" i="4"/>
  <c r="S274" i="4"/>
  <c r="O696" i="4"/>
  <c r="O628" i="4"/>
  <c r="O662" i="4"/>
  <c r="I648" i="4"/>
  <c r="I614" i="4"/>
  <c r="I682" i="4"/>
  <c r="V695" i="4"/>
  <c r="V661" i="4"/>
  <c r="V627" i="4"/>
  <c r="S698" i="4"/>
  <c r="S664" i="4"/>
  <c r="S630" i="4"/>
  <c r="E490" i="4"/>
  <c r="E422" i="4"/>
  <c r="E456" i="4"/>
  <c r="C475" i="4"/>
  <c r="C441" i="4"/>
  <c r="C407" i="4"/>
  <c r="F438" i="4"/>
  <c r="F472" i="4"/>
  <c r="F404" i="4"/>
  <c r="K687" i="4"/>
  <c r="K619" i="4"/>
  <c r="K653" i="4"/>
  <c r="D479" i="4"/>
  <c r="D411" i="4"/>
  <c r="D445" i="4"/>
  <c r="B196" i="4"/>
  <c r="B162" i="4"/>
  <c r="B128" i="4"/>
  <c r="C201" i="4"/>
  <c r="C167" i="4"/>
  <c r="C133" i="4"/>
  <c r="J427" i="4"/>
  <c r="J495" i="4"/>
  <c r="J461" i="4"/>
  <c r="D299" i="4"/>
  <c r="D333" i="4"/>
  <c r="D265" i="4"/>
  <c r="T485" i="4"/>
  <c r="T417" i="4"/>
  <c r="T451" i="4"/>
  <c r="Y203" i="4"/>
  <c r="Y135" i="4"/>
  <c r="Y169" i="4"/>
  <c r="T212" i="4"/>
  <c r="T178" i="4"/>
  <c r="T144" i="4"/>
  <c r="U194" i="4"/>
  <c r="U160" i="4"/>
  <c r="U126" i="4"/>
  <c r="T491" i="4"/>
  <c r="T457" i="4"/>
  <c r="T423" i="4"/>
  <c r="K304" i="4"/>
  <c r="K338" i="4"/>
  <c r="K270" i="4"/>
  <c r="C700" i="4"/>
  <c r="C666" i="4"/>
  <c r="C632" i="4"/>
  <c r="W291" i="4"/>
  <c r="W257" i="4"/>
  <c r="W325" i="4"/>
  <c r="U332" i="4"/>
  <c r="U298" i="4"/>
  <c r="U264" i="4"/>
  <c r="H484" i="4"/>
  <c r="H416" i="4"/>
  <c r="H450" i="4"/>
  <c r="Q206" i="4"/>
  <c r="Q138" i="4"/>
  <c r="Q172" i="4"/>
  <c r="I181" i="4"/>
  <c r="I147" i="4"/>
  <c r="I215" i="4"/>
  <c r="C181" i="4"/>
  <c r="C215" i="4"/>
  <c r="C147" i="4"/>
  <c r="L483" i="4"/>
  <c r="L449" i="4"/>
  <c r="L415" i="4"/>
  <c r="P172" i="4"/>
  <c r="P206" i="4"/>
  <c r="P138" i="4"/>
  <c r="W479" i="4"/>
  <c r="W445" i="4"/>
  <c r="W411" i="4"/>
  <c r="D173" i="4"/>
  <c r="D207" i="4"/>
  <c r="D139" i="4"/>
  <c r="T482" i="4"/>
  <c r="T414" i="4"/>
  <c r="T448" i="4"/>
  <c r="K467" i="4"/>
  <c r="K433" i="4"/>
  <c r="K399" i="4"/>
  <c r="Y454" i="4"/>
  <c r="Y420" i="4"/>
  <c r="Y488" i="4"/>
  <c r="N470" i="4"/>
  <c r="N436" i="4"/>
  <c r="N402" i="4"/>
  <c r="B189" i="4"/>
  <c r="B155" i="4"/>
  <c r="B121" i="4"/>
  <c r="G437" i="4"/>
  <c r="G471" i="4"/>
  <c r="G403" i="4"/>
  <c r="G451" i="4"/>
  <c r="G485" i="4"/>
  <c r="G417" i="4"/>
  <c r="I180" i="4"/>
  <c r="I214" i="4"/>
  <c r="I146" i="4"/>
  <c r="R119" i="4"/>
  <c r="R187" i="4"/>
  <c r="R153" i="4"/>
  <c r="J306" i="4"/>
  <c r="J340" i="4"/>
  <c r="J272" i="4"/>
  <c r="F692" i="4"/>
  <c r="F658" i="4"/>
  <c r="F624" i="4"/>
  <c r="W681" i="4"/>
  <c r="W613" i="4"/>
  <c r="W647" i="4"/>
  <c r="C492" i="4"/>
  <c r="C458" i="4"/>
  <c r="C424" i="4"/>
  <c r="J318" i="4"/>
  <c r="J284" i="4"/>
  <c r="J352" i="4"/>
  <c r="J683" i="4"/>
  <c r="J649" i="4"/>
  <c r="J615" i="4"/>
  <c r="O478" i="4"/>
  <c r="O444" i="4"/>
  <c r="O410" i="4"/>
  <c r="I495" i="4"/>
  <c r="I461" i="4"/>
  <c r="I427" i="4"/>
  <c r="C328" i="4"/>
  <c r="C294" i="4"/>
  <c r="C260" i="4"/>
  <c r="E636" i="4"/>
  <c r="E704" i="4"/>
  <c r="E670" i="4"/>
  <c r="Y140" i="4"/>
  <c r="Y208" i="4"/>
  <c r="Y174" i="4"/>
  <c r="Q297" i="4"/>
  <c r="Q331" i="4"/>
  <c r="Q263" i="4"/>
  <c r="N479" i="4"/>
  <c r="N445" i="4"/>
  <c r="N411" i="4"/>
  <c r="L684" i="4"/>
  <c r="L650" i="4"/>
  <c r="L616" i="4"/>
  <c r="P473" i="4"/>
  <c r="P439" i="4"/>
  <c r="P405" i="4"/>
  <c r="Y694" i="4"/>
  <c r="Y660" i="4"/>
  <c r="Y626" i="4"/>
  <c r="N702" i="4"/>
  <c r="N668" i="4"/>
  <c r="N634" i="4"/>
  <c r="W130" i="4"/>
  <c r="W164" i="4"/>
  <c r="W198" i="4"/>
  <c r="P161" i="4"/>
  <c r="P195" i="4"/>
  <c r="P127" i="4"/>
  <c r="G215" i="4"/>
  <c r="G181" i="4"/>
  <c r="G147" i="4"/>
  <c r="Q293" i="4"/>
  <c r="Q327" i="4"/>
  <c r="Q259" i="4"/>
  <c r="D648" i="4"/>
  <c r="D682" i="4"/>
  <c r="D614" i="4"/>
  <c r="R692" i="4"/>
  <c r="R658" i="4"/>
  <c r="R624" i="4"/>
  <c r="B650" i="4"/>
  <c r="B616" i="4"/>
  <c r="B684" i="4"/>
  <c r="E682" i="4"/>
  <c r="E614" i="4"/>
  <c r="E648" i="4"/>
  <c r="C195" i="4"/>
  <c r="C161" i="4"/>
  <c r="C127" i="4"/>
  <c r="O195" i="4"/>
  <c r="O161" i="4"/>
  <c r="O127" i="4"/>
  <c r="M350" i="4"/>
  <c r="M282" i="4"/>
  <c r="M316" i="4"/>
  <c r="O189" i="4"/>
  <c r="O155" i="4"/>
  <c r="O121" i="4"/>
  <c r="S696" i="4"/>
  <c r="S662" i="4"/>
  <c r="S628" i="4"/>
  <c r="P666" i="4"/>
  <c r="P700" i="4"/>
  <c r="P632" i="4"/>
  <c r="S686" i="4"/>
  <c r="S652" i="4"/>
  <c r="S618" i="4"/>
  <c r="X703" i="4"/>
  <c r="X669" i="4"/>
  <c r="X635" i="4"/>
  <c r="R693" i="4"/>
  <c r="R659" i="4"/>
  <c r="R625" i="4"/>
  <c r="P706" i="4"/>
  <c r="P672" i="4"/>
  <c r="P638" i="4"/>
  <c r="Q137" i="4"/>
  <c r="Q205" i="4"/>
  <c r="Q171" i="4"/>
  <c r="T202" i="4"/>
  <c r="T168" i="4"/>
  <c r="T134" i="4"/>
  <c r="X185" i="4"/>
  <c r="X117" i="4"/>
  <c r="X151" i="4"/>
  <c r="F693" i="4"/>
  <c r="F659" i="4"/>
  <c r="F625" i="4"/>
  <c r="B493" i="4"/>
  <c r="B459" i="4"/>
  <c r="B425" i="4"/>
  <c r="J319" i="4"/>
  <c r="J285" i="4"/>
  <c r="J353" i="4"/>
  <c r="N488" i="4"/>
  <c r="N454" i="4"/>
  <c r="N420" i="4"/>
  <c r="G710" i="4"/>
  <c r="G676" i="4"/>
  <c r="G642" i="4"/>
  <c r="B353" i="4"/>
  <c r="B285" i="4"/>
  <c r="B319" i="4"/>
  <c r="G130" i="4"/>
  <c r="G198" i="4"/>
  <c r="G164" i="4"/>
  <c r="M702" i="4"/>
  <c r="M668" i="4"/>
  <c r="M634" i="4"/>
  <c r="W478" i="4"/>
  <c r="W444" i="4"/>
  <c r="W410" i="4"/>
  <c r="V294" i="4"/>
  <c r="V260" i="4"/>
  <c r="V328" i="4"/>
  <c r="V473" i="4"/>
  <c r="V439" i="4"/>
  <c r="V405" i="4"/>
  <c r="N691" i="4"/>
  <c r="N657" i="4"/>
  <c r="N623" i="4"/>
  <c r="R210" i="4"/>
  <c r="R142" i="4"/>
  <c r="R176" i="4"/>
  <c r="U209" i="4"/>
  <c r="U175" i="4"/>
  <c r="U141" i="4"/>
  <c r="H205" i="4"/>
  <c r="H171" i="4"/>
  <c r="H137" i="4"/>
  <c r="M694" i="4"/>
  <c r="M660" i="4"/>
  <c r="M626" i="4"/>
  <c r="D478" i="4"/>
  <c r="D410" i="4"/>
  <c r="D444" i="4"/>
  <c r="U481" i="4"/>
  <c r="U447" i="4"/>
  <c r="U413" i="4"/>
  <c r="M215" i="4"/>
  <c r="M181" i="4"/>
  <c r="M147" i="4"/>
  <c r="N209" i="4"/>
  <c r="N175" i="4"/>
  <c r="N141" i="4"/>
  <c r="T214" i="4"/>
  <c r="T180" i="4"/>
  <c r="T146" i="4"/>
  <c r="X125" i="4"/>
  <c r="X193" i="4"/>
  <c r="X159" i="4"/>
  <c r="Y449" i="4"/>
  <c r="Y415" i="4"/>
  <c r="Y483" i="4"/>
  <c r="V161" i="4"/>
  <c r="V195" i="4"/>
  <c r="V127" i="4"/>
  <c r="V474" i="4"/>
  <c r="V440" i="4"/>
  <c r="V406" i="4"/>
  <c r="M431" i="4"/>
  <c r="M397" i="4"/>
  <c r="M465" i="4"/>
  <c r="U486" i="4"/>
  <c r="U452" i="4"/>
  <c r="U418" i="4"/>
  <c r="E215" i="4"/>
  <c r="E147" i="4"/>
  <c r="E181" i="4"/>
  <c r="C190" i="4"/>
  <c r="C156" i="4"/>
  <c r="C122" i="4"/>
  <c r="E471" i="4"/>
  <c r="E403" i="4"/>
  <c r="E437" i="4"/>
  <c r="F437" i="4"/>
  <c r="F471" i="4"/>
  <c r="F403" i="4"/>
  <c r="O474" i="4"/>
  <c r="O440" i="4"/>
  <c r="O406" i="4"/>
  <c r="Y124" i="4"/>
  <c r="Y192" i="4"/>
  <c r="Y158" i="4"/>
  <c r="M692" i="4"/>
  <c r="M658" i="4"/>
  <c r="M624" i="4"/>
  <c r="J465" i="4"/>
  <c r="J431" i="4"/>
  <c r="J397" i="4"/>
  <c r="D167" i="4"/>
  <c r="D201" i="4"/>
  <c r="D133" i="4"/>
  <c r="P689" i="4"/>
  <c r="P655" i="4"/>
  <c r="P621" i="4"/>
  <c r="L118" i="4"/>
  <c r="L186" i="4"/>
  <c r="L152" i="4"/>
  <c r="M690" i="4"/>
  <c r="M656" i="4"/>
  <c r="M622" i="4"/>
  <c r="W472" i="4"/>
  <c r="W438" i="4"/>
  <c r="W404" i="4"/>
  <c r="Q461" i="4"/>
  <c r="Q495" i="4"/>
  <c r="Q427" i="4"/>
  <c r="V665" i="4"/>
  <c r="V699" i="4"/>
  <c r="V631" i="4"/>
  <c r="Y443" i="4"/>
  <c r="Y409" i="4"/>
  <c r="Y477" i="4"/>
  <c r="U201" i="4"/>
  <c r="U167" i="4"/>
  <c r="U133" i="4"/>
  <c r="N709" i="4"/>
  <c r="N675" i="4"/>
  <c r="N641" i="4"/>
  <c r="V682" i="4"/>
  <c r="V648" i="4"/>
  <c r="V614" i="4"/>
  <c r="T478" i="4"/>
  <c r="T410" i="4"/>
  <c r="T444" i="4"/>
  <c r="M354" i="4"/>
  <c r="M286" i="4"/>
  <c r="M320" i="4"/>
  <c r="B332" i="4"/>
  <c r="B264" i="4"/>
  <c r="B298" i="4"/>
  <c r="Q316" i="4"/>
  <c r="Q350" i="4"/>
  <c r="Q282" i="4"/>
  <c r="O212" i="4"/>
  <c r="O178" i="4"/>
  <c r="O144" i="4"/>
  <c r="R438" i="4"/>
  <c r="R404" i="4"/>
  <c r="R472" i="4"/>
  <c r="R317" i="4"/>
  <c r="R351" i="4"/>
  <c r="R283" i="4"/>
  <c r="I689" i="4"/>
  <c r="I655" i="4"/>
  <c r="I621" i="4"/>
  <c r="X704" i="4"/>
  <c r="X670" i="4"/>
  <c r="X636" i="4"/>
  <c r="I353" i="4"/>
  <c r="I285" i="4"/>
  <c r="I319" i="4"/>
  <c r="S704" i="4"/>
  <c r="S636" i="4"/>
  <c r="S670" i="4"/>
  <c r="S215" i="4"/>
  <c r="S181" i="4"/>
  <c r="S147" i="4"/>
  <c r="I329" i="4"/>
  <c r="I295" i="4"/>
  <c r="I261" i="4"/>
  <c r="I196" i="4"/>
  <c r="I162" i="4"/>
  <c r="I128" i="4"/>
  <c r="R310" i="4"/>
  <c r="R344" i="4"/>
  <c r="R276" i="4"/>
  <c r="Y709" i="4"/>
  <c r="Z709" i="4" s="1"/>
  <c r="Y675" i="4"/>
  <c r="Z675" i="4" s="1"/>
  <c r="Z607" i="4"/>
  <c r="Y641" i="4"/>
  <c r="Z641" i="4" s="1"/>
  <c r="D306" i="4"/>
  <c r="D340" i="4"/>
  <c r="D272" i="4"/>
  <c r="S350" i="4"/>
  <c r="S282" i="4"/>
  <c r="S316" i="4"/>
  <c r="T337" i="4"/>
  <c r="T303" i="4"/>
  <c r="T269" i="4"/>
  <c r="B325" i="4"/>
  <c r="B257" i="4"/>
  <c r="B291" i="4"/>
  <c r="C189" i="4"/>
  <c r="C155" i="4"/>
  <c r="C121" i="4"/>
  <c r="F698" i="4"/>
  <c r="F664" i="4"/>
  <c r="F630" i="4"/>
  <c r="M447" i="4"/>
  <c r="M481" i="4"/>
  <c r="M413" i="4"/>
  <c r="N493" i="4"/>
  <c r="N459" i="4"/>
  <c r="N425" i="4"/>
  <c r="Q488" i="4"/>
  <c r="Q420" i="4"/>
  <c r="Q454" i="4"/>
  <c r="Y448" i="4"/>
  <c r="Y414" i="4"/>
  <c r="Y482" i="4"/>
  <c r="Y688" i="4"/>
  <c r="Y654" i="4"/>
  <c r="Y620" i="4"/>
  <c r="Y197" i="4"/>
  <c r="Y129" i="4"/>
  <c r="Y163" i="4"/>
  <c r="G326" i="4"/>
  <c r="G292" i="4"/>
  <c r="G258" i="4"/>
  <c r="U676" i="4"/>
  <c r="U642" i="4"/>
  <c r="U710" i="4"/>
  <c r="B474" i="4"/>
  <c r="B440" i="4"/>
  <c r="B406" i="4"/>
  <c r="P294" i="4"/>
  <c r="P328" i="4"/>
  <c r="P260" i="4"/>
  <c r="W190" i="4"/>
  <c r="W156" i="4"/>
  <c r="W122" i="4"/>
  <c r="E485" i="4"/>
  <c r="E417" i="4"/>
  <c r="E451" i="4"/>
  <c r="L691" i="4"/>
  <c r="L657" i="4"/>
  <c r="L623" i="4"/>
  <c r="N687" i="4"/>
  <c r="N653" i="4"/>
  <c r="N619" i="4"/>
  <c r="K129" i="4"/>
  <c r="K197" i="4"/>
  <c r="K163" i="4"/>
  <c r="I206" i="4"/>
  <c r="I172" i="4"/>
  <c r="I138" i="4"/>
  <c r="Y691" i="4"/>
  <c r="Y657" i="4"/>
  <c r="Y623" i="4"/>
  <c r="F137" i="4"/>
  <c r="F171" i="4"/>
  <c r="F205" i="4"/>
  <c r="O350" i="4"/>
  <c r="O282" i="4"/>
  <c r="O316" i="4"/>
  <c r="P181" i="4"/>
  <c r="P147" i="4"/>
  <c r="P215" i="4"/>
  <c r="T487" i="4"/>
  <c r="T453" i="4"/>
  <c r="T419" i="4"/>
  <c r="D181" i="4"/>
  <c r="D215" i="4"/>
  <c r="D147" i="4"/>
  <c r="F450" i="4"/>
  <c r="F484" i="4"/>
  <c r="F416" i="4"/>
  <c r="T185" i="4"/>
  <c r="T151" i="4"/>
  <c r="T117" i="4"/>
  <c r="S443" i="4"/>
  <c r="S409" i="4"/>
  <c r="S477" i="4"/>
  <c r="K484" i="4"/>
  <c r="K450" i="4"/>
  <c r="K416" i="4"/>
  <c r="B181" i="4"/>
  <c r="B215" i="4"/>
  <c r="B147" i="4"/>
  <c r="P167" i="4"/>
  <c r="P201" i="4"/>
  <c r="P133" i="4"/>
  <c r="J666" i="4"/>
  <c r="J700" i="4"/>
  <c r="J632" i="4"/>
  <c r="C486" i="4"/>
  <c r="C452" i="4"/>
  <c r="C418" i="4"/>
  <c r="U480" i="4"/>
  <c r="U446" i="4"/>
  <c r="U412" i="4"/>
  <c r="G124" i="4"/>
  <c r="G192" i="4"/>
  <c r="G158" i="4"/>
  <c r="P484" i="4"/>
  <c r="P450" i="4"/>
  <c r="P416" i="4"/>
  <c r="X466" i="4"/>
  <c r="X432" i="4"/>
  <c r="X398" i="4"/>
  <c r="X137" i="4"/>
  <c r="X171" i="4"/>
  <c r="X205" i="4"/>
  <c r="O208" i="4"/>
  <c r="O174" i="4"/>
  <c r="O140" i="4"/>
  <c r="U708" i="4"/>
  <c r="U674" i="4"/>
  <c r="U640" i="4"/>
  <c r="J698" i="4"/>
  <c r="J664" i="4"/>
  <c r="J630" i="4"/>
  <c r="E479" i="4"/>
  <c r="E411" i="4"/>
  <c r="E445" i="4"/>
  <c r="U330" i="4"/>
  <c r="U296" i="4"/>
  <c r="U262" i="4"/>
  <c r="F143" i="4"/>
  <c r="F211" i="4"/>
  <c r="F177" i="4"/>
  <c r="C351" i="4"/>
  <c r="C283" i="4"/>
  <c r="C317" i="4"/>
  <c r="M495" i="4"/>
  <c r="M461" i="4"/>
  <c r="M427" i="4"/>
  <c r="M117" i="4"/>
  <c r="M185" i="4"/>
  <c r="M151" i="4"/>
  <c r="L680" i="4"/>
  <c r="L646" i="4"/>
  <c r="L612" i="4"/>
  <c r="F197" i="4"/>
  <c r="F129" i="4"/>
  <c r="F163" i="4"/>
  <c r="Y118" i="4"/>
  <c r="Y186" i="4"/>
  <c r="Y152" i="4"/>
  <c r="X309" i="4"/>
  <c r="X275" i="4"/>
  <c r="X343" i="4"/>
  <c r="G657" i="4"/>
  <c r="G691" i="4"/>
  <c r="G623" i="4"/>
  <c r="N197" i="4"/>
  <c r="N163" i="4"/>
  <c r="N129" i="4"/>
  <c r="K310" i="4"/>
  <c r="K276" i="4"/>
  <c r="K344" i="4"/>
  <c r="I343" i="4"/>
  <c r="I309" i="4"/>
  <c r="I275" i="4"/>
  <c r="O486" i="4"/>
  <c r="O452" i="4"/>
  <c r="O418" i="4"/>
  <c r="R207" i="4"/>
  <c r="R139" i="4"/>
  <c r="R173" i="4"/>
  <c r="S338" i="4"/>
  <c r="S304" i="4"/>
  <c r="S270" i="4"/>
  <c r="S702" i="4"/>
  <c r="S634" i="4"/>
  <c r="S668" i="4"/>
  <c r="M703" i="4"/>
  <c r="M669" i="4"/>
  <c r="M635" i="4"/>
  <c r="J468" i="4"/>
  <c r="J434" i="4"/>
  <c r="J400" i="4"/>
  <c r="C333" i="4"/>
  <c r="C265" i="4"/>
  <c r="C299" i="4"/>
  <c r="C495" i="4"/>
  <c r="C427" i="4"/>
  <c r="C461" i="4"/>
  <c r="K710" i="4"/>
  <c r="K676" i="4"/>
  <c r="K642" i="4"/>
  <c r="J694" i="4"/>
  <c r="J660" i="4"/>
  <c r="J626" i="4"/>
  <c r="B688" i="4"/>
  <c r="B654" i="4"/>
  <c r="B620" i="4"/>
  <c r="Y348" i="4"/>
  <c r="Y280" i="4"/>
  <c r="Y314" i="4"/>
  <c r="I490" i="4"/>
  <c r="I456" i="4"/>
  <c r="I422" i="4"/>
  <c r="V154" i="4"/>
  <c r="V120" i="4"/>
  <c r="V188" i="4"/>
  <c r="J171" i="4"/>
  <c r="J205" i="4"/>
  <c r="J137" i="4"/>
  <c r="L460" i="4"/>
  <c r="L494" i="4"/>
  <c r="L426" i="4"/>
  <c r="G214" i="4"/>
  <c r="G180" i="4"/>
  <c r="G146" i="4"/>
  <c r="X140" i="4"/>
  <c r="X208" i="4"/>
  <c r="X174" i="4"/>
  <c r="Y431" i="4"/>
  <c r="Y397" i="4"/>
  <c r="Y465" i="4"/>
  <c r="U682" i="4"/>
  <c r="U648" i="4"/>
  <c r="U614" i="4"/>
  <c r="B656" i="4"/>
  <c r="B690" i="4"/>
  <c r="B622" i="4"/>
  <c r="Y328" i="4"/>
  <c r="Y260" i="4"/>
  <c r="Y294" i="4"/>
  <c r="G695" i="4"/>
  <c r="G661" i="4"/>
  <c r="G627" i="4"/>
  <c r="G350" i="4"/>
  <c r="G282" i="4"/>
  <c r="G316" i="4"/>
  <c r="G325" i="4"/>
  <c r="G291" i="4"/>
  <c r="G257" i="4"/>
  <c r="D301" i="4"/>
  <c r="D335" i="4"/>
  <c r="D267" i="4"/>
  <c r="I484" i="4"/>
  <c r="I450" i="4"/>
  <c r="I416" i="4"/>
  <c r="G346" i="4"/>
  <c r="G278" i="4"/>
  <c r="G312" i="4"/>
  <c r="P652" i="4"/>
  <c r="P686" i="4"/>
  <c r="P618" i="4"/>
  <c r="M353" i="4"/>
  <c r="M285" i="4"/>
  <c r="M319" i="4"/>
  <c r="Y708" i="4"/>
  <c r="Z708" i="4" s="1"/>
  <c r="Y674" i="4"/>
  <c r="Z674" i="4" s="1"/>
  <c r="Y640" i="4"/>
  <c r="Z640" i="4" s="1"/>
  <c r="Z606" i="4"/>
  <c r="E629" i="4"/>
  <c r="E697" i="4"/>
  <c r="E663" i="4"/>
  <c r="L314" i="4"/>
  <c r="L280" i="4"/>
  <c r="L348" i="4"/>
  <c r="Y347" i="4"/>
  <c r="Y279" i="4"/>
  <c r="Y313" i="4"/>
  <c r="U687" i="4"/>
  <c r="U653" i="4"/>
  <c r="U619" i="4"/>
  <c r="E293" i="4"/>
  <c r="E327" i="4"/>
  <c r="E259" i="4"/>
  <c r="S347" i="4"/>
  <c r="S279" i="4"/>
  <c r="S313" i="4"/>
  <c r="G699" i="4"/>
  <c r="G665" i="4"/>
  <c r="G631" i="4"/>
  <c r="D315" i="4"/>
  <c r="D349" i="4"/>
  <c r="D281" i="4"/>
  <c r="G654" i="4"/>
  <c r="G688" i="4"/>
  <c r="G620" i="4"/>
  <c r="M335" i="4"/>
  <c r="M267" i="4"/>
  <c r="M301" i="4"/>
  <c r="K295" i="4"/>
  <c r="K329" i="4"/>
  <c r="K261" i="4"/>
  <c r="X706" i="4"/>
  <c r="X672" i="4"/>
  <c r="X638" i="4"/>
  <c r="E318" i="4"/>
  <c r="E352" i="4"/>
  <c r="E284" i="4"/>
  <c r="O686" i="4"/>
  <c r="O618" i="4"/>
  <c r="O652" i="4"/>
  <c r="D669" i="4"/>
  <c r="D703" i="4"/>
  <c r="D635" i="4"/>
  <c r="L485" i="4"/>
  <c r="L451" i="4"/>
  <c r="L417" i="4"/>
  <c r="G139" i="4"/>
  <c r="G207" i="4"/>
  <c r="G173" i="4"/>
  <c r="B205" i="4"/>
  <c r="B171" i="4"/>
  <c r="B137" i="4"/>
  <c r="H471" i="4"/>
  <c r="H403" i="4"/>
  <c r="H437" i="4"/>
  <c r="X479" i="4"/>
  <c r="X445" i="4"/>
  <c r="X411" i="4"/>
  <c r="P302" i="4"/>
  <c r="P336" i="4"/>
  <c r="P268" i="4"/>
  <c r="R135" i="4"/>
  <c r="R203" i="4"/>
  <c r="R169" i="4"/>
  <c r="N206" i="4"/>
  <c r="N172" i="4"/>
  <c r="N138" i="4"/>
  <c r="C187" i="4"/>
  <c r="C153" i="4"/>
  <c r="C119" i="4"/>
  <c r="Q197" i="4"/>
  <c r="Q129" i="4"/>
  <c r="Q163" i="4"/>
  <c r="Q190" i="4"/>
  <c r="Q156" i="4"/>
  <c r="Q122" i="4"/>
  <c r="N202" i="4"/>
  <c r="N168" i="4"/>
  <c r="N134" i="4"/>
  <c r="G348" i="4"/>
  <c r="G280" i="4"/>
  <c r="G314" i="4"/>
  <c r="J163" i="4"/>
  <c r="J197" i="4"/>
  <c r="J129" i="4"/>
  <c r="G119" i="4"/>
  <c r="G187" i="4"/>
  <c r="G153" i="4"/>
  <c r="M440" i="4"/>
  <c r="M474" i="4"/>
  <c r="M406" i="4"/>
  <c r="S140" i="4"/>
  <c r="S208" i="4"/>
  <c r="S174" i="4"/>
  <c r="F134" i="4"/>
  <c r="F202" i="4"/>
  <c r="F168" i="4"/>
  <c r="P173" i="4"/>
  <c r="P207" i="4"/>
  <c r="P139" i="4"/>
  <c r="D493" i="4"/>
  <c r="D425" i="4"/>
  <c r="D459" i="4"/>
  <c r="P160" i="4"/>
  <c r="P194" i="4"/>
  <c r="P126" i="4"/>
  <c r="K478" i="4"/>
  <c r="K444" i="4"/>
  <c r="K410" i="4"/>
  <c r="F445" i="4"/>
  <c r="F479" i="4"/>
  <c r="F411" i="4"/>
  <c r="U193" i="4"/>
  <c r="U159" i="4"/>
  <c r="U125" i="4"/>
  <c r="D169" i="4"/>
  <c r="D203" i="4"/>
  <c r="D135" i="4"/>
  <c r="Y440" i="4"/>
  <c r="Y406" i="4"/>
  <c r="Y474" i="4"/>
  <c r="P153" i="4"/>
  <c r="P187" i="4"/>
  <c r="P119" i="4"/>
  <c r="S451" i="4"/>
  <c r="S417" i="4"/>
  <c r="S485" i="4"/>
  <c r="O337" i="4"/>
  <c r="O269" i="4"/>
  <c r="O303" i="4"/>
  <c r="R303" i="4"/>
  <c r="R337" i="4"/>
  <c r="R269" i="4"/>
  <c r="O192" i="4"/>
  <c r="O158" i="4"/>
  <c r="O124" i="4"/>
  <c r="O685" i="4"/>
  <c r="O617" i="4"/>
  <c r="O651" i="4"/>
  <c r="T682" i="4"/>
  <c r="T648" i="4"/>
  <c r="T614" i="4"/>
  <c r="U673" i="4"/>
  <c r="U707" i="4"/>
  <c r="U639" i="4"/>
  <c r="D693" i="4"/>
  <c r="D659" i="4"/>
  <c r="D625" i="4"/>
  <c r="Q305" i="4"/>
  <c r="Q339" i="4"/>
  <c r="Q271" i="4"/>
  <c r="M339" i="4"/>
  <c r="M271" i="4"/>
  <c r="M305" i="4"/>
  <c r="G331" i="4"/>
  <c r="G297" i="4"/>
  <c r="G263" i="4"/>
  <c r="P691" i="4"/>
  <c r="P657" i="4"/>
  <c r="P623" i="4"/>
  <c r="O186" i="4"/>
  <c r="O152" i="4"/>
  <c r="O118" i="4"/>
  <c r="I697" i="4"/>
  <c r="I663" i="4"/>
  <c r="I629" i="4"/>
  <c r="N347" i="4"/>
  <c r="N279" i="4"/>
  <c r="N313" i="4"/>
  <c r="N698" i="4"/>
  <c r="N664" i="4"/>
  <c r="N630" i="4"/>
  <c r="M346" i="4"/>
  <c r="M278" i="4"/>
  <c r="M312" i="4"/>
  <c r="C194" i="4"/>
  <c r="C160" i="4"/>
  <c r="C126" i="4"/>
  <c r="S341" i="4"/>
  <c r="S307" i="4"/>
  <c r="S273" i="4"/>
  <c r="O706" i="4"/>
  <c r="O672" i="4"/>
  <c r="O638" i="4"/>
  <c r="P696" i="4"/>
  <c r="P662" i="4"/>
  <c r="P628" i="4"/>
  <c r="V681" i="4"/>
  <c r="V647" i="4"/>
  <c r="V613" i="4"/>
  <c r="I664" i="4"/>
  <c r="I630" i="4"/>
  <c r="I698" i="4"/>
  <c r="P309" i="4"/>
  <c r="P343" i="4"/>
  <c r="P275" i="4"/>
  <c r="C612" i="4"/>
  <c r="C680" i="4"/>
  <c r="C646" i="4"/>
  <c r="K690" i="4"/>
  <c r="K622" i="4"/>
  <c r="K656" i="4"/>
  <c r="C692" i="4"/>
  <c r="C624" i="4"/>
  <c r="C658" i="4"/>
  <c r="K700" i="4"/>
  <c r="K666" i="4"/>
  <c r="K632" i="4"/>
  <c r="F708" i="4"/>
  <c r="F640" i="4"/>
  <c r="F674" i="4"/>
  <c r="B672" i="4"/>
  <c r="B638" i="4"/>
  <c r="B706" i="4"/>
  <c r="L479" i="4"/>
  <c r="L445" i="4"/>
  <c r="L411" i="4"/>
  <c r="X121" i="4"/>
  <c r="X189" i="4"/>
  <c r="X155" i="4"/>
  <c r="W465" i="4"/>
  <c r="W431" i="4"/>
  <c r="W397" i="4"/>
  <c r="X485" i="4"/>
  <c r="X451" i="4"/>
  <c r="X417" i="4"/>
  <c r="B351" i="4"/>
  <c r="B283" i="4"/>
  <c r="B317" i="4"/>
  <c r="D494" i="4"/>
  <c r="D426" i="4"/>
  <c r="D460" i="4"/>
  <c r="P157" i="4"/>
  <c r="P191" i="4"/>
  <c r="P123" i="4"/>
  <c r="J478" i="4"/>
  <c r="J444" i="4"/>
  <c r="J410" i="4"/>
  <c r="J653" i="4"/>
  <c r="J619" i="4"/>
  <c r="J687" i="4"/>
  <c r="R425" i="4"/>
  <c r="R459" i="4"/>
  <c r="R493" i="4"/>
  <c r="C331" i="4"/>
  <c r="C263" i="4"/>
  <c r="C297" i="4"/>
  <c r="F121" i="4"/>
  <c r="F189" i="4"/>
  <c r="F155" i="4"/>
  <c r="M120" i="4"/>
  <c r="M188" i="4"/>
  <c r="M154" i="4"/>
  <c r="C353" i="4"/>
  <c r="C285" i="4"/>
  <c r="C319" i="4"/>
  <c r="K201" i="4"/>
  <c r="K133" i="4"/>
  <c r="K167" i="4"/>
  <c r="X483" i="4"/>
  <c r="X449" i="4"/>
  <c r="X415" i="4"/>
  <c r="Y134" i="4"/>
  <c r="Y168" i="4"/>
  <c r="Y202" i="4"/>
  <c r="P166" i="4"/>
  <c r="P200" i="4"/>
  <c r="P132" i="4"/>
  <c r="V158" i="4"/>
  <c r="V192" i="4"/>
  <c r="V124" i="4"/>
  <c r="C473" i="4"/>
  <c r="C439" i="4"/>
  <c r="C405" i="4"/>
  <c r="R433" i="4"/>
  <c r="R399" i="4"/>
  <c r="R467" i="4"/>
  <c r="N210" i="4"/>
  <c r="N176" i="4"/>
  <c r="N142" i="4"/>
  <c r="L127" i="4"/>
  <c r="L195" i="4"/>
  <c r="L161" i="4"/>
  <c r="O483" i="4"/>
  <c r="O449" i="4"/>
  <c r="O415" i="4"/>
  <c r="H211" i="4"/>
  <c r="H177" i="4"/>
  <c r="H143" i="4"/>
  <c r="U489" i="4"/>
  <c r="U455" i="4"/>
  <c r="U421" i="4"/>
  <c r="Q192" i="4"/>
  <c r="Q124" i="4"/>
  <c r="Q158" i="4"/>
  <c r="B199" i="4"/>
  <c r="B165" i="4"/>
  <c r="B131" i="4"/>
  <c r="C350" i="4"/>
  <c r="C282" i="4"/>
  <c r="C316" i="4"/>
  <c r="L694" i="4"/>
  <c r="L660" i="4"/>
  <c r="L626" i="4"/>
  <c r="X295" i="4"/>
  <c r="X261" i="4"/>
  <c r="X329" i="4"/>
  <c r="W680" i="4"/>
  <c r="W612" i="4"/>
  <c r="W646" i="4"/>
  <c r="X700" i="4"/>
  <c r="X666" i="4"/>
  <c r="X632" i="4"/>
  <c r="I477" i="4"/>
  <c r="I443" i="4"/>
  <c r="I409" i="4"/>
  <c r="D709" i="4"/>
  <c r="D641" i="4"/>
  <c r="D675" i="4"/>
  <c r="W185" i="4"/>
  <c r="W117" i="4"/>
  <c r="W151" i="4"/>
  <c r="O667" i="4"/>
  <c r="O701" i="4"/>
  <c r="O633" i="4"/>
  <c r="R312" i="4"/>
  <c r="R346" i="4"/>
  <c r="R278" i="4"/>
  <c r="J315" i="4"/>
  <c r="J281" i="4"/>
  <c r="J349" i="4"/>
  <c r="P297" i="4"/>
  <c r="P331" i="4"/>
  <c r="P263" i="4"/>
  <c r="J659" i="4"/>
  <c r="J625" i="4"/>
  <c r="J693" i="4"/>
  <c r="J472" i="4"/>
  <c r="J438" i="4"/>
  <c r="J404" i="4"/>
  <c r="R708" i="4"/>
  <c r="R640" i="4"/>
  <c r="R674" i="4"/>
  <c r="C191" i="4"/>
  <c r="C157" i="4"/>
  <c r="C123" i="4"/>
  <c r="F295" i="4"/>
  <c r="F329" i="4"/>
  <c r="F261" i="4"/>
  <c r="M328" i="4"/>
  <c r="M260" i="4"/>
  <c r="M294" i="4"/>
  <c r="C213" i="4"/>
  <c r="C179" i="4"/>
  <c r="C145" i="4"/>
  <c r="K307" i="4"/>
  <c r="K341" i="4"/>
  <c r="K273" i="4"/>
  <c r="X698" i="4"/>
  <c r="X630" i="4"/>
  <c r="X664" i="4"/>
  <c r="Y342" i="4"/>
  <c r="Y274" i="4"/>
  <c r="Y308" i="4"/>
  <c r="P306" i="4"/>
  <c r="P340" i="4"/>
  <c r="P272" i="4"/>
  <c r="V298" i="4"/>
  <c r="V264" i="4"/>
  <c r="V332" i="4"/>
  <c r="C688" i="4"/>
  <c r="C620" i="4"/>
  <c r="C654" i="4"/>
  <c r="R682" i="4"/>
  <c r="R648" i="4"/>
  <c r="R614" i="4"/>
  <c r="N350" i="4"/>
  <c r="N282" i="4"/>
  <c r="N316" i="4"/>
  <c r="L301" i="4"/>
  <c r="L335" i="4"/>
  <c r="L267" i="4"/>
  <c r="O698" i="4"/>
  <c r="O630" i="4"/>
  <c r="O664" i="4"/>
  <c r="H351" i="4"/>
  <c r="H283" i="4"/>
  <c r="H317" i="4"/>
  <c r="U670" i="4"/>
  <c r="U704" i="4"/>
  <c r="U636" i="4"/>
  <c r="Q298" i="4"/>
  <c r="Q332" i="4"/>
  <c r="Q264" i="4"/>
  <c r="B339" i="4"/>
  <c r="B271" i="4"/>
  <c r="B305" i="4"/>
  <c r="C210" i="4"/>
  <c r="C176" i="4"/>
  <c r="C142" i="4"/>
  <c r="W139" i="4"/>
  <c r="W207" i="4"/>
  <c r="W173" i="4"/>
  <c r="V178" i="4"/>
  <c r="V212" i="4"/>
  <c r="V144" i="4"/>
  <c r="V475" i="4"/>
  <c r="V441" i="4"/>
  <c r="V407" i="4"/>
  <c r="J158" i="4"/>
  <c r="J192" i="4"/>
  <c r="J124" i="4"/>
  <c r="S438" i="4"/>
  <c r="S404" i="4"/>
  <c r="S472" i="4"/>
  <c r="D480" i="4"/>
  <c r="D412" i="4"/>
  <c r="D446" i="4"/>
  <c r="I351" i="4"/>
  <c r="I283" i="4"/>
  <c r="I317" i="4"/>
  <c r="H474" i="4"/>
  <c r="H406" i="4"/>
  <c r="H440" i="4"/>
  <c r="C470" i="4"/>
  <c r="C436" i="4"/>
  <c r="C402" i="4"/>
  <c r="G447" i="4"/>
  <c r="G481" i="4"/>
  <c r="G413" i="4"/>
  <c r="G444" i="4"/>
  <c r="G478" i="4"/>
  <c r="G410" i="4"/>
  <c r="S456" i="4"/>
  <c r="S422" i="4"/>
  <c r="S490" i="4"/>
  <c r="L420" i="4"/>
  <c r="L488" i="4"/>
  <c r="L454" i="4"/>
  <c r="T480" i="4"/>
  <c r="T412" i="4"/>
  <c r="T446" i="4"/>
  <c r="X475" i="4"/>
  <c r="X441" i="4"/>
  <c r="X407" i="4"/>
  <c r="K480" i="4"/>
  <c r="K446" i="4"/>
  <c r="K412" i="4"/>
  <c r="H199" i="4"/>
  <c r="H165" i="4"/>
  <c r="H131" i="4"/>
  <c r="D486" i="4"/>
  <c r="D418" i="4"/>
  <c r="D452" i="4"/>
  <c r="D213" i="4"/>
  <c r="D179" i="4"/>
  <c r="D145" i="4"/>
  <c r="B481" i="4"/>
  <c r="B447" i="4"/>
  <c r="B413" i="4"/>
  <c r="B490" i="4"/>
  <c r="B456" i="4"/>
  <c r="B422" i="4"/>
  <c r="U432" i="4"/>
  <c r="U466" i="4"/>
  <c r="U398" i="4"/>
  <c r="C338" i="4"/>
  <c r="C270" i="4"/>
  <c r="C304" i="4"/>
  <c r="C346" i="4"/>
  <c r="C278" i="4"/>
  <c r="C312" i="4"/>
  <c r="X179" i="4"/>
  <c r="X145" i="4"/>
  <c r="X213" i="4"/>
  <c r="L120" i="4"/>
  <c r="L188" i="4"/>
  <c r="L154" i="4"/>
  <c r="B214" i="4"/>
  <c r="B180" i="4"/>
  <c r="B146" i="4"/>
  <c r="E481" i="4"/>
  <c r="E413" i="4"/>
  <c r="E447" i="4"/>
  <c r="N432" i="4"/>
  <c r="N398" i="4"/>
  <c r="N466" i="4"/>
  <c r="E302" i="4"/>
  <c r="E336" i="4"/>
  <c r="E268" i="4"/>
  <c r="V670" i="4"/>
  <c r="V704" i="4"/>
  <c r="V636" i="4"/>
  <c r="K297" i="4"/>
  <c r="K331" i="4"/>
  <c r="K263" i="4"/>
  <c r="N688" i="4"/>
  <c r="N654" i="4"/>
  <c r="N620" i="4"/>
  <c r="B431" i="4"/>
  <c r="B397" i="4"/>
  <c r="B465" i="4"/>
  <c r="D656" i="4"/>
  <c r="D690" i="4"/>
  <c r="D622" i="4"/>
  <c r="X694" i="4"/>
  <c r="X626" i="4"/>
  <c r="X660" i="4"/>
  <c r="U350" i="4"/>
  <c r="U282" i="4"/>
  <c r="U316" i="4"/>
  <c r="C343" i="4"/>
  <c r="C275" i="4"/>
  <c r="C309" i="4"/>
  <c r="R439" i="4"/>
  <c r="R405" i="4"/>
  <c r="R473" i="4"/>
  <c r="C199" i="4"/>
  <c r="C165" i="4"/>
  <c r="C131" i="4"/>
  <c r="J692" i="4"/>
  <c r="J658" i="4"/>
  <c r="J624" i="4"/>
  <c r="X469" i="4"/>
  <c r="X435" i="4"/>
  <c r="X401" i="4"/>
  <c r="Y214" i="4"/>
  <c r="Z214" i="4" s="1"/>
  <c r="Z112" i="4"/>
  <c r="Y180" i="4"/>
  <c r="Z180" i="4" s="1"/>
  <c r="Y146" i="4"/>
  <c r="Z146" i="4" s="1"/>
  <c r="X188" i="4"/>
  <c r="X120" i="4"/>
  <c r="X154" i="4"/>
  <c r="Y446" i="4"/>
  <c r="Y412" i="4"/>
  <c r="Y480" i="4"/>
  <c r="L313" i="4"/>
  <c r="L279" i="4"/>
  <c r="L347" i="4"/>
  <c r="M705" i="4"/>
  <c r="M671" i="4"/>
  <c r="M637" i="4"/>
  <c r="W474" i="4"/>
  <c r="W440" i="4"/>
  <c r="W406" i="4"/>
  <c r="M432" i="4"/>
  <c r="M398" i="4"/>
  <c r="M466" i="4"/>
  <c r="K474" i="4"/>
  <c r="K440" i="4"/>
  <c r="K406" i="4"/>
  <c r="D317" i="4"/>
  <c r="D351" i="4"/>
  <c r="D283" i="4"/>
  <c r="Q707" i="4"/>
  <c r="Q639" i="4"/>
  <c r="Q673" i="4"/>
  <c r="Q686" i="4"/>
  <c r="Q618" i="4"/>
  <c r="Q652" i="4"/>
  <c r="R308" i="4"/>
  <c r="R342" i="4"/>
  <c r="R274" i="4"/>
  <c r="M329" i="4"/>
  <c r="M261" i="4"/>
  <c r="M295" i="4"/>
  <c r="H353" i="4"/>
  <c r="H285" i="4"/>
  <c r="H319" i="4"/>
  <c r="E707" i="4"/>
  <c r="E639" i="4"/>
  <c r="E673" i="4"/>
  <c r="E699" i="4"/>
  <c r="E631" i="4"/>
  <c r="E665" i="4"/>
  <c r="O691" i="4"/>
  <c r="O623" i="4"/>
  <c r="O657" i="4"/>
  <c r="U331" i="4"/>
  <c r="U297" i="4"/>
  <c r="U263" i="4"/>
  <c r="R140" i="4"/>
  <c r="R174" i="4"/>
  <c r="R208" i="4"/>
  <c r="H333" i="4"/>
  <c r="H299" i="4"/>
  <c r="H265" i="4"/>
  <c r="B344" i="4"/>
  <c r="B276" i="4"/>
  <c r="B310" i="4"/>
  <c r="F695" i="4"/>
  <c r="F661" i="4"/>
  <c r="F627" i="4"/>
  <c r="P164" i="4"/>
  <c r="P198" i="4"/>
  <c r="P130" i="4"/>
  <c r="B194" i="4"/>
  <c r="B160" i="4"/>
  <c r="B126" i="4"/>
  <c r="G438" i="4"/>
  <c r="G472" i="4"/>
  <c r="G404" i="4"/>
  <c r="H493" i="4"/>
  <c r="H425" i="4"/>
  <c r="H459" i="4"/>
  <c r="X473" i="4"/>
  <c r="X439" i="4"/>
  <c r="X405" i="4"/>
  <c r="D470" i="4"/>
  <c r="D402" i="4"/>
  <c r="D436" i="4"/>
  <c r="S440" i="4"/>
  <c r="S406" i="4"/>
  <c r="S474" i="4"/>
  <c r="T483" i="4"/>
  <c r="T415" i="4"/>
  <c r="T449" i="4"/>
  <c r="O185" i="4"/>
  <c r="O151" i="4"/>
  <c r="O117" i="4"/>
  <c r="U191" i="4"/>
  <c r="U157" i="4"/>
  <c r="U123" i="4"/>
  <c r="R314" i="4"/>
  <c r="R348" i="4"/>
  <c r="R280" i="4"/>
  <c r="Q128" i="4"/>
  <c r="Q196" i="4"/>
  <c r="Q162" i="4"/>
  <c r="Y145" i="4"/>
  <c r="Z145" i="4" s="1"/>
  <c r="Y213" i="4"/>
  <c r="Z213" i="4" s="1"/>
  <c r="Z111" i="4"/>
  <c r="Y179" i="4"/>
  <c r="Z179" i="4" s="1"/>
  <c r="U476" i="4"/>
  <c r="U442" i="4"/>
  <c r="U408" i="4"/>
  <c r="M327" i="4"/>
  <c r="M259" i="4"/>
  <c r="M293" i="4"/>
  <c r="N204" i="4"/>
  <c r="N170" i="4"/>
  <c r="N136" i="4"/>
  <c r="T332" i="4"/>
  <c r="T298" i="4"/>
  <c r="T264" i="4"/>
  <c r="K708" i="4"/>
  <c r="K674" i="4"/>
  <c r="K640" i="4"/>
  <c r="L706" i="4"/>
  <c r="L638" i="4"/>
  <c r="L672" i="4"/>
  <c r="D308" i="4"/>
  <c r="D342" i="4"/>
  <c r="D274" i="4"/>
  <c r="O193" i="4"/>
  <c r="O159" i="4"/>
  <c r="O125" i="4"/>
  <c r="L312" i="4"/>
  <c r="L278" i="4"/>
  <c r="L346" i="4"/>
  <c r="N489" i="4"/>
  <c r="N455" i="4"/>
  <c r="N421" i="4"/>
  <c r="Q195" i="4"/>
  <c r="Q127" i="4"/>
  <c r="Q161" i="4"/>
  <c r="H477" i="4"/>
  <c r="H409" i="4"/>
  <c r="H443" i="4"/>
  <c r="E297" i="4"/>
  <c r="E331" i="4"/>
  <c r="E263" i="4"/>
  <c r="C669" i="4"/>
  <c r="C635" i="4"/>
  <c r="C703" i="4"/>
  <c r="V304" i="4"/>
  <c r="V338" i="4"/>
  <c r="V270" i="4"/>
  <c r="P482" i="4"/>
  <c r="P448" i="4"/>
  <c r="P414" i="4"/>
  <c r="Q179" i="4"/>
  <c r="Q213" i="4"/>
  <c r="Q145" i="4"/>
  <c r="K179" i="4"/>
  <c r="K213" i="4"/>
  <c r="K145" i="4"/>
  <c r="X468" i="4"/>
  <c r="X434" i="4"/>
  <c r="X400" i="4"/>
  <c r="F423" i="4"/>
  <c r="F457" i="4"/>
  <c r="F491" i="4"/>
  <c r="W471" i="4"/>
  <c r="W437" i="4"/>
  <c r="W403" i="4"/>
  <c r="L467" i="4"/>
  <c r="L433" i="4"/>
  <c r="L399" i="4"/>
  <c r="H489" i="4"/>
  <c r="H421" i="4"/>
  <c r="H455" i="4"/>
  <c r="S195" i="4"/>
  <c r="S127" i="4"/>
  <c r="S161" i="4"/>
  <c r="U706" i="4"/>
  <c r="U672" i="4"/>
  <c r="U638" i="4"/>
  <c r="K684" i="4"/>
  <c r="K616" i="4"/>
  <c r="K650" i="4"/>
  <c r="I349" i="4"/>
  <c r="I281" i="4"/>
  <c r="I315" i="4"/>
  <c r="R192" i="4"/>
  <c r="R124" i="4"/>
  <c r="R158" i="4"/>
  <c r="W180" i="4"/>
  <c r="W146" i="4"/>
  <c r="W214" i="4"/>
  <c r="Q701" i="4"/>
  <c r="Q633" i="4"/>
  <c r="Q667" i="4"/>
  <c r="B352" i="4"/>
  <c r="B284" i="4"/>
  <c r="B318" i="4"/>
  <c r="V314" i="4"/>
  <c r="V280" i="4"/>
  <c r="V348" i="4"/>
  <c r="J686" i="4"/>
  <c r="J652" i="4"/>
  <c r="J618" i="4"/>
  <c r="O682" i="4"/>
  <c r="O614" i="4"/>
  <c r="O648" i="4"/>
  <c r="D663" i="4"/>
  <c r="D629" i="4"/>
  <c r="D697" i="4"/>
  <c r="I651" i="4"/>
  <c r="I617" i="4"/>
  <c r="I685" i="4"/>
  <c r="N672" i="4"/>
  <c r="N706" i="4"/>
  <c r="N638" i="4"/>
  <c r="E695" i="4"/>
  <c r="E627" i="4"/>
  <c r="E661" i="4"/>
  <c r="I704" i="4"/>
  <c r="I670" i="4"/>
  <c r="I636" i="4"/>
  <c r="R291" i="4"/>
  <c r="R325" i="4"/>
  <c r="R257" i="4"/>
  <c r="T210" i="4"/>
  <c r="T176" i="4"/>
  <c r="T142" i="4"/>
  <c r="Y345" i="4"/>
  <c r="Y277" i="4"/>
  <c r="Y311" i="4"/>
  <c r="X708" i="4"/>
  <c r="X674" i="4"/>
  <c r="X640" i="4"/>
  <c r="G701" i="4"/>
  <c r="G667" i="4"/>
  <c r="G633" i="4"/>
  <c r="B652" i="4"/>
  <c r="B618" i="4"/>
  <c r="B686" i="4"/>
  <c r="T209" i="4"/>
  <c r="T175" i="4"/>
  <c r="T141" i="4"/>
  <c r="X699" i="4"/>
  <c r="X665" i="4"/>
  <c r="X631" i="4"/>
  <c r="X693" i="4"/>
  <c r="X625" i="4"/>
  <c r="X659" i="4"/>
  <c r="W305" i="4"/>
  <c r="W271" i="4"/>
  <c r="W339" i="4"/>
  <c r="L355" i="4"/>
  <c r="L287" i="4"/>
  <c r="L321" i="4"/>
  <c r="N325" i="4"/>
  <c r="N257" i="4"/>
  <c r="N291" i="4"/>
  <c r="G697" i="4"/>
  <c r="G663" i="4"/>
  <c r="G629" i="4"/>
  <c r="M337" i="4"/>
  <c r="M269" i="4"/>
  <c r="M303" i="4"/>
  <c r="T321" i="4"/>
  <c r="T287" i="4"/>
  <c r="T355" i="4"/>
  <c r="O684" i="4"/>
  <c r="O616" i="4"/>
  <c r="O650" i="4"/>
  <c r="M136" i="4"/>
  <c r="M204" i="4"/>
  <c r="M170" i="4"/>
  <c r="W700" i="4"/>
  <c r="W666" i="4"/>
  <c r="W632" i="4"/>
  <c r="J681" i="4"/>
  <c r="J647" i="4"/>
  <c r="J613" i="4"/>
  <c r="K293" i="4"/>
  <c r="K327" i="4"/>
  <c r="K259" i="4"/>
  <c r="V317" i="4"/>
  <c r="V283" i="4"/>
  <c r="V351" i="4"/>
  <c r="F309" i="4"/>
  <c r="F343" i="4"/>
  <c r="F275" i="4"/>
  <c r="C480" i="4"/>
  <c r="C446" i="4"/>
  <c r="C412" i="4"/>
  <c r="Q472" i="4"/>
  <c r="Q438" i="4"/>
  <c r="Q404" i="4"/>
  <c r="K688" i="4"/>
  <c r="K620" i="4"/>
  <c r="K654" i="4"/>
  <c r="X419" i="4"/>
  <c r="X487" i="4"/>
  <c r="X453" i="4"/>
  <c r="H190" i="4"/>
  <c r="H156" i="4"/>
  <c r="H122" i="4"/>
  <c r="R702" i="4"/>
  <c r="R634" i="4"/>
  <c r="R668" i="4"/>
  <c r="J152" i="4"/>
  <c r="J186" i="4"/>
  <c r="J118" i="4"/>
  <c r="B676" i="4"/>
  <c r="B710" i="4"/>
  <c r="B642" i="4"/>
  <c r="D490" i="4"/>
  <c r="D422" i="4"/>
  <c r="D456" i="4"/>
  <c r="S334" i="4"/>
  <c r="S300" i="4"/>
  <c r="S266" i="4"/>
  <c r="D653" i="4"/>
  <c r="D687" i="4"/>
  <c r="D619" i="4"/>
  <c r="S703" i="4"/>
  <c r="S635" i="4"/>
  <c r="S669" i="4"/>
  <c r="N191" i="4"/>
  <c r="N157" i="4"/>
  <c r="N123" i="4"/>
  <c r="Y346" i="4"/>
  <c r="Y278" i="4"/>
  <c r="Y312" i="4"/>
  <c r="B337" i="4"/>
  <c r="B269" i="4"/>
  <c r="B303" i="4"/>
  <c r="G125" i="4"/>
  <c r="G159" i="4"/>
  <c r="G193" i="4"/>
  <c r="H683" i="4"/>
  <c r="H649" i="4"/>
  <c r="H615" i="4"/>
  <c r="R295" i="4"/>
  <c r="R329" i="4"/>
  <c r="R261" i="4"/>
  <c r="P647" i="4"/>
  <c r="P681" i="4"/>
  <c r="P613" i="4"/>
  <c r="S435" i="4"/>
  <c r="S401" i="4"/>
  <c r="S469" i="4"/>
  <c r="T494" i="4"/>
  <c r="T460" i="4"/>
  <c r="T426" i="4"/>
  <c r="M124" i="4"/>
  <c r="M158" i="4"/>
  <c r="M192" i="4"/>
  <c r="C208" i="4"/>
  <c r="C174" i="4"/>
  <c r="C140" i="4"/>
  <c r="X215" i="4"/>
  <c r="X181" i="4"/>
  <c r="X147" i="4"/>
  <c r="S192" i="4"/>
  <c r="S124" i="4"/>
  <c r="S158" i="4"/>
  <c r="I330" i="4"/>
  <c r="I296" i="4"/>
  <c r="I262" i="4"/>
  <c r="Q147" i="4"/>
  <c r="Q181" i="4"/>
  <c r="Q215" i="4"/>
  <c r="R422" i="4"/>
  <c r="R456" i="4"/>
  <c r="R490" i="4"/>
  <c r="J181" i="4"/>
  <c r="J147" i="4"/>
  <c r="J215" i="4"/>
  <c r="E124" i="4"/>
  <c r="E192" i="4"/>
  <c r="E158" i="4"/>
  <c r="Q194" i="4"/>
  <c r="Q160" i="4"/>
  <c r="Q126" i="4"/>
  <c r="D491" i="4"/>
  <c r="D423" i="4"/>
  <c r="D457" i="4"/>
  <c r="L141" i="4"/>
  <c r="L175" i="4"/>
  <c r="L209" i="4"/>
  <c r="J490" i="4"/>
  <c r="J422" i="4"/>
  <c r="J456" i="4"/>
  <c r="L477" i="4"/>
  <c r="L443" i="4"/>
  <c r="L409" i="4"/>
  <c r="D298" i="4"/>
  <c r="D332" i="4"/>
  <c r="D264" i="4"/>
  <c r="P667" i="4"/>
  <c r="P701" i="4"/>
  <c r="P633" i="4"/>
  <c r="I701" i="4"/>
  <c r="I667" i="4"/>
  <c r="I633" i="4"/>
  <c r="W300" i="4"/>
  <c r="W266" i="4"/>
  <c r="W334" i="4"/>
  <c r="M454" i="4"/>
  <c r="M488" i="4"/>
  <c r="M420" i="4"/>
  <c r="T475" i="4"/>
  <c r="T407" i="4"/>
  <c r="T441" i="4"/>
  <c r="Q304" i="4"/>
  <c r="Q338" i="4"/>
  <c r="Q270" i="4"/>
  <c r="F710" i="4"/>
  <c r="F676" i="4"/>
  <c r="F642" i="4"/>
  <c r="G353" i="4"/>
  <c r="G285" i="4"/>
  <c r="G319" i="4"/>
  <c r="B473" i="4"/>
  <c r="B439" i="4"/>
  <c r="B405" i="4"/>
  <c r="S441" i="4"/>
  <c r="S407" i="4"/>
  <c r="S475" i="4"/>
  <c r="S141" i="4"/>
  <c r="S209" i="4"/>
  <c r="S175" i="4"/>
  <c r="D691" i="4"/>
  <c r="D657" i="4"/>
  <c r="D623" i="4"/>
  <c r="K488" i="4"/>
  <c r="K454" i="4"/>
  <c r="K420" i="4"/>
  <c r="N348" i="4"/>
  <c r="N280" i="4"/>
  <c r="N314" i="4"/>
  <c r="M693" i="4"/>
  <c r="M659" i="4"/>
  <c r="M625" i="4"/>
  <c r="M682" i="4"/>
  <c r="M648" i="4"/>
  <c r="M614" i="4"/>
  <c r="O336" i="4"/>
  <c r="O268" i="4"/>
  <c r="O302" i="4"/>
  <c r="N189" i="4"/>
  <c r="N155" i="4"/>
  <c r="N121" i="4"/>
  <c r="V321" i="4"/>
  <c r="V287" i="4"/>
  <c r="V355" i="4"/>
  <c r="C615" i="4"/>
  <c r="C649" i="4"/>
  <c r="C683" i="4"/>
  <c r="K355" i="4"/>
  <c r="K287" i="4"/>
  <c r="K321" i="4"/>
  <c r="L299" i="4"/>
  <c r="L333" i="4"/>
  <c r="L265" i="4"/>
  <c r="O690" i="4"/>
  <c r="O622" i="4"/>
  <c r="O656" i="4"/>
  <c r="U321" i="4"/>
  <c r="U287" i="4"/>
  <c r="U355" i="4"/>
  <c r="R704" i="4"/>
  <c r="R670" i="4"/>
  <c r="R636" i="4"/>
  <c r="D673" i="4"/>
  <c r="D707" i="4"/>
  <c r="D639" i="4"/>
  <c r="V673" i="4"/>
  <c r="V707" i="4"/>
  <c r="V639" i="4"/>
  <c r="T685" i="4"/>
  <c r="T651" i="4"/>
  <c r="T617" i="4"/>
  <c r="R699" i="4"/>
  <c r="R665" i="4"/>
  <c r="R631" i="4"/>
  <c r="E312" i="4"/>
  <c r="E346" i="4"/>
  <c r="E278" i="4"/>
  <c r="C616" i="4"/>
  <c r="C684" i="4"/>
  <c r="C650" i="4"/>
  <c r="I688" i="4"/>
  <c r="I654" i="4"/>
  <c r="I620" i="4"/>
  <c r="I492" i="4"/>
  <c r="I458" i="4"/>
  <c r="I424" i="4"/>
  <c r="J317" i="4"/>
  <c r="J283" i="4"/>
  <c r="J351" i="4"/>
  <c r="X476" i="4"/>
  <c r="X442" i="4"/>
  <c r="X408" i="4"/>
  <c r="Y136" i="4"/>
  <c r="Y204" i="4"/>
  <c r="Y170" i="4"/>
  <c r="J172" i="4"/>
  <c r="J206" i="4"/>
  <c r="J138" i="4"/>
  <c r="L187" i="4"/>
  <c r="L119" i="4"/>
  <c r="L153" i="4"/>
  <c r="O681" i="4"/>
  <c r="O613" i="4"/>
  <c r="O647" i="4"/>
  <c r="D471" i="4"/>
  <c r="D403" i="4"/>
  <c r="D437" i="4"/>
  <c r="Q185" i="4"/>
  <c r="Q117" i="4"/>
  <c r="Q151" i="4"/>
  <c r="C710" i="4"/>
  <c r="C642" i="4"/>
  <c r="C676" i="4"/>
  <c r="P479" i="4"/>
  <c r="P445" i="4"/>
  <c r="P411" i="4"/>
  <c r="H341" i="4"/>
  <c r="H307" i="4"/>
  <c r="H273" i="4"/>
  <c r="O487" i="4"/>
  <c r="O453" i="4"/>
  <c r="O419" i="4"/>
  <c r="I671" i="4"/>
  <c r="I637" i="4"/>
  <c r="I705" i="4"/>
  <c r="O493" i="4"/>
  <c r="O459" i="4"/>
  <c r="O425" i="4"/>
  <c r="C613" i="4"/>
  <c r="C681" i="4"/>
  <c r="C647" i="4"/>
  <c r="D171" i="4"/>
  <c r="D205" i="4"/>
  <c r="D137" i="4"/>
  <c r="Q680" i="4"/>
  <c r="Q612" i="4"/>
  <c r="Q646" i="4"/>
  <c r="Y680" i="4"/>
  <c r="Y646" i="4"/>
  <c r="Y612" i="4"/>
  <c r="G133" i="4"/>
  <c r="G201" i="4"/>
  <c r="G167" i="4"/>
  <c r="Y188" i="4"/>
  <c r="Y120" i="4"/>
  <c r="Y154" i="4"/>
  <c r="U180" i="4"/>
  <c r="U214" i="4"/>
  <c r="U146" i="4"/>
  <c r="M442" i="4"/>
  <c r="M476" i="4"/>
  <c r="M408" i="4"/>
  <c r="I195" i="4"/>
  <c r="I161" i="4"/>
  <c r="I127" i="4"/>
  <c r="T196" i="4"/>
  <c r="T162" i="4"/>
  <c r="T128" i="4"/>
  <c r="X471" i="4"/>
  <c r="X437" i="4"/>
  <c r="X403" i="4"/>
  <c r="I348" i="4"/>
  <c r="I280" i="4"/>
  <c r="I314" i="4"/>
  <c r="X119" i="4"/>
  <c r="X187" i="4"/>
  <c r="X153" i="4"/>
  <c r="L478" i="4"/>
  <c r="L444" i="4"/>
  <c r="L410" i="4"/>
  <c r="X131" i="4"/>
  <c r="X199" i="4"/>
  <c r="X165" i="4"/>
  <c r="K491" i="4"/>
  <c r="K457" i="4"/>
  <c r="K423" i="4"/>
  <c r="W187" i="4"/>
  <c r="W119" i="4"/>
  <c r="W153" i="4"/>
  <c r="L484" i="4"/>
  <c r="L450" i="4"/>
  <c r="L416" i="4"/>
  <c r="D160" i="4"/>
  <c r="D194" i="4"/>
  <c r="D126" i="4"/>
  <c r="E483" i="4"/>
  <c r="E415" i="4"/>
  <c r="E449" i="4"/>
  <c r="H354" i="4"/>
  <c r="H286" i="4"/>
  <c r="H320" i="4"/>
  <c r="C180" i="4"/>
  <c r="C214" i="4"/>
  <c r="C146" i="4"/>
  <c r="Y325" i="4"/>
  <c r="Y257" i="4"/>
  <c r="Y291" i="4"/>
  <c r="J295" i="4"/>
  <c r="J261" i="4"/>
  <c r="J329" i="4"/>
  <c r="M331" i="4"/>
  <c r="M263" i="4"/>
  <c r="M297" i="4"/>
  <c r="V307" i="4"/>
  <c r="V341" i="4"/>
  <c r="V273" i="4"/>
  <c r="H189" i="4"/>
  <c r="H155" i="4"/>
  <c r="H121" i="4"/>
  <c r="K318" i="4"/>
  <c r="K284" i="4"/>
  <c r="K352" i="4"/>
  <c r="V486" i="4"/>
  <c r="V418" i="4"/>
  <c r="V452" i="4"/>
  <c r="V427" i="4"/>
  <c r="V495" i="4"/>
  <c r="V461" i="4"/>
  <c r="S710" i="4"/>
  <c r="S676" i="4"/>
  <c r="S642" i="4"/>
  <c r="N203" i="4"/>
  <c r="N169" i="4"/>
  <c r="N135" i="4"/>
  <c r="U659" i="4"/>
  <c r="U625" i="4"/>
  <c r="U693" i="4"/>
  <c r="G494" i="4"/>
  <c r="G460" i="4"/>
  <c r="G426" i="4"/>
  <c r="J305" i="4"/>
  <c r="J339" i="4"/>
  <c r="J271" i="4"/>
  <c r="E186" i="4"/>
  <c r="E152" i="4"/>
  <c r="E118" i="4"/>
  <c r="L304" i="4"/>
  <c r="L338" i="4"/>
  <c r="L270" i="4"/>
  <c r="I478" i="4"/>
  <c r="I444" i="4"/>
  <c r="I410" i="4"/>
  <c r="E319" i="4"/>
  <c r="E353" i="4"/>
  <c r="E285" i="4"/>
  <c r="E202" i="4"/>
  <c r="E134" i="4"/>
  <c r="E168" i="4"/>
  <c r="F133" i="4"/>
  <c r="F201" i="4"/>
  <c r="F167" i="4"/>
  <c r="T190" i="4"/>
  <c r="T156" i="4"/>
  <c r="T122" i="4"/>
  <c r="H321" i="4"/>
  <c r="H287" i="4"/>
  <c r="H355" i="4"/>
  <c r="J480" i="4"/>
  <c r="J446" i="4"/>
  <c r="J412" i="4"/>
  <c r="F705" i="4"/>
  <c r="F637" i="4"/>
  <c r="F671" i="4"/>
  <c r="G680" i="4"/>
  <c r="G646" i="4"/>
  <c r="G612" i="4"/>
  <c r="W311" i="4"/>
  <c r="W277" i="4"/>
  <c r="W345" i="4"/>
  <c r="C708" i="4"/>
  <c r="C674" i="4"/>
  <c r="C640" i="4"/>
  <c r="F681" i="4"/>
  <c r="F647" i="4"/>
  <c r="F613" i="4"/>
  <c r="D649" i="4"/>
  <c r="D683" i="4"/>
  <c r="D615" i="4"/>
  <c r="G708" i="4"/>
  <c r="G640" i="4"/>
  <c r="G674" i="4"/>
  <c r="W705" i="4"/>
  <c r="W671" i="4"/>
  <c r="W637" i="4"/>
  <c r="R304" i="4"/>
  <c r="R338" i="4"/>
  <c r="R270" i="4"/>
  <c r="B697" i="4"/>
  <c r="B663" i="4"/>
  <c r="B629" i="4"/>
  <c r="R305" i="4"/>
  <c r="R339" i="4"/>
  <c r="R271" i="4"/>
  <c r="B651" i="4"/>
  <c r="B617" i="4"/>
  <c r="B685" i="4"/>
  <c r="X304" i="4"/>
  <c r="X338" i="4"/>
  <c r="X270" i="4"/>
  <c r="V312" i="4"/>
  <c r="V278" i="4"/>
  <c r="V346" i="4"/>
  <c r="L425" i="4"/>
  <c r="L493" i="4"/>
  <c r="L459" i="4"/>
  <c r="Q473" i="4"/>
  <c r="Q439" i="4"/>
  <c r="Q405" i="4"/>
  <c r="Y453" i="4"/>
  <c r="Y419" i="4"/>
  <c r="Y487" i="4"/>
  <c r="G692" i="4"/>
  <c r="G658" i="4"/>
  <c r="G624" i="4"/>
  <c r="T208" i="4"/>
  <c r="T174" i="4"/>
  <c r="T140" i="4"/>
  <c r="I690" i="4"/>
  <c r="I656" i="4"/>
  <c r="I622" i="4"/>
  <c r="Q482" i="4"/>
  <c r="Q448" i="4"/>
  <c r="Q414" i="4"/>
  <c r="D427" i="4"/>
  <c r="D461" i="4"/>
  <c r="D495" i="4"/>
  <c r="O346" i="4"/>
  <c r="O278" i="4"/>
  <c r="O312" i="4"/>
  <c r="X146" i="4"/>
  <c r="X214" i="4"/>
  <c r="X180" i="4"/>
  <c r="M338" i="4"/>
  <c r="M270" i="4"/>
  <c r="M304" i="4"/>
  <c r="N648" i="4"/>
  <c r="N682" i="4"/>
  <c r="N614" i="4"/>
  <c r="B347" i="4"/>
  <c r="B279" i="4"/>
  <c r="B313" i="4"/>
  <c r="N336" i="4"/>
  <c r="N268" i="4"/>
  <c r="N302" i="4"/>
  <c r="V687" i="4"/>
  <c r="V653" i="4"/>
  <c r="V619" i="4"/>
  <c r="K481" i="4"/>
  <c r="K447" i="4"/>
  <c r="K413" i="4"/>
  <c r="H478" i="4"/>
  <c r="H410" i="4"/>
  <c r="H444" i="4"/>
  <c r="L296" i="4"/>
  <c r="L330" i="4"/>
  <c r="L262" i="4"/>
  <c r="F709" i="4"/>
  <c r="F641" i="4"/>
  <c r="F675" i="4"/>
  <c r="J486" i="4"/>
  <c r="J452" i="4"/>
  <c r="J418" i="4"/>
  <c r="H203" i="4"/>
  <c r="H169" i="4"/>
  <c r="H135" i="4"/>
  <c r="M455" i="4"/>
  <c r="M489" i="4"/>
  <c r="M421" i="4"/>
  <c r="L136" i="4"/>
  <c r="L204" i="4"/>
  <c r="L170" i="4"/>
  <c r="H209" i="4"/>
  <c r="H175" i="4"/>
  <c r="H141" i="4"/>
  <c r="G455" i="4"/>
  <c r="G489" i="4"/>
  <c r="G421" i="4"/>
  <c r="Q490" i="4"/>
  <c r="Q422" i="4"/>
  <c r="Q456" i="4"/>
  <c r="Y355" i="4"/>
  <c r="Z355" i="4" s="1"/>
  <c r="Y287" i="4"/>
  <c r="Z287" i="4" s="1"/>
  <c r="Z253" i="4"/>
  <c r="Y321" i="4"/>
  <c r="Z321" i="4" s="1"/>
  <c r="W484" i="4"/>
  <c r="W450" i="4"/>
  <c r="W416" i="4"/>
  <c r="E200" i="4"/>
  <c r="E132" i="4"/>
  <c r="E166" i="4"/>
  <c r="F305" i="4"/>
  <c r="F339" i="4"/>
  <c r="F271" i="4"/>
  <c r="B476" i="4"/>
  <c r="B442" i="4"/>
  <c r="B408" i="4"/>
  <c r="T476" i="4"/>
  <c r="T408" i="4"/>
  <c r="T442" i="4"/>
  <c r="I342" i="4"/>
  <c r="I308" i="4"/>
  <c r="I274" i="4"/>
  <c r="Y191" i="4"/>
  <c r="Y123" i="4"/>
  <c r="Y157" i="4"/>
  <c r="H191" i="4"/>
  <c r="H157" i="4"/>
  <c r="H123" i="4"/>
  <c r="M696" i="4"/>
  <c r="M662" i="4"/>
  <c r="M628" i="4"/>
  <c r="N708" i="4"/>
  <c r="N674" i="4"/>
  <c r="N640" i="4"/>
  <c r="Q703" i="4"/>
  <c r="Q635" i="4"/>
  <c r="Q669" i="4"/>
  <c r="Y697" i="4"/>
  <c r="Y663" i="4"/>
  <c r="Y629" i="4"/>
  <c r="F421" i="4"/>
  <c r="F455" i="4"/>
  <c r="F489" i="4"/>
  <c r="Y337" i="4"/>
  <c r="Y269" i="4"/>
  <c r="Y303" i="4"/>
  <c r="P179" i="4"/>
  <c r="P213" i="4"/>
  <c r="P145" i="4"/>
  <c r="M676" i="4"/>
  <c r="M710" i="4"/>
  <c r="M642" i="4"/>
  <c r="B689" i="4"/>
  <c r="B655" i="4"/>
  <c r="B621" i="4"/>
  <c r="T207" i="4"/>
  <c r="T173" i="4"/>
  <c r="T139" i="4"/>
  <c r="W296" i="4"/>
  <c r="W262" i="4"/>
  <c r="W330" i="4"/>
  <c r="E632" i="4"/>
  <c r="E700" i="4"/>
  <c r="E666" i="4"/>
  <c r="B346" i="4"/>
  <c r="B278" i="4"/>
  <c r="B312" i="4"/>
  <c r="K465" i="4"/>
  <c r="K431" i="4"/>
  <c r="K397" i="4"/>
  <c r="K303" i="4"/>
  <c r="K337" i="4"/>
  <c r="K269" i="4"/>
  <c r="O342" i="4"/>
  <c r="O274" i="4"/>
  <c r="O308" i="4"/>
  <c r="Q310" i="4"/>
  <c r="Q344" i="4"/>
  <c r="Q276" i="4"/>
  <c r="N475" i="4"/>
  <c r="N441" i="4"/>
  <c r="N407" i="4"/>
  <c r="R146" i="4"/>
  <c r="R214" i="4"/>
  <c r="R180" i="4"/>
  <c r="W312" i="4"/>
  <c r="W278" i="4"/>
  <c r="W346" i="4"/>
  <c r="X702" i="4"/>
  <c r="X668" i="4"/>
  <c r="X634" i="4"/>
  <c r="D660" i="4"/>
  <c r="D626" i="4"/>
  <c r="D694" i="4"/>
  <c r="U342" i="4"/>
  <c r="U308" i="4"/>
  <c r="U274" i="4"/>
  <c r="V692" i="4"/>
  <c r="V658" i="4"/>
  <c r="V624" i="4"/>
  <c r="T710" i="4"/>
  <c r="T676" i="4"/>
  <c r="T642" i="4"/>
  <c r="F684" i="4"/>
  <c r="F650" i="4"/>
  <c r="F616" i="4"/>
  <c r="D705" i="4"/>
  <c r="D671" i="4"/>
  <c r="D637" i="4"/>
  <c r="T700" i="4"/>
  <c r="T666" i="4"/>
  <c r="T632" i="4"/>
  <c r="X696" i="4"/>
  <c r="X628" i="4"/>
  <c r="X662" i="4"/>
  <c r="Q191" i="4"/>
  <c r="Q157" i="4"/>
  <c r="Q123" i="4"/>
  <c r="H328" i="4"/>
  <c r="H294" i="4"/>
  <c r="H260" i="4"/>
  <c r="V468" i="4"/>
  <c r="V434" i="4"/>
  <c r="V400" i="4"/>
  <c r="K489" i="4"/>
  <c r="K455" i="4"/>
  <c r="K421" i="4"/>
  <c r="T188" i="4"/>
  <c r="T154" i="4"/>
  <c r="T120" i="4"/>
  <c r="M444" i="4"/>
  <c r="M478" i="4"/>
  <c r="M410" i="4"/>
  <c r="N487" i="4"/>
  <c r="N453" i="4"/>
  <c r="N419" i="4"/>
  <c r="S343" i="4"/>
  <c r="S275" i="4"/>
  <c r="S309" i="4"/>
  <c r="U192" i="4"/>
  <c r="U158" i="4"/>
  <c r="U124" i="4"/>
  <c r="W684" i="4"/>
  <c r="W616" i="4"/>
  <c r="W650" i="4"/>
  <c r="Q315" i="4"/>
  <c r="Q349" i="4"/>
  <c r="Q281" i="4"/>
  <c r="E683" i="4"/>
  <c r="E615" i="4"/>
  <c r="E649" i="4"/>
  <c r="K298" i="4"/>
  <c r="K332" i="4"/>
  <c r="K264" i="4"/>
  <c r="X705" i="4"/>
  <c r="X671" i="4"/>
  <c r="X637" i="4"/>
  <c r="L309" i="4"/>
  <c r="L343" i="4"/>
  <c r="L275" i="4"/>
  <c r="G682" i="4"/>
  <c r="G648" i="4"/>
  <c r="G614" i="4"/>
  <c r="L307" i="4"/>
  <c r="L341" i="4"/>
  <c r="L273" i="4"/>
  <c r="V698" i="4"/>
  <c r="V664" i="4"/>
  <c r="V630" i="4"/>
  <c r="S685" i="4"/>
  <c r="S651" i="4"/>
  <c r="S617" i="4"/>
  <c r="S706" i="4"/>
  <c r="S638" i="4"/>
  <c r="S672" i="4"/>
  <c r="V292" i="4"/>
  <c r="V326" i="4"/>
  <c r="V258" i="4"/>
  <c r="L308" i="4"/>
  <c r="L342" i="4"/>
  <c r="L274" i="4"/>
  <c r="B340" i="4"/>
  <c r="B272" i="4"/>
  <c r="B306" i="4"/>
  <c r="P658" i="4"/>
  <c r="P624" i="4"/>
  <c r="P692" i="4"/>
  <c r="H666" i="4"/>
  <c r="H700" i="4"/>
  <c r="H632" i="4"/>
  <c r="T686" i="4"/>
  <c r="T652" i="4"/>
  <c r="T618" i="4"/>
  <c r="D292" i="4"/>
  <c r="D326" i="4"/>
  <c r="D258" i="4"/>
  <c r="J488" i="4"/>
  <c r="J420" i="4"/>
  <c r="J454" i="4"/>
  <c r="W307" i="4"/>
  <c r="W341" i="4"/>
  <c r="W273" i="4"/>
  <c r="N339" i="4"/>
  <c r="N271" i="4"/>
  <c r="N305" i="4"/>
  <c r="T326" i="4"/>
  <c r="T292" i="4"/>
  <c r="T258" i="4"/>
  <c r="U689" i="4"/>
  <c r="U655" i="4"/>
  <c r="U621" i="4"/>
  <c r="S327" i="4"/>
  <c r="S293" i="4"/>
  <c r="S259" i="4"/>
  <c r="U697" i="4"/>
  <c r="U663" i="4"/>
  <c r="U629" i="4"/>
  <c r="Y121" i="4"/>
  <c r="Y189" i="4"/>
  <c r="Y155" i="4"/>
  <c r="Y125" i="4"/>
  <c r="Y159" i="4"/>
  <c r="Y193" i="4"/>
  <c r="R123" i="4"/>
  <c r="R157" i="4"/>
  <c r="R191" i="4"/>
  <c r="C344" i="4"/>
  <c r="C276" i="4"/>
  <c r="C310" i="4"/>
  <c r="G457" i="4"/>
  <c r="G491" i="4"/>
  <c r="G423" i="4"/>
  <c r="K490" i="4"/>
  <c r="K456" i="4"/>
  <c r="K422" i="4"/>
  <c r="V488" i="4"/>
  <c r="V420" i="4"/>
  <c r="V454" i="4"/>
  <c r="M458" i="4"/>
  <c r="M492" i="4"/>
  <c r="M424" i="4"/>
  <c r="F441" i="4"/>
  <c r="F475" i="4"/>
  <c r="F407" i="4"/>
  <c r="G434" i="4"/>
  <c r="G468" i="4"/>
  <c r="G400" i="4"/>
  <c r="N468" i="4"/>
  <c r="N434" i="4"/>
  <c r="N400" i="4"/>
  <c r="E139" i="4"/>
  <c r="E173" i="4"/>
  <c r="E207" i="4"/>
  <c r="L126" i="4"/>
  <c r="L194" i="4"/>
  <c r="L160" i="4"/>
  <c r="I687" i="4"/>
  <c r="I653" i="4"/>
  <c r="I619" i="4"/>
  <c r="K186" i="4"/>
  <c r="K152" i="4"/>
  <c r="K118" i="4"/>
  <c r="H473" i="4"/>
  <c r="H405" i="4"/>
  <c r="H439" i="4"/>
  <c r="O330" i="4"/>
  <c r="O296" i="4"/>
  <c r="O262" i="4"/>
  <c r="O209" i="4"/>
  <c r="O175" i="4"/>
  <c r="O141" i="4"/>
  <c r="V171" i="4"/>
  <c r="V205" i="4"/>
  <c r="V137" i="4"/>
  <c r="F185" i="4"/>
  <c r="F117" i="4"/>
  <c r="F151" i="4"/>
  <c r="C481" i="4"/>
  <c r="C447" i="4"/>
  <c r="C413" i="4"/>
  <c r="V494" i="4"/>
  <c r="V460" i="4"/>
  <c r="V426" i="4"/>
  <c r="X122" i="4"/>
  <c r="X190" i="4"/>
  <c r="X156" i="4"/>
  <c r="N187" i="4"/>
  <c r="N153" i="4"/>
  <c r="N119" i="4"/>
  <c r="P490" i="4"/>
  <c r="P422" i="4"/>
  <c r="P456" i="4"/>
  <c r="P171" i="4"/>
  <c r="P205" i="4"/>
  <c r="P137" i="4"/>
  <c r="P470" i="4"/>
  <c r="P436" i="4"/>
  <c r="P402" i="4"/>
  <c r="V708" i="4"/>
  <c r="V674" i="4"/>
  <c r="V640" i="4"/>
  <c r="U212" i="4"/>
  <c r="U178" i="4"/>
  <c r="U144" i="4"/>
  <c r="B330" i="4"/>
  <c r="B262" i="4"/>
  <c r="B296" i="4"/>
  <c r="P299" i="4"/>
  <c r="P333" i="4"/>
  <c r="P265" i="4"/>
  <c r="R449" i="4"/>
  <c r="R415" i="4"/>
  <c r="R483" i="4"/>
  <c r="E709" i="4"/>
  <c r="E675" i="4"/>
  <c r="E641" i="4"/>
  <c r="J473" i="4"/>
  <c r="J439" i="4"/>
  <c r="J405" i="4"/>
  <c r="R309" i="4"/>
  <c r="R343" i="4"/>
  <c r="R275" i="4"/>
  <c r="N346" i="4"/>
  <c r="N278" i="4"/>
  <c r="N312" i="4"/>
  <c r="C327" i="4"/>
  <c r="C259" i="4"/>
  <c r="C293" i="4"/>
  <c r="Q303" i="4"/>
  <c r="Q337" i="4"/>
  <c r="Q269" i="4"/>
  <c r="Q296" i="4"/>
  <c r="Q330" i="4"/>
  <c r="Q262" i="4"/>
  <c r="N342" i="4"/>
  <c r="N274" i="4"/>
  <c r="N308" i="4"/>
  <c r="G140" i="4"/>
  <c r="G208" i="4"/>
  <c r="G174" i="4"/>
  <c r="J303" i="4"/>
  <c r="J337" i="4"/>
  <c r="J269" i="4"/>
  <c r="G327" i="4"/>
  <c r="G293" i="4"/>
  <c r="G259" i="4"/>
  <c r="M655" i="4"/>
  <c r="M621" i="4"/>
  <c r="M689" i="4"/>
  <c r="S348" i="4"/>
  <c r="S280" i="4"/>
  <c r="S314" i="4"/>
  <c r="F308" i="4"/>
  <c r="F342" i="4"/>
  <c r="F274" i="4"/>
  <c r="P313" i="4"/>
  <c r="P347" i="4"/>
  <c r="P279" i="4"/>
  <c r="D708" i="4"/>
  <c r="D674" i="4"/>
  <c r="D640" i="4"/>
  <c r="P300" i="4"/>
  <c r="P334" i="4"/>
  <c r="P266" i="4"/>
  <c r="K625" i="4"/>
  <c r="K693" i="4"/>
  <c r="K659" i="4"/>
  <c r="F694" i="4"/>
  <c r="F660" i="4"/>
  <c r="F626" i="4"/>
  <c r="U333" i="4"/>
  <c r="U299" i="4"/>
  <c r="U265" i="4"/>
  <c r="D309" i="4"/>
  <c r="D343" i="4"/>
  <c r="D275" i="4"/>
  <c r="Y689" i="4"/>
  <c r="Y655" i="4"/>
  <c r="Y621" i="4"/>
  <c r="P293" i="4"/>
  <c r="P327" i="4"/>
  <c r="P259" i="4"/>
  <c r="S700" i="4"/>
  <c r="S666" i="4"/>
  <c r="S632" i="4"/>
  <c r="P489" i="4"/>
  <c r="P421" i="4"/>
  <c r="P455" i="4"/>
  <c r="B195" i="4"/>
  <c r="B161" i="4"/>
  <c r="B127" i="4"/>
  <c r="E208" i="4"/>
  <c r="E140" i="4"/>
  <c r="E174" i="4"/>
  <c r="J174" i="4"/>
  <c r="J208" i="4"/>
  <c r="J140" i="4"/>
  <c r="D163" i="4"/>
  <c r="D197" i="4"/>
  <c r="D129" i="4"/>
  <c r="N212" i="4"/>
  <c r="N178" i="4"/>
  <c r="N144" i="4"/>
  <c r="X424" i="4"/>
  <c r="X492" i="4"/>
  <c r="X458" i="4"/>
  <c r="R441" i="4"/>
  <c r="R407" i="4"/>
  <c r="R475" i="4"/>
  <c r="T199" i="4"/>
  <c r="T165" i="4"/>
  <c r="T131" i="4"/>
  <c r="Q468" i="4"/>
  <c r="Q434" i="4"/>
  <c r="Q400" i="4"/>
  <c r="V465" i="4"/>
  <c r="V431" i="4"/>
  <c r="V397" i="4"/>
  <c r="E209" i="4"/>
  <c r="E141" i="4"/>
  <c r="E175" i="4"/>
  <c r="O480" i="4"/>
  <c r="O446" i="4"/>
  <c r="O412" i="4"/>
  <c r="R442" i="4"/>
  <c r="R408" i="4"/>
  <c r="R476" i="4"/>
  <c r="F194" i="4"/>
  <c r="F126" i="4"/>
  <c r="F160" i="4"/>
  <c r="J170" i="4"/>
  <c r="J204" i="4"/>
  <c r="J136" i="4"/>
  <c r="J665" i="4"/>
  <c r="J631" i="4"/>
  <c r="J699" i="4"/>
  <c r="V469" i="4"/>
  <c r="V435" i="4"/>
  <c r="V401" i="4"/>
  <c r="O327" i="4"/>
  <c r="O293" i="4"/>
  <c r="O259" i="4"/>
  <c r="D489" i="4"/>
  <c r="D421" i="4"/>
  <c r="D455" i="4"/>
  <c r="T205" i="4"/>
  <c r="T171" i="4"/>
  <c r="T137" i="4"/>
  <c r="O494" i="4"/>
  <c r="O426" i="4"/>
  <c r="O460" i="4"/>
  <c r="U199" i="4"/>
  <c r="U165" i="4"/>
  <c r="U131" i="4"/>
  <c r="B433" i="4"/>
  <c r="B399" i="4"/>
  <c r="B467" i="4"/>
  <c r="T477" i="4"/>
  <c r="T409" i="4"/>
  <c r="T443" i="4"/>
  <c r="B483" i="4"/>
  <c r="B449" i="4"/>
  <c r="B415" i="4"/>
  <c r="K426" i="4"/>
  <c r="K494" i="4"/>
  <c r="K460" i="4"/>
  <c r="U205" i="4"/>
  <c r="U171" i="4"/>
  <c r="U137" i="4"/>
  <c r="I494" i="4"/>
  <c r="I426" i="4"/>
  <c r="I460" i="4"/>
  <c r="P704" i="4"/>
  <c r="P670" i="4"/>
  <c r="P636" i="4"/>
  <c r="B335" i="4"/>
  <c r="B267" i="4"/>
  <c r="B301" i="4"/>
  <c r="E314" i="4"/>
  <c r="E348" i="4"/>
  <c r="E280" i="4"/>
  <c r="J314" i="4"/>
  <c r="J280" i="4"/>
  <c r="J348" i="4"/>
  <c r="E197" i="4"/>
  <c r="E129" i="4"/>
  <c r="E163" i="4"/>
  <c r="U210" i="4"/>
  <c r="U176" i="4"/>
  <c r="U142" i="4"/>
  <c r="M706" i="4"/>
  <c r="M672" i="4"/>
  <c r="M638" i="4"/>
  <c r="Q299" i="4"/>
  <c r="Q333" i="4"/>
  <c r="Q265" i="4"/>
  <c r="R687" i="4"/>
  <c r="R653" i="4"/>
  <c r="R619" i="4"/>
  <c r="X707" i="4"/>
  <c r="X673" i="4"/>
  <c r="X639" i="4"/>
  <c r="R690" i="4"/>
  <c r="R656" i="4"/>
  <c r="R622" i="4"/>
  <c r="T339" i="4"/>
  <c r="T305" i="4"/>
  <c r="T271" i="4"/>
  <c r="Q683" i="4"/>
  <c r="Q615" i="4"/>
  <c r="Q649" i="4"/>
  <c r="V680" i="4"/>
  <c r="V646" i="4"/>
  <c r="V612" i="4"/>
  <c r="E315" i="4"/>
  <c r="E349" i="4"/>
  <c r="E281" i="4"/>
  <c r="O695" i="4"/>
  <c r="O627" i="4"/>
  <c r="O661" i="4"/>
  <c r="R691" i="4"/>
  <c r="R657" i="4"/>
  <c r="R623" i="4"/>
  <c r="F300" i="4"/>
  <c r="F334" i="4"/>
  <c r="F266" i="4"/>
  <c r="J310" i="4"/>
  <c r="J276" i="4"/>
  <c r="J344" i="4"/>
  <c r="J484" i="4"/>
  <c r="J450" i="4"/>
  <c r="J416" i="4"/>
  <c r="V684" i="4"/>
  <c r="V650" i="4"/>
  <c r="V616" i="4"/>
  <c r="O187" i="4"/>
  <c r="O153" i="4"/>
  <c r="O119" i="4"/>
  <c r="D704" i="4"/>
  <c r="D670" i="4"/>
  <c r="D636" i="4"/>
  <c r="T345" i="4"/>
  <c r="T277" i="4"/>
  <c r="T311" i="4"/>
  <c r="O709" i="4"/>
  <c r="O675" i="4"/>
  <c r="O641" i="4"/>
  <c r="U339" i="4"/>
  <c r="U305" i="4"/>
  <c r="U271" i="4"/>
  <c r="B648" i="4"/>
  <c r="B614" i="4"/>
  <c r="B682" i="4"/>
  <c r="T658" i="4"/>
  <c r="T692" i="4"/>
  <c r="T624" i="4"/>
  <c r="B664" i="4"/>
  <c r="B698" i="4"/>
  <c r="B630" i="4"/>
  <c r="K709" i="4"/>
  <c r="K641" i="4"/>
  <c r="K675" i="4"/>
  <c r="U345" i="4"/>
  <c r="U277" i="4"/>
  <c r="U311" i="4"/>
  <c r="I675" i="4"/>
  <c r="I709" i="4"/>
  <c r="I641" i="4"/>
  <c r="E196" i="4"/>
  <c r="E128" i="4"/>
  <c r="E162" i="4"/>
  <c r="V489" i="4"/>
  <c r="V421" i="4"/>
  <c r="V455" i="4"/>
  <c r="K191" i="4"/>
  <c r="K123" i="4"/>
  <c r="K157" i="4"/>
  <c r="N473" i="4"/>
  <c r="N439" i="4"/>
  <c r="N405" i="4"/>
  <c r="E303" i="4"/>
  <c r="E337" i="4"/>
  <c r="E269" i="4"/>
  <c r="D475" i="4"/>
  <c r="D407" i="4"/>
  <c r="D441" i="4"/>
  <c r="B479" i="4"/>
  <c r="B445" i="4"/>
  <c r="B411" i="4"/>
  <c r="I327" i="4"/>
  <c r="I293" i="4"/>
  <c r="I259" i="4"/>
  <c r="V470" i="4"/>
  <c r="V436" i="4"/>
  <c r="V402" i="4"/>
  <c r="B472" i="4"/>
  <c r="B438" i="4"/>
  <c r="B404" i="4"/>
  <c r="K492" i="4"/>
  <c r="K458" i="4"/>
  <c r="K424" i="4"/>
  <c r="S123" i="4"/>
  <c r="S191" i="4"/>
  <c r="S157" i="4"/>
  <c r="P170" i="4"/>
  <c r="P204" i="4"/>
  <c r="P136" i="4"/>
  <c r="X477" i="4"/>
  <c r="X443" i="4"/>
  <c r="X409" i="4"/>
  <c r="N213" i="4"/>
  <c r="N179" i="4"/>
  <c r="N145" i="4"/>
  <c r="Q426" i="4"/>
  <c r="Q460" i="4"/>
  <c r="Q494" i="4"/>
  <c r="F127" i="4"/>
  <c r="F161" i="4"/>
  <c r="F195" i="4"/>
  <c r="C479" i="4"/>
  <c r="C445" i="4"/>
  <c r="C411" i="4"/>
  <c r="W186" i="4"/>
  <c r="W118" i="4"/>
  <c r="W152" i="4"/>
  <c r="I204" i="4"/>
  <c r="I170" i="4"/>
  <c r="I136" i="4"/>
  <c r="M126" i="4"/>
  <c r="M194" i="4"/>
  <c r="M160" i="4"/>
  <c r="P475" i="4"/>
  <c r="P441" i="4"/>
  <c r="P407" i="4"/>
  <c r="Y441" i="4"/>
  <c r="Y407" i="4"/>
  <c r="Y475" i="4"/>
  <c r="Y432" i="4"/>
  <c r="Y398" i="4"/>
  <c r="Y466" i="4"/>
  <c r="K207" i="4"/>
  <c r="K139" i="4"/>
  <c r="K173" i="4"/>
  <c r="Y119" i="4"/>
  <c r="Y153" i="4"/>
  <c r="Y187" i="4"/>
  <c r="H491" i="4"/>
  <c r="H423" i="4"/>
  <c r="H457" i="4"/>
  <c r="S432" i="4"/>
  <c r="S398" i="4"/>
  <c r="S466" i="4"/>
  <c r="L121" i="4"/>
  <c r="L189" i="4"/>
  <c r="L155" i="4"/>
  <c r="S688" i="4"/>
  <c r="S654" i="4"/>
  <c r="S620" i="4"/>
  <c r="I199" i="4"/>
  <c r="I165" i="4"/>
  <c r="I131" i="4"/>
  <c r="C618" i="4"/>
  <c r="C686" i="4"/>
  <c r="C652" i="4"/>
  <c r="M699" i="4"/>
  <c r="M665" i="4"/>
  <c r="M631" i="4"/>
  <c r="R294" i="4"/>
  <c r="R328" i="4"/>
  <c r="R260" i="4"/>
  <c r="P162" i="4"/>
  <c r="P196" i="4"/>
  <c r="P128" i="4"/>
  <c r="O687" i="4"/>
  <c r="O619" i="4"/>
  <c r="O653" i="4"/>
  <c r="E426" i="4"/>
  <c r="E460" i="4"/>
  <c r="E494" i="4"/>
  <c r="F139" i="4"/>
  <c r="F207" i="4"/>
  <c r="F173" i="4"/>
  <c r="N193" i="4"/>
  <c r="N159" i="4"/>
  <c r="N125" i="4"/>
  <c r="D151" i="4"/>
  <c r="D117" i="4"/>
  <c r="D185" i="4"/>
  <c r="O482" i="4"/>
  <c r="O448" i="4"/>
  <c r="O414" i="4"/>
  <c r="J168" i="4"/>
  <c r="J202" i="4"/>
  <c r="J134" i="4"/>
  <c r="C326" i="4"/>
  <c r="C292" i="4"/>
  <c r="C258" i="4"/>
  <c r="X480" i="4"/>
  <c r="X446" i="4"/>
  <c r="X412" i="4"/>
  <c r="M144" i="4"/>
  <c r="M212" i="4"/>
  <c r="M178" i="4"/>
  <c r="Q684" i="4"/>
  <c r="Q616" i="4"/>
  <c r="Q650" i="4"/>
  <c r="I197" i="4"/>
  <c r="I163" i="4"/>
  <c r="I129" i="4"/>
  <c r="P320" i="4"/>
  <c r="P354" i="4"/>
  <c r="P286" i="4"/>
  <c r="F178" i="4"/>
  <c r="F212" i="4"/>
  <c r="F144" i="4"/>
  <c r="Y143" i="4"/>
  <c r="Y211" i="4"/>
  <c r="Y177" i="4"/>
  <c r="N211" i="4"/>
  <c r="N177" i="4"/>
  <c r="N143" i="4"/>
  <c r="C203" i="4"/>
  <c r="C169" i="4"/>
  <c r="C135" i="4"/>
  <c r="R688" i="4"/>
  <c r="R654" i="4"/>
  <c r="R620" i="4"/>
  <c r="C339" i="4"/>
  <c r="C271" i="4"/>
  <c r="C305" i="4"/>
  <c r="J477" i="4"/>
  <c r="J443" i="4"/>
  <c r="J409" i="4"/>
  <c r="X684" i="4"/>
  <c r="X616" i="4"/>
  <c r="X650" i="4"/>
  <c r="Y354" i="4"/>
  <c r="Z354" i="4" s="1"/>
  <c r="Y286" i="4"/>
  <c r="Z286" i="4" s="1"/>
  <c r="Z252" i="4"/>
  <c r="Y320" i="4"/>
  <c r="Z320" i="4" s="1"/>
  <c r="X294" i="4"/>
  <c r="X260" i="4"/>
  <c r="X328" i="4"/>
  <c r="Y695" i="4"/>
  <c r="Y661" i="4"/>
  <c r="Y627" i="4"/>
  <c r="I691" i="4"/>
  <c r="I657" i="4"/>
  <c r="I623" i="4"/>
  <c r="T397" i="4"/>
  <c r="T465" i="4"/>
  <c r="T431" i="4"/>
  <c r="Q476" i="4"/>
  <c r="Q442" i="4"/>
  <c r="Q408" i="4"/>
  <c r="W689" i="4"/>
  <c r="W621" i="4"/>
  <c r="W655" i="4"/>
  <c r="M681" i="4"/>
  <c r="M647" i="4"/>
  <c r="M613" i="4"/>
  <c r="K621" i="4"/>
  <c r="K655" i="4"/>
  <c r="K689" i="4"/>
  <c r="H200" i="4"/>
  <c r="H166" i="4"/>
  <c r="H132" i="4"/>
  <c r="R179" i="4"/>
  <c r="R213" i="4"/>
  <c r="R145" i="4"/>
  <c r="Q493" i="4"/>
  <c r="Q425" i="4"/>
  <c r="Q459" i="4"/>
  <c r="N490" i="4"/>
  <c r="N456" i="4"/>
  <c r="N422" i="4"/>
  <c r="T473" i="4"/>
  <c r="T405" i="4"/>
  <c r="T439" i="4"/>
  <c r="N484" i="4"/>
  <c r="N450" i="4"/>
  <c r="N416" i="4"/>
  <c r="C490" i="4"/>
  <c r="C456" i="4"/>
  <c r="C422" i="4"/>
  <c r="K135" i="4"/>
  <c r="K169" i="4"/>
  <c r="K203" i="4"/>
  <c r="I476" i="4"/>
  <c r="I442" i="4"/>
  <c r="I408" i="4"/>
  <c r="T680" i="4"/>
  <c r="T646" i="4"/>
  <c r="T612" i="4"/>
  <c r="Q691" i="4"/>
  <c r="Q623" i="4"/>
  <c r="Q657" i="4"/>
  <c r="U326" i="4"/>
  <c r="U292" i="4"/>
  <c r="U258" i="4"/>
  <c r="W209" i="4"/>
  <c r="W141" i="4"/>
  <c r="W175" i="4"/>
  <c r="Y131" i="4"/>
  <c r="Y199" i="4"/>
  <c r="Y165" i="4"/>
  <c r="F688" i="4"/>
  <c r="F654" i="4"/>
  <c r="F620" i="4"/>
  <c r="P664" i="4"/>
  <c r="P630" i="4"/>
  <c r="P698" i="4"/>
  <c r="F683" i="4"/>
  <c r="F649" i="4"/>
  <c r="F615" i="4"/>
  <c r="G329" i="4"/>
  <c r="G295" i="4"/>
  <c r="G261" i="4"/>
  <c r="G345" i="4"/>
  <c r="G277" i="4"/>
  <c r="G311" i="4"/>
  <c r="M351" i="4"/>
  <c r="M283" i="4"/>
  <c r="M317" i="4"/>
  <c r="T683" i="4"/>
  <c r="T649" i="4"/>
  <c r="T615" i="4"/>
  <c r="R689" i="4"/>
  <c r="R655" i="4"/>
  <c r="R621" i="4"/>
  <c r="W426" i="4"/>
  <c r="W494" i="4"/>
  <c r="W460" i="4"/>
  <c r="G339" i="4"/>
  <c r="G305" i="4"/>
  <c r="G271" i="4"/>
  <c r="W674" i="4"/>
  <c r="W640" i="4"/>
  <c r="W708" i="4"/>
  <c r="S701" i="4"/>
  <c r="S667" i="4"/>
  <c r="S633" i="4"/>
  <c r="H347" i="4"/>
  <c r="H279" i="4"/>
  <c r="H313" i="4"/>
  <c r="O213" i="4"/>
  <c r="O179" i="4"/>
  <c r="O145" i="4"/>
  <c r="N469" i="4"/>
  <c r="N435" i="4"/>
  <c r="N401" i="4"/>
  <c r="O339" i="4"/>
  <c r="O271" i="4"/>
  <c r="O305" i="4"/>
  <c r="E476" i="4"/>
  <c r="E408" i="4"/>
  <c r="E442" i="4"/>
  <c r="X206" i="4"/>
  <c r="X138" i="4"/>
  <c r="X172" i="4"/>
  <c r="R447" i="4"/>
  <c r="R413" i="4"/>
  <c r="R481" i="4"/>
  <c r="C484" i="4"/>
  <c r="C450" i="4"/>
  <c r="C416" i="4"/>
  <c r="H186" i="4"/>
  <c r="H152" i="4"/>
  <c r="H118" i="4"/>
  <c r="V169" i="4"/>
  <c r="V203" i="4"/>
  <c r="V135" i="4"/>
  <c r="Y212" i="4"/>
  <c r="Y144" i="4"/>
  <c r="Y178" i="4"/>
  <c r="J296" i="4"/>
  <c r="J330" i="4"/>
  <c r="J262" i="4"/>
  <c r="D646" i="4"/>
  <c r="D680" i="4"/>
  <c r="D612" i="4"/>
  <c r="D162" i="4"/>
  <c r="D196" i="4"/>
  <c r="D128" i="4"/>
  <c r="W127" i="4"/>
  <c r="W195" i="4"/>
  <c r="W161" i="4"/>
  <c r="W470" i="4"/>
  <c r="W436" i="4"/>
  <c r="W402" i="4"/>
  <c r="J697" i="4"/>
  <c r="J663" i="4"/>
  <c r="J629" i="4"/>
  <c r="P315" i="4"/>
  <c r="P349" i="4"/>
  <c r="P281" i="4"/>
  <c r="H346" i="4"/>
  <c r="H278" i="4"/>
  <c r="H312" i="4"/>
  <c r="M685" i="4"/>
  <c r="M651" i="4"/>
  <c r="M617" i="4"/>
  <c r="R707" i="4"/>
  <c r="R673" i="4"/>
  <c r="R639" i="4"/>
  <c r="X306" i="4"/>
  <c r="X340" i="4"/>
  <c r="X272" i="4"/>
  <c r="R706" i="4"/>
  <c r="R672" i="4"/>
  <c r="R638" i="4"/>
  <c r="R301" i="4"/>
  <c r="R335" i="4"/>
  <c r="R267" i="4"/>
  <c r="P308" i="4"/>
  <c r="P342" i="4"/>
  <c r="P274" i="4"/>
  <c r="Q307" i="4"/>
  <c r="Q341" i="4"/>
  <c r="Q273" i="4"/>
  <c r="R434" i="4"/>
  <c r="R400" i="4"/>
  <c r="R468" i="4"/>
  <c r="Y133" i="4"/>
  <c r="Y201" i="4"/>
  <c r="Y167" i="4"/>
  <c r="I209" i="4"/>
  <c r="I175" i="4"/>
  <c r="I141" i="4"/>
  <c r="R298" i="4"/>
  <c r="R332" i="4"/>
  <c r="R264" i="4"/>
  <c r="W320" i="4"/>
  <c r="W286" i="4"/>
  <c r="W354" i="4"/>
</calcChain>
</file>

<file path=xl/sharedStrings.xml><?xml version="1.0" encoding="utf-8"?>
<sst xmlns="http://schemas.openxmlformats.org/spreadsheetml/2006/main" count="3965" uniqueCount="138">
  <si>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</si>
  <si>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</si>
  <si>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</si>
  <si>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</si>
  <si>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</si>
  <si>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</si>
  <si>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</si>
  <si>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</si>
  <si>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</si>
  <si>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</si>
  <si>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</si>
  <si>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</si>
  <si>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</si>
  <si>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</si>
  <si>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</si>
  <si>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</si>
  <si>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</si>
  <si>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</si>
  <si>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</si>
  <si>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</si>
  <si>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</si>
  <si>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</si>
  <si>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</si>
  <si>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</si>
  <si>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</si>
  <si>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</si>
  <si>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</si>
  <si>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</si>
  <si>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</si>
  <si>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</si>
  <si>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</si>
  <si>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</si>
  <si>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</si>
  <si>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</si>
  <si>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</si>
  <si>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</si>
  <si>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</si>
  <si>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</si>
  <si>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</si>
  <si>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</si>
  <si>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</si>
  <si>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</si>
  <si>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</si>
  <si>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</si>
  <si>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</si>
  <si>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</si>
  <si>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</si>
  <si>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</si>
  <si>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</si>
  <si>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</si>
  <si>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</si>
  <si>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</si>
  <si>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</si>
  <si>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</si>
  <si>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</si>
  <si>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</si>
  <si>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</si>
  <si>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</si>
  <si>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</si>
  <si>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</si>
  <si>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</si>
  <si>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</si>
  <si>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</si>
  <si>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</si>
  <si>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</si>
  <si>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</si>
  <si>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</si>
  <si>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</si>
  <si>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</si>
  <si>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</si>
  <si>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</si>
  <si>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</si>
  <si>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</si>
  <si>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</si>
  <si>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</si>
  <si>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</si>
  <si>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</si>
  <si>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</si>
  <si>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</si>
  <si>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</si>
  <si>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</si>
  <si>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</si>
  <si>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</si>
  <si>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</si>
  <si>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</si>
  <si>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</si>
  <si>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</si>
  <si>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</si>
  <si>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</si>
  <si>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</si>
  <si>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</si>
  <si>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</si>
  <si>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</si>
  <si>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</si>
  <si>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</si>
  <si>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</si>
  <si>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</si>
  <si>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</si>
  <si>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</si>
  <si>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</si>
  <si>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</si>
  <si>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</si>
  <si>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</si>
  <si>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</si>
  <si>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</si>
  <si>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</si>
  <si>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</si>
  <si>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</si>
  <si>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</si>
  <si>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</si>
  <si>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</si>
  <si>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</si>
  <si>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</si>
  <si>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</si>
  <si>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</si>
  <si>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</si>
  <si>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цен и тарифов администрации Владимирской области от 30.12.2020 года № 47/506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</si>
  <si>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</si>
  <si>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</si>
  <si>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</si>
  <si>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</si>
  <si>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</si>
  <si>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</si>
  <si>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</si>
  <si>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Депатамента цен и тарифов администрации Владимирской области от 08.12.2020 года № 41/284</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</si>
  <si>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</si>
  <si>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</si>
  <si>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</si>
  <si>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</si>
  <si>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</si>
  <si>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Предельные уровни нерегулируемых цен на электрическую энергию (мощность),
поставляемую покупателям (потребителям)  ОАО «Владимирские коммунальные системы» за Декабрь 2021 г.</t>
  </si>
  <si>
    <t>3,3</t>
  </si>
  <si>
    <t>106,89</t>
  </si>
  <si>
    <t>Предельные уровни нерегулируемых цен на электрическую энергию (мощность) без услуг по передаче,
поставляемую покупателям (потребителям) ОАО «Владимирские коммунальные системы» за Декабрь 2021 г.</t>
  </si>
  <si>
    <t>3.2. Ставка за мощность, приобретаемую потребителем (покупателем), предельного уровня нерегулируемой цены - 788 821,36 рублей/МВт в месяц без НДС</t>
  </si>
  <si>
    <t>4.2. Ставка за мощность, приобретаемую потребителем (покупателем), предельного уровня нерегулируемой цены - 788 821,36 рублей/МВт в месяц без НДС</t>
  </si>
  <si>
    <t>5.2. Ставка за мощность, приобретаемую потребителем (покупателем), предельного уровня нерегулируемой цены - 788 821,36 рублей/МВт в месяц без НДС</t>
  </si>
  <si>
    <t>6.2. Ставка за мощность, приобретаемую потребителем (покупателем), предельного уровня нерегулируемой цены - 788 821,36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</si>
</sst>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00000000"/>
    <numFmt numFmtId="167" formatCode="0.000000000000000"/>
    <numFmt numFmtId="168" formatCode="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_-* #,##0.00_р_._-;\-* #,##0.00_р_._-;_-* &quot;-&quot;?????_р_._-;_-@_-"/>
  </numFmts>
  <fonts count="15" x14ac:knownFonts="1">
    <font>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2">
    <fill>
      <patternFill patternType="none"/>
    </fill>
    <fill>
      <patternFill patternType="gray125"/>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1" fillId="0" borderId="0"/>
    <xf numFmtId="0" fontId="7" fillId="0" borderId="0"/>
    <xf numFmtId="0" fontId="11" fillId="0" borderId="0"/>
  </cellStyleXfs>
  <cellXfs count="95">
    <xf numFmtId="0" fontId="0" fillId="0" borderId="0" xfId="0"/>
    <xf numFmtId="0" fontId="1" fillId="0" borderId="0" xfId="1"/>
    <xf numFmtId="0" fontId="1" fillId="0" borderId="0" xfId="1" applyFont="1" applyAlignment="1">
      <alignment horizontal="left"/>
    </xf>
    <xf numFmtId="0" fontId="3" fillId="0" borderId="0" xfId="1" applyFont="1" applyAlignment="1">
      <alignment horizontal="left"/>
    </xf>
    <xf numFmtId="0" fontId="4" fillId="0" borderId="0" xfId="1" applyFont="1"/>
    <xf numFmtId="1" fontId="3" fillId="0" borderId="0" xfId="1" applyNumberFormat="1" applyFont="1" applyAlignment="1">
      <alignment horizontal="right"/>
    </xf>
    <xf numFmtId="0" fontId="4" fillId="0" borderId="0" xfId="1" applyFont="1" applyAlignment="1">
      <alignment horizontal="left"/>
    </xf>
    <xf numFmtId="0" fontId="1" fillId="0" borderId="0" xfId="1" applyAlignment="1">
      <alignment horizontal="left"/>
    </xf>
    <xf numFmtId="4" fontId="5" fillId="0" borderId="0" xfId="1" applyNumberFormat="1" applyFont="1" applyAlignment="1">
      <alignment horizontal="right"/>
    </xf>
    <xf numFmtId="4" fontId="1" fillId="0" borderId="0" xfId="1" applyNumberFormat="1"/>
    <xf numFmtId="4" fontId="1" fillId="0" borderId="0" xfId="1" applyNumberFormat="1" applyAlignment="1">
      <alignment horizontal="left"/>
    </xf>
    <xf numFmtId="0" fontId="6" fillId="0" borderId="1" xfId="1" applyFont="1" applyBorder="1" applyAlignment="1">
      <alignment horizontal="left"/>
    </xf>
    <xf numFmtId="0" fontId="6" fillId="0" borderId="1" xfId="1" applyNumberFormat="1" applyFont="1" applyBorder="1" applyAlignment="1">
      <alignment horizontal="center" wrapText="1"/>
    </xf>
    <xf numFmtId="1" fontId="6" fillId="0" borderId="1" xfId="1" applyNumberFormat="1" applyFont="1" applyBorder="1" applyAlignment="1">
      <alignment horizontal="right"/>
    </xf>
    <xf numFmtId="4" fontId="6" fillId="0" borderId="1" xfId="1" applyNumberFormat="1" applyFont="1" applyBorder="1" applyAlignment="1">
      <alignment horizontal="center"/>
    </xf>
    <xf numFmtId="172" fontId="1" fillId="0" borderId="0" xfId="1" applyNumberFormat="1"/>
    <xf numFmtId="0" fontId="1" fillId="0" borderId="0" xfId="1" applyFont="1"/>
    <xf numFmtId="173" fontId="6" fillId="0" borderId="1" xfId="1" applyNumberFormat="1" applyFont="1" applyFill="1" applyBorder="1" applyAlignment="1">
      <alignment horizontal="center"/>
    </xf>
    <xf numFmtId="0" fontId="4" fillId="0" borderId="0" xfId="1" applyFont="1" applyFill="1"/>
    <xf numFmtId="173" fontId="6" fillId="0" borderId="1" xfId="1" applyNumberFormat="1" applyFont="1" applyBorder="1" applyAlignment="1">
      <alignment horizontal="center"/>
    </xf>
    <xf numFmtId="2" fontId="6" fillId="0" borderId="1" xfId="1" applyNumberFormat="1" applyFont="1" applyBorder="1" applyAlignment="1">
      <alignment horizontal="center"/>
    </xf>
    <xf numFmtId="0" fontId="7" fillId="0" borderId="0" xfId="1" applyFont="1" applyAlignment="1">
      <alignment vertical="center" wrapText="1"/>
    </xf>
    <xf numFmtId="0" fontId="8" fillId="0" borderId="0" xfId="2" applyFont="1" applyAlignment="1">
      <alignment vertical="center" wrapText="1"/>
    </xf>
    <xf numFmtId="0" fontId="7" fillId="0" borderId="0" xfId="2" applyFont="1" applyAlignment="1">
      <alignment vertical="center" wrapText="1"/>
    </xf>
    <xf numFmtId="0" fontId="9" fillId="0" borderId="6" xfId="2" applyFont="1" applyBorder="1" applyAlignment="1">
      <alignment horizontal="right" vertical="center" wrapText="1"/>
    </xf>
    <xf numFmtId="0" fontId="7" fillId="0" borderId="0" xfId="1" applyFont="1"/>
    <xf numFmtId="4" fontId="10" fillId="0" borderId="15" xfId="3" applyNumberFormat="1" applyFont="1" applyFill="1" applyBorder="1" applyAlignment="1">
      <alignment horizontal="center" vertical="center" wrapText="1"/>
    </xf>
    <xf numFmtId="4" fontId="10" fillId="0" borderId="16" xfId="3" applyNumberFormat="1" applyFont="1" applyFill="1" applyBorder="1" applyAlignment="1">
      <alignment horizontal="center" vertical="center" wrapText="1"/>
    </xf>
    <xf numFmtId="0" fontId="7" fillId="0" borderId="18" xfId="1" applyFont="1" applyBorder="1" applyAlignment="1">
      <alignment vertical="center" wrapText="1"/>
    </xf>
    <xf numFmtId="0" fontId="7" fillId="0" borderId="19" xfId="1" applyFont="1" applyBorder="1" applyAlignment="1">
      <alignment vertical="center"/>
    </xf>
    <xf numFmtId="170" fontId="7" fillId="0" borderId="19" xfId="2" applyNumberFormat="1" applyFont="1" applyBorder="1" applyAlignment="1">
      <alignment horizontal="center" vertical="center" wrapText="1"/>
    </xf>
    <xf numFmtId="170" fontId="7" fillId="0" borderId="20" xfId="2" applyNumberFormat="1" applyFont="1" applyBorder="1" applyAlignment="1">
      <alignment horizontal="center" vertical="center" wrapText="1"/>
    </xf>
    <xf numFmtId="0" fontId="12" fillId="0" borderId="21" xfId="1" applyFont="1" applyBorder="1" applyAlignment="1">
      <alignment horizontal="left" vertical="center" wrapText="1" indent="2"/>
    </xf>
    <xf numFmtId="0" fontId="9" fillId="0" borderId="22" xfId="1" applyFont="1" applyBorder="1" applyAlignment="1">
      <alignment horizontal="center" vertical="center"/>
    </xf>
    <xf numFmtId="4" fontId="12" fillId="0" borderId="22" xfId="2" applyNumberFormat="1" applyFont="1" applyBorder="1" applyAlignment="1">
      <alignment horizontal="right" vertical="center" wrapText="1"/>
    </xf>
    <xf numFmtId="4" fontId="0" fillId="0" borderId="0" xfId="0" applyNumberFormat="1"/>
    <xf numFmtId="4" fontId="12" fillId="0" borderId="24" xfId="2" applyNumberFormat="1" applyFont="1" applyBorder="1" applyAlignment="1">
      <alignment horizontal="right" vertical="center" wrapText="1"/>
    </xf>
    <xf numFmtId="0" fontId="12" fillId="0" borderId="21" xfId="1" applyFont="1" applyBorder="1" applyAlignment="1">
      <alignment horizontal="left" vertical="center" wrapText="1" indent="3"/>
    </xf>
    <xf numFmtId="0" fontId="12" fillId="0" borderId="25" xfId="1" applyFont="1" applyBorder="1" applyAlignment="1">
      <alignment horizontal="left" vertical="center" wrapText="1" indent="3"/>
    </xf>
    <xf numFmtId="0" fontId="9" fillId="0" borderId="26" xfId="1" applyFont="1" applyBorder="1" applyAlignment="1">
      <alignment horizontal="center" vertical="center"/>
    </xf>
    <xf numFmtId="0" fontId="7" fillId="0" borderId="28" xfId="2" applyFont="1" applyBorder="1" applyAlignment="1">
      <alignment horizontal="left" vertical="center" wrapText="1"/>
    </xf>
    <xf numFmtId="0" fontId="9" fillId="0" borderId="1" xfId="1" applyFont="1" applyBorder="1" applyAlignment="1">
      <alignment horizontal="center" vertical="center"/>
    </xf>
    <xf numFmtId="4" fontId="13" fillId="0" borderId="1" xfId="2" applyNumberFormat="1" applyFont="1" applyBorder="1" applyAlignment="1">
      <alignment horizontal="right" vertical="center" wrapText="1"/>
    </xf>
    <xf numFmtId="4" fontId="13" fillId="0" borderId="29" xfId="2" applyNumberFormat="1" applyFont="1" applyBorder="1" applyAlignment="1">
      <alignment horizontal="right" vertical="center" wrapText="1"/>
    </xf>
    <xf numFmtId="0" fontId="7" fillId="0" borderId="31" xfId="2" applyFont="1" applyBorder="1" applyAlignment="1">
      <alignment horizontal="right" vertical="center" wrapText="1"/>
    </xf>
    <xf numFmtId="4" fontId="12" fillId="0" borderId="1" xfId="2" applyNumberFormat="1" applyFont="1" applyBorder="1" applyAlignment="1">
      <alignment horizontal="right" vertical="center" wrapText="1"/>
    </xf>
    <xf numFmtId="0" fontId="7" fillId="0" borderId="13" xfId="2" applyFont="1" applyBorder="1" applyAlignment="1">
      <alignment horizontal="left" vertical="center" wrapText="1"/>
    </xf>
    <xf numFmtId="0" fontId="9" fillId="0" borderId="14" xfId="1" applyFont="1" applyBorder="1" applyAlignment="1">
      <alignment horizontal="center" vertical="center"/>
    </xf>
    <xf numFmtId="4" fontId="7" fillId="0" borderId="14" xfId="2" applyNumberFormat="1" applyFont="1" applyBorder="1" applyAlignment="1">
      <alignment horizontal="right" vertical="center" wrapText="1"/>
    </xf>
    <xf numFmtId="0" fontId="7" fillId="0" borderId="32" xfId="2" applyFont="1" applyBorder="1" applyAlignment="1">
      <alignment vertical="center" wrapText="1"/>
    </xf>
    <xf numFmtId="175" fontId="0" fillId="0" borderId="0" xfId="0" applyNumberFormat="1"/>
    <xf numFmtId="0" fontId="3" fillId="0" borderId="1" xfId="1" applyNumberFormat="1" applyFont="1" applyBorder="1" applyAlignment="1">
      <alignment horizontal="left" wrapText="1"/>
    </xf>
    <xf numFmtId="4" fontId="3" fillId="0" borderId="1" xfId="1" applyNumberFormat="1" applyFont="1" applyBorder="1" applyAlignment="1">
      <alignment horizontal="center" vertical="center"/>
    </xf>
    <xf numFmtId="0" fontId="3" fillId="0" borderId="2" xfId="1" applyNumberFormat="1" applyFont="1" applyBorder="1" applyAlignment="1">
      <alignment horizontal="left" wrapText="1"/>
    </xf>
    <xf numFmtId="0" fontId="3" fillId="0" borderId="0" xfId="1" applyFont="1" applyAlignment="1">
      <alignment horizontal="left"/>
    </xf>
    <xf numFmtId="0" fontId="3" fillId="0" borderId="0" xfId="1" applyNumberFormat="1" applyFont="1" applyAlignment="1">
      <alignment horizontal="left" wrapText="1"/>
    </xf>
    <xf numFmtId="0" fontId="3" fillId="0" borderId="1" xfId="1" applyFont="1" applyBorder="1" applyAlignment="1">
      <alignment horizontal="left"/>
    </xf>
    <xf numFmtId="0" fontId="3" fillId="0" borderId="1" xfId="1" applyNumberFormat="1" applyFont="1" applyBorder="1" applyAlignment="1">
      <alignment horizontal="center"/>
    </xf>
    <xf numFmtId="0" fontId="3" fillId="0" borderId="1" xfId="1" applyNumberFormat="1" applyFont="1" applyBorder="1" applyAlignment="1">
      <alignment horizontal="center" wrapText="1"/>
    </xf>
    <xf numFmtId="2" fontId="3" fillId="0" borderId="1" xfId="1" applyNumberFormat="1" applyFont="1" applyBorder="1" applyAlignment="1">
      <alignment horizontal="center" vertical="center"/>
    </xf>
    <xf numFmtId="0" fontId="6" fillId="0" borderId="1" xfId="1" applyFont="1" applyBorder="1" applyAlignment="1">
      <alignment horizontal="left"/>
    </xf>
    <xf numFmtId="0" fontId="6" fillId="0" borderId="1" xfId="1" applyNumberFormat="1" applyFont="1" applyBorder="1" applyAlignment="1">
      <alignment horizontal="center" vertical="center" wrapText="1"/>
    </xf>
    <xf numFmtId="2" fontId="3" fillId="0" borderId="1" xfId="1" applyNumberFormat="1" applyFont="1" applyFill="1" applyBorder="1" applyAlignment="1">
      <alignment horizontal="center" vertical="center"/>
    </xf>
    <xf numFmtId="0" fontId="3" fillId="0" borderId="0" xfId="1" applyNumberFormat="1" applyFont="1" applyAlignment="1">
      <alignment horizontal="center" vertical="center" wrapText="1"/>
    </xf>
    <xf numFmtId="4" fontId="3" fillId="0" borderId="1" xfId="1" applyNumberFormat="1" applyFont="1" applyBorder="1" applyAlignment="1">
      <alignment horizontal="center"/>
    </xf>
    <xf numFmtId="1" fontId="3" fillId="0" borderId="0" xfId="1" applyNumberFormat="1" applyFont="1" applyAlignment="1">
      <alignment horizontal="right"/>
    </xf>
    <xf numFmtId="165" fontId="3" fillId="0" borderId="0" xfId="1" applyNumberFormat="1" applyFont="1" applyAlignment="1">
      <alignment horizontal="right"/>
    </xf>
    <xf numFmtId="171" fontId="3" fillId="0" borderId="0" xfId="1" applyNumberFormat="1" applyFont="1" applyAlignment="1">
      <alignment horizontal="right"/>
    </xf>
    <xf numFmtId="170" fontId="3" fillId="0" borderId="0" xfId="1" applyNumberFormat="1" applyFont="1" applyFill="1" applyAlignment="1">
      <alignment horizontal="right"/>
    </xf>
    <xf numFmtId="170" fontId="3" fillId="0" borderId="0" xfId="1" applyNumberFormat="1" applyFont="1" applyAlignment="1">
      <alignment horizontal="right"/>
    </xf>
    <xf numFmtId="167" fontId="3" fillId="0" borderId="0" xfId="1" applyNumberFormat="1" applyFont="1" applyAlignment="1">
      <alignment horizontal="right"/>
    </xf>
    <xf numFmtId="168" fontId="3" fillId="0" borderId="0" xfId="1" applyNumberFormat="1" applyFont="1" applyAlignment="1">
      <alignment horizontal="right"/>
    </xf>
    <xf numFmtId="169" fontId="3" fillId="0" borderId="0" xfId="1" applyNumberFormat="1" applyFont="1" applyAlignment="1">
      <alignment horizontal="right"/>
    </xf>
    <xf numFmtId="166" fontId="3" fillId="0" borderId="0" xfId="1" applyNumberFormat="1" applyFont="1" applyAlignment="1">
      <alignment horizontal="right"/>
    </xf>
    <xf numFmtId="164" fontId="3" fillId="0" borderId="0" xfId="1" applyNumberFormat="1" applyFont="1" applyFill="1" applyAlignment="1">
      <alignment horizontal="right"/>
    </xf>
    <xf numFmtId="4" fontId="3" fillId="0" borderId="0" xfId="1" applyNumberFormat="1" applyFont="1" applyFill="1" applyAlignment="1">
      <alignment horizontal="right"/>
    </xf>
    <xf numFmtId="0" fontId="2" fillId="0" borderId="0" xfId="1" applyNumberFormat="1" applyFont="1" applyAlignment="1">
      <alignment horizontal="center" vertical="top" wrapText="1"/>
    </xf>
    <xf numFmtId="0" fontId="3" fillId="0" borderId="0" xfId="1" applyNumberFormat="1" applyFont="1" applyAlignment="1">
      <alignment horizontal="center" vertical="top" wrapText="1"/>
    </xf>
    <xf numFmtId="174" fontId="3" fillId="0" borderId="0" xfId="1" applyNumberFormat="1" applyFont="1" applyFill="1" applyAlignment="1">
      <alignment horizontal="right"/>
    </xf>
    <xf numFmtId="4" fontId="3" fillId="0" borderId="3" xfId="1" applyNumberFormat="1" applyFont="1" applyBorder="1" applyAlignment="1">
      <alignment horizontal="center"/>
    </xf>
    <xf numFmtId="4" fontId="3" fillId="0" borderId="4" xfId="1" applyNumberFormat="1" applyFont="1" applyBorder="1" applyAlignment="1">
      <alignment horizontal="center"/>
    </xf>
    <xf numFmtId="4" fontId="3" fillId="0" borderId="5" xfId="1" applyNumberFormat="1" applyFont="1" applyBorder="1" applyAlignment="1">
      <alignment horizontal="center"/>
    </xf>
    <xf numFmtId="0" fontId="10" fillId="0" borderId="7"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8" xfId="2" applyFont="1" applyBorder="1" applyAlignment="1">
      <alignment horizontal="center" vertical="center" wrapText="1"/>
    </xf>
    <xf numFmtId="0" fontId="10" fillId="0" borderId="14" xfId="2" applyFont="1" applyBorder="1" applyAlignment="1">
      <alignment horizontal="center" vertical="center" wrapText="1"/>
    </xf>
    <xf numFmtId="0" fontId="10" fillId="0" borderId="9" xfId="3" applyFont="1" applyFill="1" applyBorder="1" applyAlignment="1">
      <alignment horizontal="center" vertical="center" wrapText="1"/>
    </xf>
    <xf numFmtId="0" fontId="10" fillId="0" borderId="10" xfId="3" applyFont="1" applyFill="1" applyBorder="1" applyAlignment="1">
      <alignment horizontal="center" vertical="center" wrapText="1"/>
    </xf>
    <xf numFmtId="0" fontId="10" fillId="0" borderId="11" xfId="3"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7" xfId="2" applyFont="1" applyBorder="1" applyAlignment="1">
      <alignment horizontal="center" vertical="center" wrapText="1"/>
    </xf>
    <xf numFmtId="0" fontId="7" fillId="0" borderId="12" xfId="2" applyFont="1" applyBorder="1" applyAlignment="1">
      <alignment horizontal="left" vertical="center" wrapText="1"/>
    </xf>
    <xf numFmtId="0" fontId="7" fillId="0" borderId="23" xfId="2" applyFont="1" applyBorder="1" applyAlignment="1">
      <alignment horizontal="left" vertical="center" wrapText="1"/>
    </xf>
    <xf numFmtId="0" fontId="7" fillId="0" borderId="27" xfId="2" applyFont="1" applyBorder="1" applyAlignment="1">
      <alignment horizontal="left" vertical="center" wrapText="1"/>
    </xf>
    <xf numFmtId="0" fontId="7" fillId="0" borderId="30" xfId="2" applyFont="1" applyBorder="1" applyAlignment="1">
      <alignment horizontal="left" vertical="center" wrapText="1"/>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4"/>
  <sheetViews>
    <sheetView zoomScale="80" zoomScaleNormal="80" workbookViewId="0">
      <selection activeCell="N15" sqref="N15:P15"/>
    </sheetView>
  </sheetViews>
  <sheetFormatPr defaultColWidth="9.140625" defaultRowHeight="11.25" x14ac:dyDescent="0.2"/>
  <cols>
    <col min="1" max="1" width="6" style="2" customWidth="1"/>
    <col min="2" max="2" width="9" style="2" customWidth="1"/>
    <col min="3" max="3" width="8.28515625" style="2" customWidth="1"/>
    <col min="4" max="25" width="14.140625" style="2" customWidth="1"/>
    <col min="26" max="26" width="0.85546875" style="4" customWidth="1"/>
    <col min="27" max="16384" width="9.140625" style="1"/>
  </cols>
  <sheetData>
    <row r="1" spans="1:26" ht="11.25" customHeight="1" x14ac:dyDescent="0.2">
      <c r="A1" s="76" t="s">
        <v>0</v>
      </c>
      <c r="B1" s="76"/>
      <c r="C1" s="76"/>
      <c r="D1" s="76"/>
      <c r="E1" s="76"/>
      <c r="F1" s="76"/>
      <c r="G1" s="76"/>
      <c r="H1" s="76"/>
      <c r="I1" s="76"/>
      <c r="J1" s="76"/>
      <c r="K1" s="76"/>
      <c r="L1" s="76"/>
      <c r="M1" s="76"/>
      <c r="N1" s="76"/>
      <c r="O1" s="76"/>
      <c r="P1" s="76"/>
      <c r="Q1" s="76"/>
      <c r="R1" s="76"/>
      <c r="S1" s="76"/>
      <c r="T1" s="76"/>
      <c r="U1" s="76"/>
      <c r="V1" s="76"/>
      <c r="W1" s="76"/>
      <c r="X1" s="76"/>
      <c r="Y1" s="76"/>
      <c r="Z1" s="1"/>
    </row>
    <row r="2" spans="1:26" ht="11.25" customHeight="1" x14ac:dyDescent="0.2">
      <c r="A2" s="76"/>
      <c r="B2" s="76"/>
      <c r="C2" s="76"/>
      <c r="D2" s="76"/>
      <c r="E2" s="76"/>
      <c r="F2" s="76"/>
      <c r="G2" s="76"/>
      <c r="H2" s="76"/>
      <c r="I2" s="76"/>
      <c r="J2" s="76"/>
      <c r="K2" s="76"/>
      <c r="L2" s="76"/>
      <c r="M2" s="76"/>
      <c r="N2" s="76"/>
      <c r="O2" s="76"/>
      <c r="P2" s="76"/>
      <c r="Q2" s="76"/>
      <c r="R2" s="76"/>
      <c r="S2" s="76"/>
      <c r="T2" s="76"/>
      <c r="U2" s="76"/>
      <c r="V2" s="76"/>
      <c r="W2" s="76"/>
      <c r="X2" s="76"/>
      <c r="Y2" s="76"/>
      <c r="Z2" s="1"/>
    </row>
    <row r="3" spans="1:26" ht="11.25" customHeight="1" x14ac:dyDescent="0.2">
      <c r="A3" s="76"/>
      <c r="B3" s="76"/>
      <c r="C3" s="76"/>
      <c r="D3" s="76"/>
      <c r="E3" s="76"/>
      <c r="F3" s="76"/>
      <c r="G3" s="76"/>
      <c r="H3" s="76"/>
      <c r="I3" s="76"/>
      <c r="J3" s="76"/>
      <c r="K3" s="76"/>
      <c r="L3" s="76"/>
      <c r="M3" s="76"/>
      <c r="N3" s="76"/>
      <c r="O3" s="76"/>
      <c r="P3" s="76"/>
      <c r="Q3" s="76"/>
      <c r="R3" s="76"/>
      <c r="S3" s="76"/>
      <c r="T3" s="76"/>
      <c r="U3" s="76"/>
      <c r="V3" s="76"/>
      <c r="W3" s="76"/>
      <c r="X3" s="76"/>
      <c r="Y3" s="76"/>
      <c r="Z3" s="1"/>
    </row>
    <row r="4" spans="1:26" ht="11.25" customHeight="1" x14ac:dyDescent="0.2">
      <c r="A4" s="77" t="s">
        <v>130</v>
      </c>
      <c r="B4" s="77"/>
      <c r="C4" s="77"/>
      <c r="D4" s="77"/>
      <c r="E4" s="77"/>
      <c r="F4" s="77"/>
      <c r="G4" s="77"/>
      <c r="H4" s="77"/>
      <c r="I4" s="77"/>
      <c r="J4" s="77"/>
      <c r="K4" s="77"/>
      <c r="L4" s="77"/>
      <c r="M4" s="77"/>
      <c r="N4" s="77"/>
      <c r="O4" s="77"/>
      <c r="P4" s="77"/>
      <c r="Q4" s="77"/>
      <c r="R4" s="77"/>
      <c r="S4" s="77"/>
      <c r="T4" s="77"/>
      <c r="U4" s="77"/>
      <c r="V4" s="77"/>
      <c r="W4" s="77"/>
      <c r="X4" s="77"/>
      <c r="Y4" s="77"/>
      <c r="Z4" s="1"/>
    </row>
    <row r="5" spans="1:26" ht="11.25" customHeight="1" x14ac:dyDescent="0.2">
      <c r="A5" s="77"/>
      <c r="B5" s="77"/>
      <c r="C5" s="77"/>
      <c r="D5" s="77"/>
      <c r="E5" s="77"/>
      <c r="F5" s="77"/>
      <c r="G5" s="77"/>
      <c r="H5" s="77"/>
      <c r="I5" s="77"/>
      <c r="J5" s="77"/>
      <c r="K5" s="77"/>
      <c r="L5" s="77"/>
      <c r="M5" s="77"/>
      <c r="N5" s="77"/>
      <c r="O5" s="77"/>
      <c r="P5" s="77"/>
      <c r="Q5" s="77"/>
      <c r="R5" s="77"/>
      <c r="S5" s="77"/>
      <c r="T5" s="77"/>
      <c r="U5" s="77"/>
      <c r="V5" s="77"/>
      <c r="W5" s="77"/>
      <c r="X5" s="77"/>
      <c r="Y5" s="77"/>
      <c r="Z5" s="1"/>
    </row>
    <row r="6" spans="1:26" ht="11.25" customHeight="1" x14ac:dyDescent="0.2">
      <c r="A6" s="77"/>
      <c r="B6" s="77"/>
      <c r="C6" s="77"/>
      <c r="D6" s="77"/>
      <c r="E6" s="77"/>
      <c r="F6" s="77"/>
      <c r="G6" s="77"/>
      <c r="H6" s="77"/>
      <c r="I6" s="77"/>
      <c r="J6" s="77"/>
      <c r="K6" s="77"/>
      <c r="L6" s="77"/>
      <c r="M6" s="77"/>
      <c r="N6" s="77"/>
      <c r="O6" s="77"/>
      <c r="P6" s="77"/>
      <c r="Q6" s="77"/>
      <c r="R6" s="77"/>
      <c r="S6" s="77"/>
      <c r="T6" s="77"/>
      <c r="U6" s="77"/>
      <c r="V6" s="77"/>
      <c r="W6" s="77"/>
      <c r="X6" s="77"/>
      <c r="Y6" s="77"/>
      <c r="Z6" s="1"/>
    </row>
    <row r="7" spans="1:26" ht="11.25" customHeight="1" x14ac:dyDescent="0.2">
      <c r="A7" s="77" t="s">
        <v>1</v>
      </c>
      <c r="B7" s="77"/>
      <c r="C7" s="77"/>
      <c r="D7" s="77"/>
      <c r="E7" s="77"/>
      <c r="F7" s="77"/>
      <c r="G7" s="77"/>
      <c r="H7" s="77"/>
      <c r="I7" s="77"/>
      <c r="J7" s="77"/>
      <c r="K7" s="77"/>
      <c r="L7" s="77"/>
      <c r="M7" s="77"/>
      <c r="N7" s="77"/>
      <c r="O7" s="77"/>
      <c r="P7" s="77"/>
      <c r="Q7" s="77"/>
      <c r="R7" s="77"/>
      <c r="S7" s="77"/>
      <c r="T7" s="77"/>
      <c r="U7" s="77"/>
      <c r="V7" s="77"/>
      <c r="W7" s="77"/>
      <c r="X7" s="77"/>
      <c r="Y7" s="77"/>
      <c r="Z7" s="1"/>
    </row>
    <row r="8" spans="1:26" ht="11.25" customHeight="1" x14ac:dyDescent="0.2">
      <c r="A8" s="77"/>
      <c r="B8" s="77"/>
      <c r="C8" s="77"/>
      <c r="D8" s="77"/>
      <c r="E8" s="77"/>
      <c r="F8" s="77"/>
      <c r="G8" s="77"/>
      <c r="H8" s="77"/>
      <c r="I8" s="77"/>
      <c r="J8" s="77"/>
      <c r="K8" s="77"/>
      <c r="L8" s="77"/>
      <c r="M8" s="77"/>
      <c r="N8" s="77"/>
      <c r="O8" s="77"/>
      <c r="P8" s="77"/>
      <c r="Q8" s="77"/>
      <c r="R8" s="77"/>
      <c r="S8" s="77"/>
      <c r="T8" s="77"/>
      <c r="U8" s="77"/>
      <c r="V8" s="77"/>
      <c r="W8" s="77"/>
      <c r="X8" s="77"/>
      <c r="Y8" s="77"/>
      <c r="Z8" s="1"/>
    </row>
    <row r="9" spans="1:26" ht="11.25" customHeight="1" x14ac:dyDescent="0.2">
      <c r="A9" s="77"/>
      <c r="B9" s="77"/>
      <c r="C9" s="77"/>
      <c r="D9" s="77"/>
      <c r="E9" s="77"/>
      <c r="F9" s="77"/>
      <c r="G9" s="77"/>
      <c r="H9" s="77"/>
      <c r="I9" s="77"/>
      <c r="J9" s="77"/>
      <c r="K9" s="77"/>
      <c r="L9" s="77"/>
      <c r="M9" s="77"/>
      <c r="N9" s="77"/>
      <c r="O9" s="77"/>
      <c r="P9" s="77"/>
      <c r="Q9" s="77"/>
      <c r="R9" s="77"/>
      <c r="S9" s="77"/>
      <c r="T9" s="77"/>
      <c r="U9" s="77"/>
      <c r="V9" s="77"/>
      <c r="W9" s="77"/>
      <c r="X9" s="77"/>
      <c r="Y9" s="77"/>
      <c r="Z9" s="1"/>
    </row>
    <row r="11" spans="1:26"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c r="Z11" s="1"/>
    </row>
    <row r="13" spans="1:26"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c r="Z13" s="1"/>
    </row>
    <row r="14" spans="1:26"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c r="Z14" s="1"/>
    </row>
    <row r="15" spans="1:26" ht="15.75" x14ac:dyDescent="0.25">
      <c r="A15" s="3"/>
      <c r="B15" s="56" t="s">
        <v>8</v>
      </c>
      <c r="C15" s="56"/>
      <c r="D15" s="56"/>
      <c r="E15" s="56"/>
      <c r="F15" s="56"/>
      <c r="G15" s="56"/>
      <c r="H15" s="56"/>
      <c r="I15" s="56"/>
      <c r="J15" s="56"/>
      <c r="K15" s="56"/>
      <c r="L15" s="56"/>
      <c r="M15" s="56"/>
      <c r="N15" s="64">
        <v>5107.9799999999996</v>
      </c>
      <c r="O15" s="64"/>
      <c r="P15" s="64"/>
      <c r="Q15" s="64">
        <v>5596.04</v>
      </c>
      <c r="R15" s="64"/>
      <c r="S15" s="64"/>
      <c r="T15" s="64">
        <v>6034.0599999999995</v>
      </c>
      <c r="U15" s="64"/>
      <c r="V15" s="64"/>
      <c r="W15" s="64">
        <v>7117.2</v>
      </c>
      <c r="X15" s="64"/>
      <c r="Y15" s="64"/>
      <c r="Z15" s="1"/>
    </row>
    <row r="16" spans="1:26" x14ac:dyDescent="0.2">
      <c r="Z16" s="1"/>
    </row>
    <row r="17" spans="2:26" s="1" customFormat="1"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6" s="1" customFormat="1" ht="15.75" x14ac:dyDescent="0.25">
      <c r="B18" s="54" t="s">
        <v>10</v>
      </c>
      <c r="C18" s="54"/>
      <c r="D18" s="54"/>
      <c r="E18" s="54"/>
      <c r="F18" s="54"/>
      <c r="G18" s="54"/>
      <c r="H18" s="54"/>
      <c r="I18" s="54"/>
      <c r="J18" s="75">
        <v>2451.91</v>
      </c>
      <c r="K18" s="75"/>
      <c r="L18" s="54" t="s">
        <v>11</v>
      </c>
      <c r="M18" s="54"/>
      <c r="N18" s="54"/>
      <c r="O18" s="54"/>
      <c r="P18" s="2"/>
      <c r="Q18" s="2"/>
      <c r="R18" s="2"/>
      <c r="S18" s="2"/>
      <c r="T18" s="2"/>
      <c r="U18" s="2"/>
      <c r="V18" s="2"/>
      <c r="W18" s="2"/>
      <c r="X18" s="2"/>
      <c r="Y18" s="2"/>
    </row>
    <row r="19" spans="2:26" s="1" customFormat="1"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6" s="1" customFormat="1"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6" s="1" customFormat="1" ht="15.75" x14ac:dyDescent="0.25">
      <c r="B21" s="54" t="s">
        <v>14</v>
      </c>
      <c r="C21" s="54"/>
      <c r="D21" s="54"/>
      <c r="E21" s="54"/>
      <c r="F21" s="54"/>
      <c r="G21" s="54"/>
      <c r="H21" s="54"/>
      <c r="I21" s="54"/>
      <c r="J21" s="54"/>
      <c r="K21" s="54"/>
      <c r="L21" s="54"/>
      <c r="M21" s="54"/>
      <c r="N21" s="54"/>
      <c r="O21" s="75">
        <v>1419.95</v>
      </c>
      <c r="P21" s="75"/>
      <c r="Q21" s="54" t="s">
        <v>15</v>
      </c>
      <c r="R21" s="54"/>
      <c r="S21" s="54"/>
      <c r="T21" s="2"/>
      <c r="U21" s="2"/>
      <c r="V21" s="2"/>
      <c r="W21" s="2"/>
      <c r="X21" s="2"/>
      <c r="Y21" s="2"/>
    </row>
    <row r="22" spans="2:26" s="1" customFormat="1" ht="15.75" x14ac:dyDescent="0.25">
      <c r="B22" s="54" t="s">
        <v>16</v>
      </c>
      <c r="C22" s="54"/>
      <c r="D22" s="54"/>
      <c r="E22" s="54"/>
      <c r="F22" s="54"/>
      <c r="G22" s="54"/>
      <c r="H22" s="54"/>
      <c r="I22" s="54"/>
      <c r="J22" s="54"/>
      <c r="K22" s="54"/>
      <c r="L22" s="54"/>
      <c r="M22" s="75">
        <v>788821.36</v>
      </c>
      <c r="N22" s="75"/>
      <c r="O22" s="54" t="s">
        <v>17</v>
      </c>
      <c r="P22" s="54"/>
      <c r="Q22" s="54"/>
      <c r="R22" s="2"/>
      <c r="S22" s="2"/>
      <c r="T22" s="2"/>
      <c r="U22" s="2"/>
      <c r="V22" s="2"/>
      <c r="W22" s="2"/>
      <c r="X22" s="2"/>
      <c r="Y22" s="2"/>
    </row>
    <row r="23" spans="2:26" s="1" customFormat="1"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6" s="1" customFormat="1" ht="15.75" x14ac:dyDescent="0.25">
      <c r="B24" s="74">
        <v>1.3082327663831025E-3</v>
      </c>
      <c r="C24" s="74"/>
      <c r="D24" s="74"/>
      <c r="E24" s="74"/>
      <c r="F24" s="54" t="s">
        <v>19</v>
      </c>
      <c r="G24" s="54"/>
      <c r="H24" s="2"/>
      <c r="I24" s="2"/>
      <c r="J24" s="2"/>
      <c r="K24" s="2"/>
      <c r="L24" s="2"/>
      <c r="M24" s="2"/>
      <c r="N24" s="2"/>
      <c r="O24" s="2"/>
      <c r="P24" s="2"/>
      <c r="Q24" s="2"/>
      <c r="R24" s="2"/>
      <c r="S24" s="2"/>
      <c r="T24" s="2"/>
      <c r="U24" s="2"/>
      <c r="V24" s="2"/>
      <c r="W24" s="2"/>
      <c r="X24" s="2"/>
      <c r="Y24" s="2"/>
      <c r="Z24" s="1">
        <v>1.02020421296067E-3</v>
      </c>
    </row>
    <row r="25" spans="2:26" s="1" customFormat="1" ht="15.75" x14ac:dyDescent="0.25">
      <c r="B25" s="54" t="s">
        <v>20</v>
      </c>
      <c r="C25" s="54"/>
      <c r="D25" s="54"/>
      <c r="E25" s="54"/>
      <c r="F25" s="54"/>
      <c r="G25" s="54"/>
      <c r="H25" s="54"/>
      <c r="I25" s="54"/>
      <c r="J25" s="54"/>
      <c r="K25" s="54"/>
      <c r="L25" s="54"/>
      <c r="M25" s="54"/>
      <c r="N25" s="54"/>
      <c r="O25" s="54"/>
      <c r="P25" s="66">
        <v>215.25</v>
      </c>
      <c r="Q25" s="66"/>
      <c r="R25" s="3" t="s">
        <v>21</v>
      </c>
      <c r="S25" s="2"/>
      <c r="T25" s="2"/>
      <c r="U25" s="2"/>
      <c r="V25" s="2"/>
      <c r="W25" s="2"/>
      <c r="X25" s="2"/>
      <c r="Y25" s="2"/>
    </row>
    <row r="26" spans="2:26" s="1" customFormat="1"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6" s="1" customFormat="1" ht="15.75" x14ac:dyDescent="0.25">
      <c r="B27" s="54" t="s">
        <v>23</v>
      </c>
      <c r="C27" s="54"/>
      <c r="D27" s="54"/>
      <c r="E27" s="54"/>
      <c r="F27" s="54"/>
      <c r="G27" s="54"/>
      <c r="H27" s="65">
        <v>0</v>
      </c>
      <c r="I27" s="65"/>
      <c r="J27" s="54" t="s">
        <v>21</v>
      </c>
      <c r="K27" s="54"/>
      <c r="L27" s="2"/>
      <c r="M27" s="2"/>
      <c r="N27" s="2"/>
      <c r="O27" s="2"/>
      <c r="P27" s="2"/>
      <c r="Q27" s="2"/>
      <c r="R27" s="2"/>
      <c r="S27" s="2"/>
      <c r="T27" s="2"/>
      <c r="U27" s="2"/>
      <c r="V27" s="2"/>
      <c r="W27" s="2"/>
      <c r="X27" s="2"/>
      <c r="Y27" s="2"/>
    </row>
    <row r="28" spans="2:26" s="1" customFormat="1"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6" s="1" customFormat="1" ht="15.75" x14ac:dyDescent="0.25">
      <c r="B29" s="54" t="s">
        <v>25</v>
      </c>
      <c r="C29" s="54"/>
      <c r="D29" s="54"/>
      <c r="E29" s="54"/>
      <c r="F29" s="54"/>
      <c r="G29" s="73">
        <f>SUM(I31:J35)</f>
        <v>16.558592664136381</v>
      </c>
      <c r="H29" s="73"/>
      <c r="I29" s="73"/>
      <c r="J29" s="3" t="s">
        <v>21</v>
      </c>
      <c r="K29" s="2"/>
      <c r="L29" s="2"/>
      <c r="M29" s="2"/>
      <c r="N29" s="2"/>
      <c r="O29" s="2"/>
      <c r="P29" s="2"/>
      <c r="Q29" s="2"/>
      <c r="R29" s="2"/>
      <c r="S29" s="2"/>
      <c r="T29" s="2"/>
      <c r="U29" s="2"/>
      <c r="V29" s="2"/>
      <c r="W29" s="2"/>
      <c r="X29" s="2"/>
      <c r="Y29" s="2"/>
    </row>
    <row r="30" spans="2:26" s="1" customFormat="1" ht="15.75" x14ac:dyDescent="0.25">
      <c r="B30" s="54" t="s">
        <v>26</v>
      </c>
      <c r="C30" s="54"/>
      <c r="D30" s="54"/>
      <c r="E30" s="54"/>
      <c r="F30" s="2"/>
      <c r="G30" s="2"/>
      <c r="H30" s="2"/>
      <c r="I30" s="2"/>
      <c r="J30" s="2"/>
      <c r="K30" s="2"/>
      <c r="L30" s="2"/>
      <c r="M30" s="2"/>
      <c r="N30" s="2"/>
      <c r="O30" s="2"/>
      <c r="P30" s="2"/>
      <c r="Q30" s="2"/>
      <c r="R30" s="2"/>
      <c r="S30" s="2"/>
      <c r="T30" s="2"/>
      <c r="U30" s="2"/>
      <c r="V30" s="2"/>
      <c r="W30" s="2"/>
      <c r="X30" s="2"/>
      <c r="Y30" s="2"/>
    </row>
    <row r="31" spans="2:26" s="1" customFormat="1" ht="15.75" x14ac:dyDescent="0.25">
      <c r="B31" s="2"/>
      <c r="C31" s="2"/>
      <c r="D31" s="54" t="s">
        <v>27</v>
      </c>
      <c r="E31" s="54"/>
      <c r="F31" s="54"/>
      <c r="G31" s="54"/>
      <c r="H31" s="54"/>
      <c r="I31" s="70">
        <v>0.27059266413638</v>
      </c>
      <c r="J31" s="70"/>
      <c r="K31" s="70"/>
      <c r="L31" s="3" t="s">
        <v>21</v>
      </c>
      <c r="M31" s="2"/>
      <c r="N31" s="2"/>
      <c r="O31" s="2"/>
      <c r="P31" s="2"/>
      <c r="Q31" s="2"/>
      <c r="R31" s="2"/>
      <c r="S31" s="2"/>
      <c r="T31" s="2"/>
      <c r="U31" s="2"/>
      <c r="V31" s="2"/>
      <c r="W31" s="2"/>
      <c r="X31" s="2"/>
      <c r="Y31" s="2"/>
    </row>
    <row r="32" spans="2:26" s="1" customFormat="1" ht="15.75" x14ac:dyDescent="0.25">
      <c r="B32" s="2"/>
      <c r="C32" s="2"/>
      <c r="D32" s="54" t="s">
        <v>28</v>
      </c>
      <c r="E32" s="54"/>
      <c r="F32" s="54"/>
      <c r="G32" s="54"/>
      <c r="H32" s="54"/>
      <c r="I32" s="71">
        <v>11.423999999999999</v>
      </c>
      <c r="J32" s="71"/>
      <c r="K32" s="71"/>
      <c r="L32" s="3" t="s">
        <v>21</v>
      </c>
      <c r="M32" s="2"/>
      <c r="N32" s="2"/>
      <c r="O32" s="2"/>
      <c r="P32" s="2"/>
      <c r="Q32" s="2"/>
      <c r="R32" s="2"/>
      <c r="S32" s="2"/>
      <c r="T32" s="2"/>
      <c r="U32" s="2"/>
      <c r="V32" s="2"/>
      <c r="W32" s="2"/>
      <c r="X32" s="2"/>
      <c r="Y32" s="2"/>
    </row>
    <row r="33" spans="2:25" s="1" customFormat="1" ht="15.75" x14ac:dyDescent="0.25">
      <c r="B33" s="2"/>
      <c r="C33" s="2"/>
      <c r="D33" s="54" t="s">
        <v>29</v>
      </c>
      <c r="E33" s="54"/>
      <c r="F33" s="54"/>
      <c r="G33" s="54"/>
      <c r="H33" s="54"/>
      <c r="I33" s="72">
        <v>4.8639999999999999</v>
      </c>
      <c r="J33" s="72"/>
      <c r="K33" s="72"/>
      <c r="L33" s="3" t="s">
        <v>21</v>
      </c>
      <c r="M33" s="2"/>
      <c r="N33" s="2"/>
      <c r="O33" s="2"/>
      <c r="P33" s="2"/>
      <c r="Q33" s="2"/>
      <c r="R33" s="2"/>
      <c r="S33" s="2"/>
      <c r="T33" s="2"/>
      <c r="U33" s="2"/>
      <c r="V33" s="2"/>
      <c r="W33" s="2"/>
      <c r="X33" s="2"/>
      <c r="Y33" s="2"/>
    </row>
    <row r="34" spans="2:25" s="1" customFormat="1" ht="15.75" x14ac:dyDescent="0.25">
      <c r="B34" s="2"/>
      <c r="C34" s="2"/>
      <c r="D34" s="54" t="s">
        <v>30</v>
      </c>
      <c r="E34" s="54"/>
      <c r="F34" s="54"/>
      <c r="G34" s="54"/>
      <c r="H34" s="54"/>
      <c r="I34" s="65">
        <v>0</v>
      </c>
      <c r="J34" s="65"/>
      <c r="K34" s="65"/>
      <c r="L34" s="3" t="s">
        <v>21</v>
      </c>
      <c r="M34" s="2"/>
      <c r="N34" s="2"/>
      <c r="O34" s="2"/>
      <c r="P34" s="2"/>
      <c r="Q34" s="2"/>
      <c r="R34" s="2"/>
      <c r="S34" s="2"/>
      <c r="T34" s="2"/>
      <c r="U34" s="2"/>
      <c r="V34" s="2"/>
      <c r="W34" s="2"/>
      <c r="X34" s="2"/>
      <c r="Y34" s="2"/>
    </row>
    <row r="35" spans="2:25" s="1" customFormat="1" ht="15.75" x14ac:dyDescent="0.25">
      <c r="B35" s="2"/>
      <c r="C35" s="2"/>
      <c r="D35" s="54" t="s">
        <v>31</v>
      </c>
      <c r="E35" s="54"/>
      <c r="F35" s="54"/>
      <c r="G35" s="54"/>
      <c r="H35" s="54"/>
      <c r="I35" s="66">
        <v>0</v>
      </c>
      <c r="J35" s="66"/>
      <c r="K35" s="66"/>
      <c r="L35" s="3" t="s">
        <v>21</v>
      </c>
      <c r="M35" s="2"/>
      <c r="N35" s="2"/>
      <c r="O35" s="2"/>
      <c r="P35" s="2"/>
      <c r="Q35" s="2"/>
      <c r="R35" s="2"/>
      <c r="S35" s="2"/>
      <c r="T35" s="2"/>
      <c r="U35" s="2"/>
      <c r="V35" s="2"/>
      <c r="W35" s="2"/>
      <c r="X35" s="2"/>
      <c r="Y35" s="2"/>
    </row>
    <row r="36" spans="2:25" s="1" customFormat="1" ht="15.75" x14ac:dyDescent="0.25">
      <c r="B36" s="54" t="s">
        <v>32</v>
      </c>
      <c r="C36" s="54"/>
      <c r="D36" s="54"/>
      <c r="E36" s="54"/>
      <c r="F36" s="54"/>
      <c r="G36" s="54"/>
      <c r="H36" s="54"/>
      <c r="I36" s="54"/>
      <c r="J36" s="54"/>
      <c r="K36" s="54"/>
      <c r="L36" s="54"/>
      <c r="M36" s="54"/>
      <c r="N36" s="54"/>
      <c r="O36" s="54"/>
      <c r="P36" s="66">
        <v>96.400999999999996</v>
      </c>
      <c r="Q36" s="66"/>
      <c r="R36" s="3" t="s">
        <v>21</v>
      </c>
      <c r="S36" s="2"/>
      <c r="T36" s="2"/>
      <c r="U36" s="2"/>
      <c r="V36" s="2"/>
      <c r="W36" s="2"/>
      <c r="X36" s="2"/>
      <c r="Y36" s="2"/>
    </row>
    <row r="37" spans="2:25" s="1" customFormat="1"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s="1" customFormat="1" ht="15.75" x14ac:dyDescent="0.25">
      <c r="B38" s="66">
        <f>SUM(G40,G44)</f>
        <v>125.633</v>
      </c>
      <c r="C38" s="66"/>
      <c r="D38" s="54" t="s">
        <v>34</v>
      </c>
      <c r="E38" s="54"/>
      <c r="F38" s="2"/>
      <c r="G38" s="2"/>
      <c r="H38" s="2"/>
      <c r="I38" s="2"/>
      <c r="J38" s="2"/>
      <c r="K38" s="2"/>
      <c r="L38" s="2"/>
      <c r="M38" s="2"/>
      <c r="N38" s="2"/>
      <c r="O38" s="2"/>
      <c r="P38" s="2"/>
      <c r="Q38" s="2"/>
      <c r="R38" s="2"/>
      <c r="S38" s="2"/>
      <c r="T38" s="2"/>
      <c r="U38" s="2"/>
      <c r="V38" s="2"/>
      <c r="W38" s="2"/>
      <c r="X38" s="2"/>
      <c r="Y38" s="2"/>
    </row>
    <row r="39" spans="2:25" s="1" customFormat="1" ht="15.75" x14ac:dyDescent="0.25">
      <c r="B39" s="54" t="s">
        <v>35</v>
      </c>
      <c r="C39" s="54"/>
      <c r="D39" s="54"/>
      <c r="E39" s="54"/>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54" t="s">
        <v>36</v>
      </c>
      <c r="E40" s="54"/>
      <c r="F40" s="54"/>
      <c r="G40" s="66">
        <f>SUM(I41:J43)</f>
        <v>125.633</v>
      </c>
      <c r="H40" s="66"/>
      <c r="I40" s="54" t="s">
        <v>34</v>
      </c>
      <c r="J40" s="54"/>
      <c r="K40" s="2"/>
      <c r="L40" s="2"/>
      <c r="M40" s="2"/>
      <c r="N40" s="2"/>
      <c r="O40" s="2"/>
      <c r="P40" s="2"/>
      <c r="Q40" s="2"/>
      <c r="R40" s="2"/>
      <c r="S40" s="2"/>
      <c r="T40" s="2"/>
      <c r="U40" s="2"/>
      <c r="V40" s="2"/>
      <c r="W40" s="2"/>
      <c r="X40" s="2"/>
      <c r="Y40" s="2"/>
    </row>
    <row r="41" spans="2:25" s="1" customFormat="1" ht="15.75" x14ac:dyDescent="0.25">
      <c r="B41" s="2"/>
      <c r="C41" s="2"/>
      <c r="D41" s="2"/>
      <c r="E41" s="54" t="s">
        <v>37</v>
      </c>
      <c r="F41" s="54"/>
      <c r="G41" s="54"/>
      <c r="H41" s="54"/>
      <c r="I41" s="66">
        <v>49.774000000000001</v>
      </c>
      <c r="J41" s="66"/>
      <c r="K41" s="54" t="s">
        <v>34</v>
      </c>
      <c r="L41" s="54"/>
      <c r="M41" s="2"/>
      <c r="N41" s="2"/>
      <c r="O41" s="2"/>
      <c r="P41" s="2"/>
      <c r="Q41" s="2"/>
      <c r="R41" s="2"/>
      <c r="S41" s="2"/>
      <c r="T41" s="2"/>
      <c r="U41" s="2"/>
      <c r="V41" s="2"/>
      <c r="W41" s="2"/>
      <c r="X41" s="2"/>
      <c r="Y41" s="2"/>
    </row>
    <row r="42" spans="2:25" s="1" customFormat="1" ht="15.75" x14ac:dyDescent="0.25">
      <c r="B42" s="2"/>
      <c r="C42" s="2"/>
      <c r="D42" s="2"/>
      <c r="E42" s="54" t="s">
        <v>38</v>
      </c>
      <c r="F42" s="54"/>
      <c r="G42" s="54"/>
      <c r="H42" s="54"/>
      <c r="I42" s="66">
        <v>44.624000000000002</v>
      </c>
      <c r="J42" s="66"/>
      <c r="K42" s="54" t="s">
        <v>34</v>
      </c>
      <c r="L42" s="54"/>
      <c r="M42" s="2"/>
      <c r="N42" s="2"/>
      <c r="O42" s="2"/>
      <c r="P42" s="2"/>
      <c r="Q42" s="2"/>
      <c r="R42" s="2"/>
      <c r="S42" s="2"/>
      <c r="T42" s="2"/>
      <c r="U42" s="2"/>
      <c r="V42" s="2"/>
      <c r="W42" s="2"/>
      <c r="X42" s="2"/>
      <c r="Y42" s="2"/>
    </row>
    <row r="43" spans="2:25" s="1" customFormat="1" ht="15.75" x14ac:dyDescent="0.25">
      <c r="B43" s="2"/>
      <c r="C43" s="2"/>
      <c r="D43" s="2"/>
      <c r="E43" s="54" t="s">
        <v>39</v>
      </c>
      <c r="F43" s="54"/>
      <c r="G43" s="54"/>
      <c r="H43" s="54"/>
      <c r="I43" s="66">
        <v>31.234999999999999</v>
      </c>
      <c r="J43" s="66"/>
      <c r="K43" s="54" t="s">
        <v>34</v>
      </c>
      <c r="L43" s="54"/>
      <c r="M43" s="2"/>
      <c r="N43" s="2"/>
      <c r="O43" s="2"/>
      <c r="P43" s="2"/>
      <c r="Q43" s="2"/>
      <c r="R43" s="2"/>
      <c r="S43" s="2"/>
      <c r="T43" s="2"/>
      <c r="U43" s="2"/>
      <c r="V43" s="2"/>
      <c r="W43" s="2"/>
      <c r="X43" s="2"/>
      <c r="Y43" s="2"/>
    </row>
    <row r="44" spans="2:25" s="1" customFormat="1" ht="15.75" x14ac:dyDescent="0.25">
      <c r="B44" s="2"/>
      <c r="C44" s="2"/>
      <c r="D44" s="54" t="s">
        <v>40</v>
      </c>
      <c r="E44" s="54"/>
      <c r="F44" s="54"/>
      <c r="G44" s="65">
        <f>SUM(I45:J46)</f>
        <v>0</v>
      </c>
      <c r="H44" s="65"/>
      <c r="I44" s="54" t="s">
        <v>34</v>
      </c>
      <c r="J44" s="54"/>
      <c r="K44" s="2"/>
      <c r="L44" s="2"/>
      <c r="M44" s="2"/>
      <c r="N44" s="2"/>
      <c r="O44" s="2"/>
      <c r="P44" s="2"/>
      <c r="Q44" s="2"/>
      <c r="R44" s="2"/>
      <c r="S44" s="2"/>
      <c r="T44" s="2"/>
      <c r="U44" s="2"/>
      <c r="V44" s="2"/>
      <c r="W44" s="2"/>
      <c r="X44" s="2"/>
      <c r="Y44" s="2"/>
    </row>
    <row r="45" spans="2:25" s="1" customFormat="1" ht="15.75" x14ac:dyDescent="0.25">
      <c r="B45" s="2"/>
      <c r="C45" s="2"/>
      <c r="D45" s="2"/>
      <c r="E45" s="54" t="s">
        <v>37</v>
      </c>
      <c r="F45" s="54"/>
      <c r="G45" s="54"/>
      <c r="H45" s="54"/>
      <c r="I45" s="65">
        <v>0</v>
      </c>
      <c r="J45" s="65"/>
      <c r="K45" s="54" t="s">
        <v>34</v>
      </c>
      <c r="L45" s="54"/>
      <c r="M45" s="2"/>
      <c r="N45" s="2"/>
      <c r="O45" s="2"/>
      <c r="P45" s="2"/>
      <c r="Q45" s="2"/>
      <c r="R45" s="2"/>
      <c r="S45" s="2"/>
      <c r="T45" s="2"/>
      <c r="U45" s="2"/>
      <c r="V45" s="2"/>
      <c r="W45" s="2"/>
      <c r="X45" s="2"/>
      <c r="Y45" s="2"/>
    </row>
    <row r="46" spans="2:25" s="1" customFormat="1" ht="15.75" x14ac:dyDescent="0.25">
      <c r="B46" s="2"/>
      <c r="C46" s="2"/>
      <c r="D46" s="2"/>
      <c r="E46" s="54" t="s">
        <v>39</v>
      </c>
      <c r="F46" s="54"/>
      <c r="G46" s="54"/>
      <c r="H46" s="54"/>
      <c r="I46" s="65">
        <v>0</v>
      </c>
      <c r="J46" s="65"/>
      <c r="K46" s="54" t="s">
        <v>34</v>
      </c>
      <c r="L46" s="54"/>
      <c r="M46" s="2"/>
      <c r="N46" s="2"/>
      <c r="O46" s="2"/>
      <c r="P46" s="2"/>
      <c r="Q46" s="2"/>
      <c r="R46" s="2"/>
      <c r="S46" s="2"/>
      <c r="T46" s="2"/>
      <c r="U46" s="2"/>
      <c r="V46" s="2"/>
      <c r="W46" s="2"/>
      <c r="X46" s="2"/>
      <c r="Y46" s="2"/>
    </row>
    <row r="47" spans="2:25" s="1" customFormat="1" ht="15.75" x14ac:dyDescent="0.25">
      <c r="B47" s="54" t="s">
        <v>41</v>
      </c>
      <c r="C47" s="54"/>
      <c r="D47" s="54"/>
      <c r="E47" s="54"/>
      <c r="F47" s="54"/>
      <c r="G47" s="54"/>
      <c r="H47" s="54"/>
      <c r="I47" s="54"/>
      <c r="J47" s="54"/>
      <c r="K47" s="54"/>
      <c r="L47" s="54"/>
      <c r="M47" s="54"/>
      <c r="N47" s="54"/>
      <c r="O47" s="54"/>
      <c r="P47" s="54"/>
      <c r="Q47" s="69">
        <v>137015.94099999999</v>
      </c>
      <c r="R47" s="69"/>
      <c r="S47" s="54" t="s">
        <v>34</v>
      </c>
      <c r="T47" s="54"/>
      <c r="U47" s="2"/>
      <c r="V47" s="2"/>
      <c r="W47" s="2"/>
      <c r="X47" s="2"/>
      <c r="Y47" s="2"/>
    </row>
    <row r="48" spans="2:25" s="1" customFormat="1"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44</v>
      </c>
      <c r="C50" s="3"/>
      <c r="D50" s="3"/>
      <c r="E50" s="5"/>
      <c r="F50" s="5"/>
      <c r="G50" s="3"/>
      <c r="H50" s="3"/>
      <c r="I50" s="68">
        <v>0</v>
      </c>
      <c r="J50" s="68"/>
      <c r="K50" s="54" t="s">
        <v>34</v>
      </c>
      <c r="L50" s="54"/>
    </row>
    <row r="51" spans="1:26" ht="15.75" x14ac:dyDescent="0.25">
      <c r="B51" s="54" t="s">
        <v>45</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46</v>
      </c>
      <c r="C52" s="54"/>
      <c r="D52" s="54"/>
      <c r="E52" s="69">
        <f>SUM(I54:J58)</f>
        <v>10625.08</v>
      </c>
      <c r="F52" s="69"/>
      <c r="G52" s="54" t="s">
        <v>34</v>
      </c>
      <c r="H52" s="54"/>
    </row>
    <row r="53" spans="1:26" ht="15.75" x14ac:dyDescent="0.25">
      <c r="B53" s="54" t="s">
        <v>35</v>
      </c>
      <c r="C53" s="54"/>
      <c r="D53" s="54"/>
      <c r="E53" s="54"/>
    </row>
    <row r="54" spans="1:26" ht="15.75" x14ac:dyDescent="0.25">
      <c r="D54" s="54" t="s">
        <v>27</v>
      </c>
      <c r="E54" s="54"/>
      <c r="F54" s="54"/>
      <c r="G54" s="54"/>
      <c r="H54" s="54"/>
      <c r="I54" s="66">
        <f>B38</f>
        <v>125.633</v>
      </c>
      <c r="J54" s="66"/>
      <c r="K54" s="54" t="s">
        <v>34</v>
      </c>
      <c r="L54" s="54"/>
    </row>
    <row r="55" spans="1:26" ht="15.75" x14ac:dyDescent="0.25">
      <c r="D55" s="54" t="s">
        <v>28</v>
      </c>
      <c r="E55" s="54"/>
      <c r="F55" s="54"/>
      <c r="G55" s="54"/>
      <c r="H55" s="54"/>
      <c r="I55" s="66">
        <v>6992.9859999999999</v>
      </c>
      <c r="J55" s="66"/>
      <c r="K55" s="54" t="s">
        <v>34</v>
      </c>
      <c r="L55" s="54"/>
    </row>
    <row r="56" spans="1:26" ht="15.75" x14ac:dyDescent="0.25">
      <c r="D56" s="54" t="s">
        <v>29</v>
      </c>
      <c r="E56" s="54"/>
      <c r="F56" s="54"/>
      <c r="G56" s="54"/>
      <c r="H56" s="54"/>
      <c r="I56" s="65">
        <v>3506.4609999999998</v>
      </c>
      <c r="J56" s="65"/>
      <c r="K56" s="54" t="s">
        <v>34</v>
      </c>
      <c r="L56" s="54"/>
    </row>
    <row r="57" spans="1:26" ht="15.75" x14ac:dyDescent="0.25">
      <c r="D57" s="54" t="s">
        <v>30</v>
      </c>
      <c r="E57" s="54"/>
      <c r="F57" s="54"/>
      <c r="G57" s="54"/>
      <c r="H57" s="54"/>
      <c r="I57" s="65">
        <v>0</v>
      </c>
      <c r="J57" s="65"/>
      <c r="K57" s="54" t="s">
        <v>34</v>
      </c>
      <c r="L57" s="54"/>
    </row>
    <row r="58" spans="1:26" ht="15.75" x14ac:dyDescent="0.25">
      <c r="D58" s="54" t="s">
        <v>31</v>
      </c>
      <c r="E58" s="54"/>
      <c r="F58" s="54"/>
      <c r="G58" s="54"/>
      <c r="H58" s="54"/>
      <c r="I58" s="66">
        <v>0</v>
      </c>
      <c r="J58" s="66"/>
      <c r="K58" s="54" t="s">
        <v>34</v>
      </c>
      <c r="L58" s="54"/>
    </row>
    <row r="59" spans="1:26" ht="15.75" x14ac:dyDescent="0.25">
      <c r="B59" s="54" t="s">
        <v>47</v>
      </c>
      <c r="C59" s="54"/>
      <c r="D59" s="54"/>
      <c r="E59" s="54"/>
      <c r="F59" s="54"/>
      <c r="G59" s="54"/>
      <c r="H59" s="54"/>
      <c r="I59" s="54"/>
      <c r="J59" s="54"/>
      <c r="K59" s="54"/>
      <c r="L59" s="54"/>
      <c r="M59" s="54"/>
      <c r="N59" s="54"/>
      <c r="O59" s="54"/>
      <c r="P59" s="54"/>
      <c r="Q59" s="54"/>
      <c r="R59" s="67">
        <v>48201.1</v>
      </c>
      <c r="S59" s="67"/>
      <c r="T59" s="54" t="s">
        <v>34</v>
      </c>
      <c r="U59" s="54"/>
    </row>
    <row r="60" spans="1:26" ht="15.75" x14ac:dyDescent="0.25">
      <c r="B60" s="54" t="s">
        <v>48</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49</v>
      </c>
      <c r="C61" s="54"/>
      <c r="D61" s="54"/>
      <c r="E61" s="54"/>
      <c r="F61" s="54"/>
      <c r="G61" s="65">
        <v>0</v>
      </c>
      <c r="H61" s="65"/>
      <c r="I61" s="54" t="s">
        <v>50</v>
      </c>
      <c r="J61" s="54"/>
      <c r="K61" s="54"/>
      <c r="L61" s="54"/>
    </row>
    <row r="62" spans="1:26" s="7" customFormat="1" ht="21" customHeight="1" x14ac:dyDescent="0.2">
      <c r="A62" s="63" t="s">
        <v>51</v>
      </c>
      <c r="B62" s="63"/>
      <c r="C62" s="63"/>
      <c r="D62" s="63"/>
      <c r="E62" s="63"/>
      <c r="F62" s="63"/>
      <c r="G62" s="63"/>
      <c r="H62" s="63"/>
      <c r="I62" s="63"/>
      <c r="J62" s="63"/>
      <c r="K62" s="63"/>
      <c r="L62" s="63"/>
      <c r="M62" s="63"/>
      <c r="N62" s="63"/>
      <c r="O62" s="63"/>
      <c r="P62" s="63"/>
      <c r="Q62" s="63"/>
      <c r="R62" s="63"/>
      <c r="S62" s="63"/>
      <c r="T62" s="63"/>
      <c r="U62" s="63"/>
      <c r="V62" s="63"/>
      <c r="W62" s="63"/>
      <c r="X62" s="63"/>
      <c r="Y62" s="63"/>
      <c r="Z62" s="6"/>
    </row>
    <row r="63" spans="1:26" s="7"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
    </row>
    <row r="64" spans="1:26" ht="15.75" x14ac:dyDescent="0.25">
      <c r="B64" s="54" t="s">
        <v>52</v>
      </c>
      <c r="C64" s="54"/>
      <c r="D64" s="54"/>
      <c r="E64" s="54"/>
      <c r="F64" s="54"/>
      <c r="G64" s="54"/>
      <c r="H64" s="54"/>
      <c r="I64" s="54"/>
      <c r="J64" s="54"/>
      <c r="K64" s="54"/>
      <c r="L64" s="54"/>
      <c r="M64" s="54"/>
      <c r="N64" s="54"/>
      <c r="O64" s="54"/>
      <c r="P64" s="54"/>
      <c r="Q64" s="54"/>
      <c r="R64" s="54"/>
      <c r="S64" s="54"/>
      <c r="T64" s="54"/>
      <c r="U64" s="54"/>
      <c r="V64" s="54"/>
      <c r="W64" s="54"/>
      <c r="X64" s="54"/>
      <c r="Y64" s="54"/>
    </row>
    <row r="65" spans="1:36"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36"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36"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36" s="7" customFormat="1" ht="15.75" customHeight="1" x14ac:dyDescent="0.25">
      <c r="A68" s="3"/>
      <c r="B68" s="56" t="s">
        <v>55</v>
      </c>
      <c r="C68" s="56"/>
      <c r="D68" s="56"/>
      <c r="E68" s="56"/>
      <c r="F68" s="56"/>
      <c r="G68" s="56"/>
      <c r="H68" s="56"/>
      <c r="I68" s="56"/>
      <c r="J68" s="56"/>
      <c r="K68" s="56"/>
      <c r="L68" s="56"/>
      <c r="M68" s="56"/>
      <c r="N68" s="64">
        <v>3658.41</v>
      </c>
      <c r="O68" s="64"/>
      <c r="P68" s="64"/>
      <c r="Q68" s="64">
        <v>4146.47</v>
      </c>
      <c r="R68" s="64"/>
      <c r="S68" s="64"/>
      <c r="T68" s="64">
        <v>4584.49</v>
      </c>
      <c r="U68" s="64"/>
      <c r="V68" s="64"/>
      <c r="W68" s="64">
        <v>5667.63</v>
      </c>
      <c r="X68" s="64"/>
      <c r="Y68" s="64"/>
      <c r="Z68" s="8"/>
    </row>
    <row r="69" spans="1:36" s="7" customFormat="1" ht="15.75" customHeight="1" x14ac:dyDescent="0.25">
      <c r="A69" s="3"/>
      <c r="B69" s="56" t="s">
        <v>56</v>
      </c>
      <c r="C69" s="56"/>
      <c r="D69" s="56"/>
      <c r="E69" s="56"/>
      <c r="F69" s="56"/>
      <c r="G69" s="56"/>
      <c r="H69" s="56"/>
      <c r="I69" s="56"/>
      <c r="J69" s="56"/>
      <c r="K69" s="56"/>
      <c r="L69" s="56"/>
      <c r="M69" s="56"/>
      <c r="N69" s="64">
        <v>5275.0199999999995</v>
      </c>
      <c r="O69" s="64"/>
      <c r="P69" s="64"/>
      <c r="Q69" s="64">
        <v>5763.079999999999</v>
      </c>
      <c r="R69" s="64"/>
      <c r="S69" s="64"/>
      <c r="T69" s="64">
        <v>6201.0999999999995</v>
      </c>
      <c r="U69" s="64"/>
      <c r="V69" s="64"/>
      <c r="W69" s="64">
        <v>7284.24</v>
      </c>
      <c r="X69" s="64"/>
      <c r="Y69" s="64"/>
      <c r="Z69" s="8"/>
    </row>
    <row r="70" spans="1:36" s="7" customFormat="1" ht="15.75" customHeight="1" x14ac:dyDescent="0.25">
      <c r="A70" s="3"/>
      <c r="B70" s="56" t="s">
        <v>57</v>
      </c>
      <c r="C70" s="56"/>
      <c r="D70" s="56"/>
      <c r="E70" s="56"/>
      <c r="F70" s="56"/>
      <c r="G70" s="56"/>
      <c r="H70" s="56"/>
      <c r="I70" s="56"/>
      <c r="J70" s="56"/>
      <c r="K70" s="56"/>
      <c r="L70" s="56"/>
      <c r="M70" s="56"/>
      <c r="N70" s="64">
        <v>9620.02</v>
      </c>
      <c r="O70" s="64"/>
      <c r="P70" s="64"/>
      <c r="Q70" s="64">
        <v>10108.08</v>
      </c>
      <c r="R70" s="64"/>
      <c r="S70" s="64"/>
      <c r="T70" s="64">
        <v>10546.1</v>
      </c>
      <c r="U70" s="64"/>
      <c r="V70" s="64"/>
      <c r="W70" s="64">
        <v>11629.240000000002</v>
      </c>
      <c r="X70" s="64"/>
      <c r="Y70" s="64"/>
      <c r="Z70" s="8"/>
    </row>
    <row r="71" spans="1:36" ht="15.75" x14ac:dyDescent="0.25">
      <c r="B71" s="54" t="s">
        <v>58</v>
      </c>
      <c r="C71" s="54"/>
      <c r="D71" s="54"/>
      <c r="E71" s="54"/>
      <c r="F71" s="54"/>
      <c r="G71" s="54"/>
      <c r="H71" s="54"/>
      <c r="I71" s="54"/>
      <c r="J71" s="54"/>
      <c r="K71" s="54"/>
      <c r="L71" s="54"/>
      <c r="M71" s="54"/>
      <c r="N71" s="54"/>
      <c r="O71" s="54"/>
      <c r="P71" s="54"/>
      <c r="Q71" s="54"/>
      <c r="R71" s="54"/>
      <c r="S71" s="54"/>
      <c r="T71" s="54"/>
      <c r="U71" s="54"/>
      <c r="V71" s="54"/>
      <c r="W71" s="54"/>
      <c r="X71" s="54"/>
      <c r="Y71" s="54"/>
      <c r="AA71" s="9"/>
      <c r="AB71" s="9"/>
      <c r="AC71" s="9"/>
      <c r="AD71" s="9"/>
      <c r="AE71" s="9"/>
      <c r="AF71" s="9"/>
      <c r="AG71" s="9"/>
      <c r="AH71" s="9"/>
      <c r="AI71" s="9"/>
      <c r="AJ71" s="9"/>
    </row>
    <row r="72" spans="1:36"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c r="AA72" s="9"/>
      <c r="AB72" s="9"/>
      <c r="AC72" s="9"/>
      <c r="AD72" s="9"/>
      <c r="AE72" s="9"/>
      <c r="AF72" s="9"/>
      <c r="AG72" s="9"/>
      <c r="AH72" s="9"/>
      <c r="AI72" s="9"/>
      <c r="AJ72" s="9"/>
    </row>
    <row r="73" spans="1:36"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c r="AA73" s="9"/>
      <c r="AB73" s="9"/>
      <c r="AC73" s="9"/>
      <c r="AD73" s="9"/>
      <c r="AE73" s="9"/>
      <c r="AF73" s="9"/>
      <c r="AG73" s="9"/>
      <c r="AH73" s="9"/>
      <c r="AI73" s="9"/>
      <c r="AJ73" s="9"/>
    </row>
    <row r="74" spans="1:36"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36" s="7" customFormat="1" ht="15.75" customHeight="1" x14ac:dyDescent="0.25">
      <c r="A75" s="3"/>
      <c r="B75" s="56" t="s">
        <v>59</v>
      </c>
      <c r="C75" s="56"/>
      <c r="D75" s="56"/>
      <c r="E75" s="56"/>
      <c r="F75" s="56"/>
      <c r="G75" s="56"/>
      <c r="H75" s="56"/>
      <c r="I75" s="56"/>
      <c r="J75" s="56"/>
      <c r="K75" s="56"/>
      <c r="L75" s="56"/>
      <c r="M75" s="56"/>
      <c r="N75" s="64">
        <v>3658.41</v>
      </c>
      <c r="O75" s="64"/>
      <c r="P75" s="64"/>
      <c r="Q75" s="64">
        <v>4146.47</v>
      </c>
      <c r="R75" s="64"/>
      <c r="S75" s="64"/>
      <c r="T75" s="64">
        <v>4584.49</v>
      </c>
      <c r="U75" s="64"/>
      <c r="V75" s="64"/>
      <c r="W75" s="64">
        <v>5667.63</v>
      </c>
      <c r="X75" s="64"/>
      <c r="Y75" s="64"/>
      <c r="Z75" s="6"/>
    </row>
    <row r="76" spans="1:36" s="7" customFormat="1" ht="15.75" customHeight="1" x14ac:dyDescent="0.25">
      <c r="A76" s="3"/>
      <c r="B76" s="56" t="s">
        <v>60</v>
      </c>
      <c r="C76" s="56"/>
      <c r="D76" s="56"/>
      <c r="E76" s="56"/>
      <c r="F76" s="56"/>
      <c r="G76" s="56"/>
      <c r="H76" s="56"/>
      <c r="I76" s="56"/>
      <c r="J76" s="56"/>
      <c r="K76" s="56"/>
      <c r="L76" s="56"/>
      <c r="M76" s="56"/>
      <c r="N76" s="64">
        <v>7258.67</v>
      </c>
      <c r="O76" s="64"/>
      <c r="P76" s="64"/>
      <c r="Q76" s="64">
        <v>7746.7300000000005</v>
      </c>
      <c r="R76" s="64"/>
      <c r="S76" s="64"/>
      <c r="T76" s="64">
        <v>8184.75</v>
      </c>
      <c r="U76" s="64"/>
      <c r="V76" s="64"/>
      <c r="W76" s="64">
        <v>9267.8900000000012</v>
      </c>
      <c r="X76" s="64"/>
      <c r="Y76" s="64"/>
      <c r="Z76" s="6"/>
    </row>
    <row r="77" spans="1:36" s="7" customFormat="1" ht="27.95" customHeight="1" x14ac:dyDescent="0.2">
      <c r="A77" s="63" t="s">
        <v>61</v>
      </c>
      <c r="B77" s="63"/>
      <c r="C77" s="63"/>
      <c r="D77" s="63"/>
      <c r="E77" s="63"/>
      <c r="F77" s="63"/>
      <c r="G77" s="63"/>
      <c r="H77" s="63"/>
      <c r="I77" s="63"/>
      <c r="J77" s="63"/>
      <c r="K77" s="63"/>
      <c r="L77" s="63"/>
      <c r="M77" s="63"/>
      <c r="N77" s="63"/>
      <c r="O77" s="63"/>
      <c r="P77" s="63"/>
      <c r="Q77" s="63"/>
      <c r="R77" s="63"/>
      <c r="S77" s="63"/>
      <c r="T77" s="63"/>
      <c r="U77" s="63"/>
      <c r="V77" s="63"/>
      <c r="W77" s="63"/>
      <c r="X77" s="63"/>
      <c r="Y77" s="63"/>
      <c r="Z77" s="6"/>
      <c r="AA77" s="10"/>
      <c r="AB77" s="10"/>
      <c r="AC77" s="10"/>
      <c r="AD77" s="10"/>
      <c r="AE77" s="10"/>
      <c r="AF77" s="10"/>
      <c r="AG77" s="10"/>
      <c r="AH77" s="10"/>
      <c r="AI77" s="10"/>
      <c r="AJ77" s="10"/>
    </row>
    <row r="78" spans="1:36" s="7"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
      <c r="AA78" s="10"/>
      <c r="AB78" s="10"/>
      <c r="AC78" s="10"/>
      <c r="AD78" s="10"/>
      <c r="AE78" s="10"/>
      <c r="AF78" s="10"/>
      <c r="AG78" s="10"/>
      <c r="AH78" s="10"/>
      <c r="AI78" s="10"/>
      <c r="AJ78" s="10"/>
    </row>
    <row r="79" spans="1:36" ht="15.75" x14ac:dyDescent="0.25">
      <c r="B79" s="54" t="s">
        <v>62</v>
      </c>
      <c r="C79" s="54"/>
      <c r="D79" s="54"/>
      <c r="E79" s="54"/>
      <c r="F79" s="54"/>
      <c r="G79" s="54"/>
      <c r="H79" s="54"/>
      <c r="I79" s="54"/>
      <c r="J79" s="54"/>
      <c r="K79" s="54"/>
      <c r="L79" s="54"/>
      <c r="M79" s="54"/>
      <c r="N79" s="54"/>
      <c r="O79" s="54"/>
      <c r="P79" s="54"/>
      <c r="Q79" s="54"/>
      <c r="R79" s="54"/>
      <c r="S79" s="54"/>
      <c r="T79" s="54"/>
      <c r="U79" s="54"/>
      <c r="V79" s="54"/>
      <c r="W79" s="54"/>
      <c r="X79" s="54"/>
      <c r="Y79" s="54"/>
    </row>
    <row r="80" spans="1:36" ht="11.25" customHeight="1" x14ac:dyDescent="0.2">
      <c r="A80" s="60"/>
      <c r="B80" s="61" t="s">
        <v>63</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3644.5999999999995</v>
      </c>
      <c r="C83" s="14">
        <v>3575.5699999999997</v>
      </c>
      <c r="D83" s="14">
        <v>3529.04</v>
      </c>
      <c r="E83" s="14">
        <v>3514.37</v>
      </c>
      <c r="F83" s="14">
        <v>3603.43</v>
      </c>
      <c r="G83" s="14">
        <v>3736.0199999999995</v>
      </c>
      <c r="H83" s="14">
        <v>3972.54</v>
      </c>
      <c r="I83" s="14">
        <v>4161.5999999999995</v>
      </c>
      <c r="J83" s="14">
        <v>4301.8499999999995</v>
      </c>
      <c r="K83" s="14">
        <v>4305.4299999999994</v>
      </c>
      <c r="L83" s="14">
        <v>4313.3499999999995</v>
      </c>
      <c r="M83" s="14">
        <v>4344.0899999999992</v>
      </c>
      <c r="N83" s="14">
        <v>4330.2</v>
      </c>
      <c r="O83" s="14">
        <v>4339.7299999999996</v>
      </c>
      <c r="P83" s="14">
        <v>4345.49</v>
      </c>
      <c r="Q83" s="14">
        <v>4329.58</v>
      </c>
      <c r="R83" s="14">
        <v>4312.25</v>
      </c>
      <c r="S83" s="14">
        <v>4301.5</v>
      </c>
      <c r="T83" s="14">
        <v>4281.1399999999994</v>
      </c>
      <c r="U83" s="14">
        <v>4281.74</v>
      </c>
      <c r="V83" s="14">
        <v>4196.1699999999992</v>
      </c>
      <c r="W83" s="14">
        <v>4114.75</v>
      </c>
      <c r="X83" s="14">
        <v>3883.16</v>
      </c>
      <c r="Y83" s="14">
        <v>3694.45</v>
      </c>
      <c r="AB83" s="15"/>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3635.45</v>
      </c>
      <c r="C84" s="14">
        <v>3554.12</v>
      </c>
      <c r="D84" s="14">
        <v>3487.24</v>
      </c>
      <c r="E84" s="14">
        <v>3466.0299999999997</v>
      </c>
      <c r="F84" s="14">
        <v>3559.7299999999996</v>
      </c>
      <c r="G84" s="14">
        <v>3694.7699999999995</v>
      </c>
      <c r="H84" s="14">
        <v>3940.5599999999995</v>
      </c>
      <c r="I84" s="14">
        <v>4134.9299999999994</v>
      </c>
      <c r="J84" s="14">
        <v>4304.5599999999995</v>
      </c>
      <c r="K84" s="14">
        <v>4321.37</v>
      </c>
      <c r="L84" s="14">
        <v>4330.4399999999996</v>
      </c>
      <c r="M84" s="14">
        <v>4350.8</v>
      </c>
      <c r="N84" s="14">
        <v>4343.53</v>
      </c>
      <c r="O84" s="14">
        <v>4345.8499999999995</v>
      </c>
      <c r="P84" s="14">
        <v>4342.74</v>
      </c>
      <c r="Q84" s="14">
        <v>4328.2599999999993</v>
      </c>
      <c r="R84" s="14">
        <v>4329.9399999999996</v>
      </c>
      <c r="S84" s="14">
        <v>4329.9399999999996</v>
      </c>
      <c r="T84" s="14">
        <v>4312.54</v>
      </c>
      <c r="U84" s="14">
        <v>4297.3899999999994</v>
      </c>
      <c r="V84" s="14">
        <v>4197.3399999999992</v>
      </c>
      <c r="W84" s="14">
        <v>4108.8599999999997</v>
      </c>
      <c r="X84" s="14">
        <v>3791.1099999999997</v>
      </c>
      <c r="Y84" s="14">
        <v>3662.8499999999995</v>
      </c>
      <c r="AB84" s="15"/>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3634.5199999999995</v>
      </c>
      <c r="C85" s="14">
        <v>3556.8999999999996</v>
      </c>
      <c r="D85" s="14">
        <v>3500.79</v>
      </c>
      <c r="E85" s="14">
        <v>3498.87</v>
      </c>
      <c r="F85" s="14">
        <v>3588.8599999999997</v>
      </c>
      <c r="G85" s="14">
        <v>3742.5899999999997</v>
      </c>
      <c r="H85" s="14">
        <v>3959.0499999999997</v>
      </c>
      <c r="I85" s="14">
        <v>4154.4299999999994</v>
      </c>
      <c r="J85" s="14">
        <v>4265.74</v>
      </c>
      <c r="K85" s="14">
        <v>4270.63</v>
      </c>
      <c r="L85" s="14">
        <v>4284.21</v>
      </c>
      <c r="M85" s="14">
        <v>4297.16</v>
      </c>
      <c r="N85" s="14">
        <v>4286.8999999999996</v>
      </c>
      <c r="O85" s="14">
        <v>4291.0099999999993</v>
      </c>
      <c r="P85" s="14">
        <v>4289.54</v>
      </c>
      <c r="Q85" s="14">
        <v>4282.88</v>
      </c>
      <c r="R85" s="14">
        <v>4278.33</v>
      </c>
      <c r="S85" s="14">
        <v>4274.78</v>
      </c>
      <c r="T85" s="14">
        <v>4272.3899999999994</v>
      </c>
      <c r="U85" s="14">
        <v>4277.4399999999996</v>
      </c>
      <c r="V85" s="14">
        <v>4192.3999999999996</v>
      </c>
      <c r="W85" s="14">
        <v>4107.22</v>
      </c>
      <c r="X85" s="14">
        <v>3856.0699999999997</v>
      </c>
      <c r="Y85" s="14">
        <v>3695.0199999999995</v>
      </c>
      <c r="AB85" s="15"/>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3724.2799999999997</v>
      </c>
      <c r="C86" s="14">
        <v>3639.29</v>
      </c>
      <c r="D86" s="14">
        <v>3606.0599999999995</v>
      </c>
      <c r="E86" s="14">
        <v>3596.7499999999995</v>
      </c>
      <c r="F86" s="14">
        <v>3618.5199999999995</v>
      </c>
      <c r="G86" s="14">
        <v>3690.41</v>
      </c>
      <c r="H86" s="14">
        <v>3829.22</v>
      </c>
      <c r="I86" s="14">
        <v>3861.7299999999996</v>
      </c>
      <c r="J86" s="14">
        <v>4083.0599999999995</v>
      </c>
      <c r="K86" s="14">
        <v>4171.9299999999994</v>
      </c>
      <c r="L86" s="14">
        <v>4208.95</v>
      </c>
      <c r="M86" s="14">
        <v>4215.6699999999992</v>
      </c>
      <c r="N86" s="14">
        <v>4215.28</v>
      </c>
      <c r="O86" s="14">
        <v>4216.55</v>
      </c>
      <c r="P86" s="14">
        <v>4219.22</v>
      </c>
      <c r="Q86" s="14">
        <v>4192.25</v>
      </c>
      <c r="R86" s="14">
        <v>4222.1499999999996</v>
      </c>
      <c r="S86" s="14">
        <v>4228.8499999999995</v>
      </c>
      <c r="T86" s="14">
        <v>4221.5099999999993</v>
      </c>
      <c r="U86" s="14">
        <v>4196.2699999999995</v>
      </c>
      <c r="V86" s="14">
        <v>4141.46</v>
      </c>
      <c r="W86" s="14">
        <v>4100.1799999999994</v>
      </c>
      <c r="X86" s="14">
        <v>3985.6299999999997</v>
      </c>
      <c r="Y86" s="14">
        <v>3714.8199999999997</v>
      </c>
      <c r="AB86" s="15"/>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3710.9199999999996</v>
      </c>
      <c r="C87" s="14">
        <v>3637.95</v>
      </c>
      <c r="D87" s="14">
        <v>3600.0199999999995</v>
      </c>
      <c r="E87" s="14">
        <v>3580.2299999999996</v>
      </c>
      <c r="F87" s="14">
        <v>3601.5299999999997</v>
      </c>
      <c r="G87" s="14">
        <v>3634.91</v>
      </c>
      <c r="H87" s="14">
        <v>3763.1799999999994</v>
      </c>
      <c r="I87" s="14">
        <v>3792.2999999999997</v>
      </c>
      <c r="J87" s="14">
        <v>3947.3799999999997</v>
      </c>
      <c r="K87" s="14">
        <v>4071.8899999999994</v>
      </c>
      <c r="L87" s="14">
        <v>4135.1799999999994</v>
      </c>
      <c r="M87" s="14">
        <v>4139.2299999999996</v>
      </c>
      <c r="N87" s="14">
        <v>4139.47</v>
      </c>
      <c r="O87" s="14">
        <v>4139.3</v>
      </c>
      <c r="P87" s="14">
        <v>4139.07</v>
      </c>
      <c r="Q87" s="14">
        <v>4132.72</v>
      </c>
      <c r="R87" s="14">
        <v>4137.8999999999996</v>
      </c>
      <c r="S87" s="14">
        <v>4145.29</v>
      </c>
      <c r="T87" s="14">
        <v>4147.4299999999994</v>
      </c>
      <c r="U87" s="14">
        <v>4140.38</v>
      </c>
      <c r="V87" s="14">
        <v>4145.71</v>
      </c>
      <c r="W87" s="14">
        <v>4123.87</v>
      </c>
      <c r="X87" s="14">
        <v>3949.16</v>
      </c>
      <c r="Y87" s="14">
        <v>3718.2299999999996</v>
      </c>
      <c r="AB87" s="15"/>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3649.7999999999997</v>
      </c>
      <c r="C88" s="14">
        <v>3591.33</v>
      </c>
      <c r="D88" s="14">
        <v>3528.43</v>
      </c>
      <c r="E88" s="14">
        <v>3488.68</v>
      </c>
      <c r="F88" s="14">
        <v>3600.0699999999997</v>
      </c>
      <c r="G88" s="14">
        <v>3740.54</v>
      </c>
      <c r="H88" s="14">
        <v>3989.8099999999995</v>
      </c>
      <c r="I88" s="14">
        <v>4138.16</v>
      </c>
      <c r="J88" s="14">
        <v>4218.29</v>
      </c>
      <c r="K88" s="14">
        <v>4237.46</v>
      </c>
      <c r="L88" s="14">
        <v>4243.0199999999995</v>
      </c>
      <c r="M88" s="14">
        <v>4251.58</v>
      </c>
      <c r="N88" s="14">
        <v>4245.9299999999994</v>
      </c>
      <c r="O88" s="14">
        <v>4252.5099999999993</v>
      </c>
      <c r="P88" s="14">
        <v>4250.8399999999992</v>
      </c>
      <c r="Q88" s="14">
        <v>4245.2299999999996</v>
      </c>
      <c r="R88" s="14">
        <v>4246.3899999999994</v>
      </c>
      <c r="S88" s="14">
        <v>4245.03</v>
      </c>
      <c r="T88" s="14">
        <v>4235.12</v>
      </c>
      <c r="U88" s="14">
        <v>4229.55</v>
      </c>
      <c r="V88" s="14">
        <v>4174.99</v>
      </c>
      <c r="W88" s="14">
        <v>4101.87</v>
      </c>
      <c r="X88" s="14">
        <v>3837.1399999999994</v>
      </c>
      <c r="Y88" s="14">
        <v>3679.0199999999995</v>
      </c>
      <c r="AB88" s="15"/>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3610.8599999999997</v>
      </c>
      <c r="C89" s="14">
        <v>3508.6299999999997</v>
      </c>
      <c r="D89" s="14">
        <v>3466.3199999999997</v>
      </c>
      <c r="E89" s="14">
        <v>3446.24</v>
      </c>
      <c r="F89" s="14">
        <v>3535.1299999999997</v>
      </c>
      <c r="G89" s="14">
        <v>3675.5299999999997</v>
      </c>
      <c r="H89" s="14">
        <v>3925.3499999999995</v>
      </c>
      <c r="I89" s="14">
        <v>4088.24</v>
      </c>
      <c r="J89" s="14">
        <v>4163.1099999999997</v>
      </c>
      <c r="K89" s="14">
        <v>4183.22</v>
      </c>
      <c r="L89" s="14">
        <v>4187.2699999999995</v>
      </c>
      <c r="M89" s="14">
        <v>4191.33</v>
      </c>
      <c r="N89" s="14">
        <v>4188.7599999999993</v>
      </c>
      <c r="O89" s="14">
        <v>4193.03</v>
      </c>
      <c r="P89" s="14">
        <v>4191.4299999999994</v>
      </c>
      <c r="Q89" s="14">
        <v>4184.08</v>
      </c>
      <c r="R89" s="14">
        <v>4184.74</v>
      </c>
      <c r="S89" s="14">
        <v>4185.1399999999994</v>
      </c>
      <c r="T89" s="14">
        <v>4176.3999999999996</v>
      </c>
      <c r="U89" s="14">
        <v>4171.22</v>
      </c>
      <c r="V89" s="14">
        <v>4117.2</v>
      </c>
      <c r="W89" s="14">
        <v>4054.0899999999997</v>
      </c>
      <c r="X89" s="14">
        <v>3743.5199999999995</v>
      </c>
      <c r="Y89" s="14">
        <v>3628.9399999999996</v>
      </c>
      <c r="AB89" s="15"/>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3605.6499999999996</v>
      </c>
      <c r="C90" s="14">
        <v>3523.8599999999997</v>
      </c>
      <c r="D90" s="14">
        <v>3455.4399999999996</v>
      </c>
      <c r="E90" s="14">
        <v>3453.7299999999996</v>
      </c>
      <c r="F90" s="14">
        <v>3540.1299999999997</v>
      </c>
      <c r="G90" s="14">
        <v>3718.8599999999997</v>
      </c>
      <c r="H90" s="14">
        <v>3991.7799999999997</v>
      </c>
      <c r="I90" s="14">
        <v>4175.45</v>
      </c>
      <c r="J90" s="14">
        <v>4314.3</v>
      </c>
      <c r="K90" s="14">
        <v>4327.46</v>
      </c>
      <c r="L90" s="14">
        <v>4336.7</v>
      </c>
      <c r="M90" s="14">
        <v>4359.6699999999992</v>
      </c>
      <c r="N90" s="14">
        <v>4349.5599999999995</v>
      </c>
      <c r="O90" s="14">
        <v>4358.0899999999992</v>
      </c>
      <c r="P90" s="14">
        <v>4346.58</v>
      </c>
      <c r="Q90" s="14">
        <v>4327.8</v>
      </c>
      <c r="R90" s="14">
        <v>4346.8899999999994</v>
      </c>
      <c r="S90" s="14">
        <v>4338.1799999999994</v>
      </c>
      <c r="T90" s="14">
        <v>4339.78</v>
      </c>
      <c r="U90" s="14">
        <v>4304.4199999999992</v>
      </c>
      <c r="V90" s="14">
        <v>4185.21</v>
      </c>
      <c r="W90" s="14">
        <v>4145.0899999999992</v>
      </c>
      <c r="X90" s="14">
        <v>3902.12</v>
      </c>
      <c r="Y90" s="14">
        <v>3686.5899999999997</v>
      </c>
      <c r="AB90" s="15"/>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3616.1699999999996</v>
      </c>
      <c r="C91" s="14">
        <v>3534.4199999999996</v>
      </c>
      <c r="D91" s="14">
        <v>3471.7499999999995</v>
      </c>
      <c r="E91" s="14">
        <v>3464.91</v>
      </c>
      <c r="F91" s="14">
        <v>3534.7299999999996</v>
      </c>
      <c r="G91" s="14">
        <v>3689.5599999999995</v>
      </c>
      <c r="H91" s="14">
        <v>3957.5099999999998</v>
      </c>
      <c r="I91" s="14">
        <v>4139.88</v>
      </c>
      <c r="J91" s="14">
        <v>4223.2299999999996</v>
      </c>
      <c r="K91" s="14">
        <v>4253.4399999999996</v>
      </c>
      <c r="L91" s="14">
        <v>4263.7599999999993</v>
      </c>
      <c r="M91" s="14">
        <v>4267.8599999999997</v>
      </c>
      <c r="N91" s="14">
        <v>4249.1899999999996</v>
      </c>
      <c r="O91" s="14">
        <v>4262.16</v>
      </c>
      <c r="P91" s="14">
        <v>4259.7299999999996</v>
      </c>
      <c r="Q91" s="14">
        <v>4257.9399999999996</v>
      </c>
      <c r="R91" s="14">
        <v>4318.16</v>
      </c>
      <c r="S91" s="14">
        <v>4321.08</v>
      </c>
      <c r="T91" s="14">
        <v>4294.1499999999996</v>
      </c>
      <c r="U91" s="14">
        <v>4210.8999999999996</v>
      </c>
      <c r="V91" s="14">
        <v>4171.0599999999995</v>
      </c>
      <c r="W91" s="14">
        <v>4119.32</v>
      </c>
      <c r="X91" s="14">
        <v>3832.7799999999997</v>
      </c>
      <c r="Y91" s="14">
        <v>3685.9799999999996</v>
      </c>
      <c r="AB91" s="15"/>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3593.9999999999995</v>
      </c>
      <c r="C92" s="14">
        <v>3517.7299999999996</v>
      </c>
      <c r="D92" s="14">
        <v>3488.2999999999997</v>
      </c>
      <c r="E92" s="14">
        <v>3481.5499999999997</v>
      </c>
      <c r="F92" s="14">
        <v>3597.66</v>
      </c>
      <c r="G92" s="14">
        <v>3710.3199999999997</v>
      </c>
      <c r="H92" s="14">
        <v>3977.16</v>
      </c>
      <c r="I92" s="14">
        <v>4122.4199999999992</v>
      </c>
      <c r="J92" s="14">
        <v>4206.6099999999997</v>
      </c>
      <c r="K92" s="14">
        <v>4220.55</v>
      </c>
      <c r="L92" s="14">
        <v>4229.2699999999995</v>
      </c>
      <c r="M92" s="14">
        <v>4248.33</v>
      </c>
      <c r="N92" s="14">
        <v>4244.08</v>
      </c>
      <c r="O92" s="14">
        <v>4246.87</v>
      </c>
      <c r="P92" s="14">
        <v>4239.9299999999994</v>
      </c>
      <c r="Q92" s="14">
        <v>4223.0199999999995</v>
      </c>
      <c r="R92" s="14">
        <v>4235.4399999999996</v>
      </c>
      <c r="S92" s="14">
        <v>4234.21</v>
      </c>
      <c r="T92" s="14">
        <v>4219.62</v>
      </c>
      <c r="U92" s="14">
        <v>4215.03</v>
      </c>
      <c r="V92" s="14">
        <v>4147.25</v>
      </c>
      <c r="W92" s="14">
        <v>4097.6899999999996</v>
      </c>
      <c r="X92" s="14">
        <v>3889.5</v>
      </c>
      <c r="Y92" s="14">
        <v>3690.7599999999998</v>
      </c>
      <c r="AB92" s="15"/>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3628.0199999999995</v>
      </c>
      <c r="C93" s="14">
        <v>3574.6899999999996</v>
      </c>
      <c r="D93" s="14">
        <v>3476.79</v>
      </c>
      <c r="E93" s="14">
        <v>3464.9599999999996</v>
      </c>
      <c r="F93" s="14">
        <v>3489.43</v>
      </c>
      <c r="G93" s="14">
        <v>3591.4199999999996</v>
      </c>
      <c r="H93" s="14">
        <v>3716.22</v>
      </c>
      <c r="I93" s="14">
        <v>3819.72</v>
      </c>
      <c r="J93" s="14">
        <v>4038.1299999999997</v>
      </c>
      <c r="K93" s="14">
        <v>4091.96</v>
      </c>
      <c r="L93" s="14">
        <v>4132.25</v>
      </c>
      <c r="M93" s="14">
        <v>4138.12</v>
      </c>
      <c r="N93" s="14">
        <v>4138.74</v>
      </c>
      <c r="O93" s="14">
        <v>4138.5</v>
      </c>
      <c r="P93" s="14">
        <v>4137.79</v>
      </c>
      <c r="Q93" s="14">
        <v>4136.9799999999996</v>
      </c>
      <c r="R93" s="14">
        <v>4144.5199999999995</v>
      </c>
      <c r="S93" s="14">
        <v>4151.8499999999995</v>
      </c>
      <c r="T93" s="14">
        <v>4171.54</v>
      </c>
      <c r="U93" s="14">
        <v>4124.83</v>
      </c>
      <c r="V93" s="14">
        <v>4111.3999999999996</v>
      </c>
      <c r="W93" s="14">
        <v>4046.8499999999995</v>
      </c>
      <c r="X93" s="14">
        <v>3788.1699999999996</v>
      </c>
      <c r="Y93" s="14">
        <v>3634.95</v>
      </c>
      <c r="AB93" s="15"/>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3606.2299999999996</v>
      </c>
      <c r="C94" s="14">
        <v>3518.6099999999997</v>
      </c>
      <c r="D94" s="14">
        <v>3476.2999999999997</v>
      </c>
      <c r="E94" s="14">
        <v>3455.79</v>
      </c>
      <c r="F94" s="14">
        <v>3459.6699999999996</v>
      </c>
      <c r="G94" s="14">
        <v>3542.41</v>
      </c>
      <c r="H94" s="14">
        <v>3632.2999999999997</v>
      </c>
      <c r="I94" s="14">
        <v>3640.6699999999996</v>
      </c>
      <c r="J94" s="14">
        <v>3800.22</v>
      </c>
      <c r="K94" s="14">
        <v>3998.75</v>
      </c>
      <c r="L94" s="14">
        <v>4064.7699999999995</v>
      </c>
      <c r="M94" s="14">
        <v>4065.45</v>
      </c>
      <c r="N94" s="14">
        <v>4065.97</v>
      </c>
      <c r="O94" s="14">
        <v>4069.41</v>
      </c>
      <c r="P94" s="14">
        <v>4069.6299999999997</v>
      </c>
      <c r="Q94" s="14">
        <v>4071.7299999999996</v>
      </c>
      <c r="R94" s="14">
        <v>4096.1799999999994</v>
      </c>
      <c r="S94" s="14">
        <v>4110.49</v>
      </c>
      <c r="T94" s="14">
        <v>4107.97</v>
      </c>
      <c r="U94" s="14">
        <v>4104.3599999999997</v>
      </c>
      <c r="V94" s="14">
        <v>4088.66</v>
      </c>
      <c r="W94" s="14">
        <v>4041.6299999999997</v>
      </c>
      <c r="X94" s="14">
        <v>3765.0599999999995</v>
      </c>
      <c r="Y94" s="14">
        <v>3624.87</v>
      </c>
      <c r="AB94" s="15"/>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3624.64</v>
      </c>
      <c r="C95" s="14">
        <v>3531.0599999999995</v>
      </c>
      <c r="D95" s="14">
        <v>3489.5699999999997</v>
      </c>
      <c r="E95" s="14">
        <v>3480.3599999999997</v>
      </c>
      <c r="F95" s="14">
        <v>3570.5499999999997</v>
      </c>
      <c r="G95" s="14">
        <v>3712.3599999999997</v>
      </c>
      <c r="H95" s="14">
        <v>3976.2</v>
      </c>
      <c r="I95" s="14">
        <v>4141.9299999999994</v>
      </c>
      <c r="J95" s="14">
        <v>4216.83</v>
      </c>
      <c r="K95" s="14">
        <v>4221.1499999999996</v>
      </c>
      <c r="L95" s="14">
        <v>4275.6899999999996</v>
      </c>
      <c r="M95" s="14">
        <v>4241.2299999999996</v>
      </c>
      <c r="N95" s="14">
        <v>4224.9299999999994</v>
      </c>
      <c r="O95" s="14">
        <v>4229.54</v>
      </c>
      <c r="P95" s="14">
        <v>4234</v>
      </c>
      <c r="Q95" s="14">
        <v>4252.6799999999994</v>
      </c>
      <c r="R95" s="14">
        <v>4271.87</v>
      </c>
      <c r="S95" s="14">
        <v>4279.72</v>
      </c>
      <c r="T95" s="14">
        <v>4272.6699999999992</v>
      </c>
      <c r="U95" s="14">
        <v>4237.78</v>
      </c>
      <c r="V95" s="14">
        <v>4177.78</v>
      </c>
      <c r="W95" s="14">
        <v>4095.0999999999995</v>
      </c>
      <c r="X95" s="14">
        <v>3789.62</v>
      </c>
      <c r="Y95" s="14">
        <v>3661.41</v>
      </c>
      <c r="AB95" s="15"/>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3609.0999999999995</v>
      </c>
      <c r="C96" s="14">
        <v>3544.6499999999996</v>
      </c>
      <c r="D96" s="14">
        <v>3501.83</v>
      </c>
      <c r="E96" s="14">
        <v>3468.74</v>
      </c>
      <c r="F96" s="14">
        <v>3580.2599999999998</v>
      </c>
      <c r="G96" s="14">
        <v>3709.9199999999996</v>
      </c>
      <c r="H96" s="14">
        <v>4011.79</v>
      </c>
      <c r="I96" s="14">
        <v>4147.7599999999993</v>
      </c>
      <c r="J96" s="14">
        <v>4241.54</v>
      </c>
      <c r="K96" s="14">
        <v>4298</v>
      </c>
      <c r="L96" s="14">
        <v>4386.72</v>
      </c>
      <c r="M96" s="14">
        <v>4335.0599999999995</v>
      </c>
      <c r="N96" s="14">
        <v>4322</v>
      </c>
      <c r="O96" s="14">
        <v>4331.03</v>
      </c>
      <c r="P96" s="14">
        <v>4319.95</v>
      </c>
      <c r="Q96" s="14">
        <v>4285.8999999999996</v>
      </c>
      <c r="R96" s="14">
        <v>4369.63</v>
      </c>
      <c r="S96" s="14">
        <v>4362.1099999999997</v>
      </c>
      <c r="T96" s="14">
        <v>4358.91</v>
      </c>
      <c r="U96" s="14">
        <v>4286.78</v>
      </c>
      <c r="V96" s="14">
        <v>4206.8099999999995</v>
      </c>
      <c r="W96" s="14">
        <v>4150.0099999999993</v>
      </c>
      <c r="X96" s="14">
        <v>3856.29</v>
      </c>
      <c r="Y96" s="14">
        <v>3728.0199999999995</v>
      </c>
      <c r="AB96" s="15"/>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3701.08</v>
      </c>
      <c r="C97" s="14">
        <v>3609.7299999999996</v>
      </c>
      <c r="D97" s="14">
        <v>3557.2499999999995</v>
      </c>
      <c r="E97" s="14">
        <v>3527.62</v>
      </c>
      <c r="F97" s="14">
        <v>3630.3999999999996</v>
      </c>
      <c r="G97" s="14">
        <v>3754.21</v>
      </c>
      <c r="H97" s="14">
        <v>4028.5999999999995</v>
      </c>
      <c r="I97" s="14">
        <v>4202.97</v>
      </c>
      <c r="J97" s="14">
        <v>4363.97</v>
      </c>
      <c r="K97" s="14">
        <v>4382.2599999999993</v>
      </c>
      <c r="L97" s="14">
        <v>4391.8399999999992</v>
      </c>
      <c r="M97" s="14">
        <v>4416.96</v>
      </c>
      <c r="N97" s="14">
        <v>4406.28</v>
      </c>
      <c r="O97" s="14">
        <v>4412.6799999999994</v>
      </c>
      <c r="P97" s="14">
        <v>4407.5199999999995</v>
      </c>
      <c r="Q97" s="14">
        <v>4373.3499999999995</v>
      </c>
      <c r="R97" s="14">
        <v>4369.79</v>
      </c>
      <c r="S97" s="14">
        <v>4354.7299999999996</v>
      </c>
      <c r="T97" s="14">
        <v>4346.99</v>
      </c>
      <c r="U97" s="14">
        <v>4360.78</v>
      </c>
      <c r="V97" s="14">
        <v>4248.1799999999994</v>
      </c>
      <c r="W97" s="14">
        <v>4177.3499999999995</v>
      </c>
      <c r="X97" s="14">
        <v>3947.37</v>
      </c>
      <c r="Y97" s="14">
        <v>3739.22</v>
      </c>
      <c r="AB97" s="15"/>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3689.5599999999995</v>
      </c>
      <c r="C98" s="14">
        <v>3644.89</v>
      </c>
      <c r="D98" s="14">
        <v>3624.43</v>
      </c>
      <c r="E98" s="14">
        <v>3633.2599999999998</v>
      </c>
      <c r="F98" s="14">
        <v>3692.2699999999995</v>
      </c>
      <c r="G98" s="14">
        <v>3773.0599999999995</v>
      </c>
      <c r="H98" s="14">
        <v>4051.3799999999997</v>
      </c>
      <c r="I98" s="14">
        <v>4216.21</v>
      </c>
      <c r="J98" s="14">
        <v>4336.9299999999994</v>
      </c>
      <c r="K98" s="14">
        <v>4347.0099999999993</v>
      </c>
      <c r="L98" s="14">
        <v>4353.4299999999994</v>
      </c>
      <c r="M98" s="14">
        <v>4377.91</v>
      </c>
      <c r="N98" s="14">
        <v>4365.5599999999995</v>
      </c>
      <c r="O98" s="14">
        <v>4377.79</v>
      </c>
      <c r="P98" s="14">
        <v>4378.82</v>
      </c>
      <c r="Q98" s="14">
        <v>4346.97</v>
      </c>
      <c r="R98" s="14">
        <v>4357.12</v>
      </c>
      <c r="S98" s="14">
        <v>4350.4799999999996</v>
      </c>
      <c r="T98" s="14">
        <v>4337.3899999999994</v>
      </c>
      <c r="U98" s="14">
        <v>4349.96</v>
      </c>
      <c r="V98" s="14">
        <v>4266.3399999999992</v>
      </c>
      <c r="W98" s="14">
        <v>4154.54</v>
      </c>
      <c r="X98" s="14">
        <v>3960.0099999999998</v>
      </c>
      <c r="Y98" s="14">
        <v>3727.96</v>
      </c>
      <c r="AB98" s="15"/>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3703.1299999999997</v>
      </c>
      <c r="C99" s="14">
        <v>3647.6899999999996</v>
      </c>
      <c r="D99" s="14">
        <v>3640.4599999999996</v>
      </c>
      <c r="E99" s="14">
        <v>3646.43</v>
      </c>
      <c r="F99" s="14">
        <v>3701.3599999999997</v>
      </c>
      <c r="G99" s="14">
        <v>3786.72</v>
      </c>
      <c r="H99" s="14">
        <v>4072.2</v>
      </c>
      <c r="I99" s="14">
        <v>4289.0599999999995</v>
      </c>
      <c r="J99" s="14">
        <v>4421.45</v>
      </c>
      <c r="K99" s="14">
        <v>4442.53</v>
      </c>
      <c r="L99" s="14">
        <v>4449.3999999999996</v>
      </c>
      <c r="M99" s="14">
        <v>4476.99</v>
      </c>
      <c r="N99" s="14">
        <v>4463.24</v>
      </c>
      <c r="O99" s="14">
        <v>4465.6399999999994</v>
      </c>
      <c r="P99" s="14">
        <v>4462.25</v>
      </c>
      <c r="Q99" s="14">
        <v>4430.21</v>
      </c>
      <c r="R99" s="14">
        <v>4436.47</v>
      </c>
      <c r="S99" s="14">
        <v>4432.79</v>
      </c>
      <c r="T99" s="14">
        <v>4434.38</v>
      </c>
      <c r="U99" s="14">
        <v>4443.5</v>
      </c>
      <c r="V99" s="14">
        <v>4414.13</v>
      </c>
      <c r="W99" s="14">
        <v>4321.12</v>
      </c>
      <c r="X99" s="14">
        <v>4113.8399999999992</v>
      </c>
      <c r="Y99" s="14">
        <v>3801.8799999999997</v>
      </c>
      <c r="AB99" s="15"/>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3776.7799999999997</v>
      </c>
      <c r="C100" s="14">
        <v>3738.8199999999997</v>
      </c>
      <c r="D100" s="14">
        <v>3703.6499999999996</v>
      </c>
      <c r="E100" s="14">
        <v>3677.0499999999997</v>
      </c>
      <c r="F100" s="14">
        <v>3700.58</v>
      </c>
      <c r="G100" s="14">
        <v>3768.75</v>
      </c>
      <c r="H100" s="14">
        <v>3885.8899999999994</v>
      </c>
      <c r="I100" s="14">
        <v>4050.4799999999996</v>
      </c>
      <c r="J100" s="14">
        <v>4201.6799999999994</v>
      </c>
      <c r="K100" s="14">
        <v>4296.08</v>
      </c>
      <c r="L100" s="14">
        <v>4324.22</v>
      </c>
      <c r="M100" s="14">
        <v>4329.0899999999992</v>
      </c>
      <c r="N100" s="14">
        <v>4325.9799999999996</v>
      </c>
      <c r="O100" s="14">
        <v>4323.3099999999995</v>
      </c>
      <c r="P100" s="14">
        <v>4321.41</v>
      </c>
      <c r="Q100" s="14">
        <v>4302.83</v>
      </c>
      <c r="R100" s="14">
        <v>4313.3</v>
      </c>
      <c r="S100" s="14">
        <v>4317.3499999999995</v>
      </c>
      <c r="T100" s="14">
        <v>4313.07</v>
      </c>
      <c r="U100" s="14">
        <v>4295.62</v>
      </c>
      <c r="V100" s="14">
        <v>4287.12</v>
      </c>
      <c r="W100" s="14">
        <v>4168.1799999999994</v>
      </c>
      <c r="X100" s="14">
        <v>4062.8899999999994</v>
      </c>
      <c r="Y100" s="14">
        <v>3770.83</v>
      </c>
      <c r="AB100" s="15"/>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3771.3999999999996</v>
      </c>
      <c r="C101" s="14">
        <v>3719.2799999999997</v>
      </c>
      <c r="D101" s="14">
        <v>3686.7299999999996</v>
      </c>
      <c r="E101" s="14">
        <v>3672.72</v>
      </c>
      <c r="F101" s="14">
        <v>3680.7999999999997</v>
      </c>
      <c r="G101" s="14">
        <v>3712.3199999999997</v>
      </c>
      <c r="H101" s="14">
        <v>3771.3099999999995</v>
      </c>
      <c r="I101" s="14">
        <v>3820.0299999999997</v>
      </c>
      <c r="J101" s="14">
        <v>4062.4799999999996</v>
      </c>
      <c r="K101" s="14">
        <v>4152.5</v>
      </c>
      <c r="L101" s="14">
        <v>4181.07</v>
      </c>
      <c r="M101" s="14">
        <v>4185.63</v>
      </c>
      <c r="N101" s="14">
        <v>4184.6699999999992</v>
      </c>
      <c r="O101" s="14">
        <v>4184.1799999999994</v>
      </c>
      <c r="P101" s="14">
        <v>4183.29</v>
      </c>
      <c r="Q101" s="14">
        <v>4174.75</v>
      </c>
      <c r="R101" s="14">
        <v>4177.47</v>
      </c>
      <c r="S101" s="14">
        <v>4181.55</v>
      </c>
      <c r="T101" s="14">
        <v>4181.29</v>
      </c>
      <c r="U101" s="14">
        <v>4174.99</v>
      </c>
      <c r="V101" s="14">
        <v>4173.78</v>
      </c>
      <c r="W101" s="14">
        <v>4110.55</v>
      </c>
      <c r="X101" s="14">
        <v>3865.6099999999997</v>
      </c>
      <c r="Y101" s="14">
        <v>3716.0099999999998</v>
      </c>
      <c r="AB101" s="15"/>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3649.0499999999997</v>
      </c>
      <c r="C102" s="14">
        <v>3593.3499999999995</v>
      </c>
      <c r="D102" s="14">
        <v>3536.5599999999995</v>
      </c>
      <c r="E102" s="14">
        <v>3516.6299999999997</v>
      </c>
      <c r="F102" s="14">
        <v>3587.3199999999997</v>
      </c>
      <c r="G102" s="14">
        <v>3686.4399999999996</v>
      </c>
      <c r="H102" s="14">
        <v>3918.1799999999994</v>
      </c>
      <c r="I102" s="14">
        <v>4121.5</v>
      </c>
      <c r="J102" s="14">
        <v>4268.62</v>
      </c>
      <c r="K102" s="14">
        <v>4288.75</v>
      </c>
      <c r="L102" s="14">
        <v>4291.21</v>
      </c>
      <c r="M102" s="14">
        <v>4311.97</v>
      </c>
      <c r="N102" s="14">
        <v>4299.54</v>
      </c>
      <c r="O102" s="14">
        <v>4304.55</v>
      </c>
      <c r="P102" s="14">
        <v>4302.0999999999995</v>
      </c>
      <c r="Q102" s="14">
        <v>4259.5</v>
      </c>
      <c r="R102" s="14">
        <v>4266.08</v>
      </c>
      <c r="S102" s="14">
        <v>4235.6799999999994</v>
      </c>
      <c r="T102" s="14">
        <v>4235.4199999999992</v>
      </c>
      <c r="U102" s="14">
        <v>4267.78</v>
      </c>
      <c r="V102" s="14">
        <v>4149.5099999999993</v>
      </c>
      <c r="W102" s="14">
        <v>4060.7799999999997</v>
      </c>
      <c r="X102" s="14">
        <v>3865.6699999999996</v>
      </c>
      <c r="Y102" s="14">
        <v>3671.7799999999997</v>
      </c>
      <c r="AB102" s="15"/>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3624.5099999999998</v>
      </c>
      <c r="C103" s="14">
        <v>3532.33</v>
      </c>
      <c r="D103" s="14">
        <v>3455.8099999999995</v>
      </c>
      <c r="E103" s="14">
        <v>3430.5599999999995</v>
      </c>
      <c r="F103" s="14">
        <v>3492.1299999999997</v>
      </c>
      <c r="G103" s="14">
        <v>3668.5999999999995</v>
      </c>
      <c r="H103" s="14">
        <v>3900.7299999999996</v>
      </c>
      <c r="I103" s="14">
        <v>4099.08</v>
      </c>
      <c r="J103" s="14">
        <v>4230.4199999999992</v>
      </c>
      <c r="K103" s="14">
        <v>4260.6699999999992</v>
      </c>
      <c r="L103" s="14">
        <v>4256.47</v>
      </c>
      <c r="M103" s="14">
        <v>4301.5</v>
      </c>
      <c r="N103" s="14">
        <v>4284.3999999999996</v>
      </c>
      <c r="O103" s="14">
        <v>4289.54</v>
      </c>
      <c r="P103" s="14">
        <v>4285.7599999999993</v>
      </c>
      <c r="Q103" s="14">
        <v>4238.0899999999992</v>
      </c>
      <c r="R103" s="14">
        <v>4200.1499999999996</v>
      </c>
      <c r="S103" s="14">
        <v>4176.8599999999997</v>
      </c>
      <c r="T103" s="14">
        <v>4174.8399999999992</v>
      </c>
      <c r="U103" s="14">
        <v>4266.6899999999996</v>
      </c>
      <c r="V103" s="14">
        <v>4178.82</v>
      </c>
      <c r="W103" s="14">
        <v>4110.4799999999996</v>
      </c>
      <c r="X103" s="14">
        <v>3878.96</v>
      </c>
      <c r="Y103" s="14">
        <v>3663.74</v>
      </c>
      <c r="AB103" s="15"/>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3565.12</v>
      </c>
      <c r="C104" s="14">
        <v>3463.0599999999995</v>
      </c>
      <c r="D104" s="14">
        <v>3451.91</v>
      </c>
      <c r="E104" s="14">
        <v>3426.3199999999997</v>
      </c>
      <c r="F104" s="14">
        <v>3459.6899999999996</v>
      </c>
      <c r="G104" s="14">
        <v>3643.7699999999995</v>
      </c>
      <c r="H104" s="14">
        <v>3934.8199999999997</v>
      </c>
      <c r="I104" s="14">
        <v>4095.58</v>
      </c>
      <c r="J104" s="14">
        <v>4209.25</v>
      </c>
      <c r="K104" s="14">
        <v>4218.46</v>
      </c>
      <c r="L104" s="14">
        <v>4219.8499999999995</v>
      </c>
      <c r="M104" s="14">
        <v>4252.4299999999994</v>
      </c>
      <c r="N104" s="14">
        <v>4240.2299999999996</v>
      </c>
      <c r="O104" s="14">
        <v>4246.25</v>
      </c>
      <c r="P104" s="14">
        <v>4240.5199999999995</v>
      </c>
      <c r="Q104" s="14">
        <v>4206.2299999999996</v>
      </c>
      <c r="R104" s="14">
        <v>4205.6499999999996</v>
      </c>
      <c r="S104" s="14">
        <v>4185.04</v>
      </c>
      <c r="T104" s="14">
        <v>4185.9199999999992</v>
      </c>
      <c r="U104" s="14">
        <v>4227.4799999999996</v>
      </c>
      <c r="V104" s="14">
        <v>4195</v>
      </c>
      <c r="W104" s="14">
        <v>4108.16</v>
      </c>
      <c r="X104" s="14">
        <v>3862.0899999999997</v>
      </c>
      <c r="Y104" s="14">
        <v>3640.6899999999996</v>
      </c>
      <c r="AB104" s="15"/>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3527.2</v>
      </c>
      <c r="C105" s="14">
        <v>3432.43</v>
      </c>
      <c r="D105" s="14">
        <v>3398.6099999999997</v>
      </c>
      <c r="E105" s="14">
        <v>3389.8099999999995</v>
      </c>
      <c r="F105" s="14">
        <v>3448.5099999999998</v>
      </c>
      <c r="G105" s="14">
        <v>3657.9799999999996</v>
      </c>
      <c r="H105" s="14">
        <v>3961.4399999999996</v>
      </c>
      <c r="I105" s="14">
        <v>4159.55</v>
      </c>
      <c r="J105" s="14">
        <v>4277.72</v>
      </c>
      <c r="K105" s="14">
        <v>4277.6399999999994</v>
      </c>
      <c r="L105" s="14">
        <v>4271.83</v>
      </c>
      <c r="M105" s="14">
        <v>4313.57</v>
      </c>
      <c r="N105" s="14">
        <v>4300</v>
      </c>
      <c r="O105" s="14">
        <v>4302.5099999999993</v>
      </c>
      <c r="P105" s="14">
        <v>4298.1899999999996</v>
      </c>
      <c r="Q105" s="14">
        <v>4246.3</v>
      </c>
      <c r="R105" s="14">
        <v>4235.3499999999995</v>
      </c>
      <c r="S105" s="14">
        <v>4207.7599999999993</v>
      </c>
      <c r="T105" s="14">
        <v>4233.8099999999995</v>
      </c>
      <c r="U105" s="14">
        <v>4282.32</v>
      </c>
      <c r="V105" s="14">
        <v>4239.0099999999993</v>
      </c>
      <c r="W105" s="14">
        <v>4099.9399999999996</v>
      </c>
      <c r="X105" s="14">
        <v>3926.6299999999997</v>
      </c>
      <c r="Y105" s="14">
        <v>3660.4799999999996</v>
      </c>
      <c r="AB105" s="15"/>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3576.1899999999996</v>
      </c>
      <c r="C106" s="14">
        <v>3517.1899999999996</v>
      </c>
      <c r="D106" s="14">
        <v>3524.1699999999996</v>
      </c>
      <c r="E106" s="14">
        <v>3528.72</v>
      </c>
      <c r="F106" s="14">
        <v>3583.93</v>
      </c>
      <c r="G106" s="14">
        <v>3722.91</v>
      </c>
      <c r="H106" s="14">
        <v>4009.04</v>
      </c>
      <c r="I106" s="14">
        <v>4198.45</v>
      </c>
      <c r="J106" s="14">
        <v>4356.8</v>
      </c>
      <c r="K106" s="14">
        <v>4378.49</v>
      </c>
      <c r="L106" s="14">
        <v>4389.6399999999994</v>
      </c>
      <c r="M106" s="14">
        <v>4405.29</v>
      </c>
      <c r="N106" s="14">
        <v>4396.1099999999997</v>
      </c>
      <c r="O106" s="14">
        <v>4399.9299999999994</v>
      </c>
      <c r="P106" s="14">
        <v>4392.63</v>
      </c>
      <c r="Q106" s="14">
        <v>4358.72</v>
      </c>
      <c r="R106" s="14">
        <v>4387.8499999999995</v>
      </c>
      <c r="S106" s="14">
        <v>4387.74</v>
      </c>
      <c r="T106" s="14">
        <v>4386.03</v>
      </c>
      <c r="U106" s="14">
        <v>4398.5999999999995</v>
      </c>
      <c r="V106" s="14">
        <v>4308.7699999999995</v>
      </c>
      <c r="W106" s="14">
        <v>4240.97</v>
      </c>
      <c r="X106" s="14">
        <v>4086.97</v>
      </c>
      <c r="Y106" s="14">
        <v>3787.79</v>
      </c>
      <c r="AB106" s="15"/>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3806.96</v>
      </c>
      <c r="C107" s="14">
        <v>3721.3499999999995</v>
      </c>
      <c r="D107" s="14">
        <v>3702.3899999999994</v>
      </c>
      <c r="E107" s="14">
        <v>3689.7</v>
      </c>
      <c r="F107" s="14">
        <v>3698.9799999999996</v>
      </c>
      <c r="G107" s="14">
        <v>3740.96</v>
      </c>
      <c r="H107" s="14">
        <v>3923.2799999999997</v>
      </c>
      <c r="I107" s="14">
        <v>4055.21</v>
      </c>
      <c r="J107" s="14">
        <v>4274.0199999999995</v>
      </c>
      <c r="K107" s="14">
        <v>4422.4199999999992</v>
      </c>
      <c r="L107" s="14">
        <v>4460.57</v>
      </c>
      <c r="M107" s="14">
        <v>4470.72</v>
      </c>
      <c r="N107" s="14">
        <v>4464.66</v>
      </c>
      <c r="O107" s="14">
        <v>4460.4199999999992</v>
      </c>
      <c r="P107" s="14">
        <v>4443.1799999999994</v>
      </c>
      <c r="Q107" s="14">
        <v>4430.5899999999992</v>
      </c>
      <c r="R107" s="14">
        <v>4465.5099999999993</v>
      </c>
      <c r="S107" s="14">
        <v>4470.8099999999995</v>
      </c>
      <c r="T107" s="14">
        <v>4464.0199999999995</v>
      </c>
      <c r="U107" s="14">
        <v>4435.58</v>
      </c>
      <c r="V107" s="14">
        <v>4367.0599999999995</v>
      </c>
      <c r="W107" s="14">
        <v>4244.3099999999995</v>
      </c>
      <c r="X107" s="14">
        <v>4067.0899999999997</v>
      </c>
      <c r="Y107" s="14">
        <v>3810.6299999999997</v>
      </c>
      <c r="AB107" s="15"/>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3736.2999999999997</v>
      </c>
      <c r="C108" s="14">
        <v>3680.8499999999995</v>
      </c>
      <c r="D108" s="14">
        <v>3626.64</v>
      </c>
      <c r="E108" s="14">
        <v>3598.5499999999997</v>
      </c>
      <c r="F108" s="14">
        <v>3617.5299999999997</v>
      </c>
      <c r="G108" s="14">
        <v>3688.1899999999996</v>
      </c>
      <c r="H108" s="14">
        <v>3737.24</v>
      </c>
      <c r="I108" s="14">
        <v>3789.3599999999997</v>
      </c>
      <c r="J108" s="14">
        <v>4052.22</v>
      </c>
      <c r="K108" s="14">
        <v>4221.47</v>
      </c>
      <c r="L108" s="14">
        <v>4252.2599999999993</v>
      </c>
      <c r="M108" s="14">
        <v>4257.5599999999995</v>
      </c>
      <c r="N108" s="14">
        <v>4258.53</v>
      </c>
      <c r="O108" s="14">
        <v>4256.87</v>
      </c>
      <c r="P108" s="14">
        <v>4250.47</v>
      </c>
      <c r="Q108" s="14">
        <v>4246.29</v>
      </c>
      <c r="R108" s="14">
        <v>4275.58</v>
      </c>
      <c r="S108" s="14">
        <v>4284.8499999999995</v>
      </c>
      <c r="T108" s="14">
        <v>4276.47</v>
      </c>
      <c r="U108" s="14">
        <v>4260.0599999999995</v>
      </c>
      <c r="V108" s="14">
        <v>4248.57</v>
      </c>
      <c r="W108" s="14">
        <v>4204.1399999999994</v>
      </c>
      <c r="X108" s="14">
        <v>3985.2</v>
      </c>
      <c r="Y108" s="14">
        <v>3757.8099999999995</v>
      </c>
      <c r="AB108" s="15"/>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3709.0099999999998</v>
      </c>
      <c r="C109" s="14">
        <v>3616.47</v>
      </c>
      <c r="D109" s="14">
        <v>3585.74</v>
      </c>
      <c r="E109" s="14">
        <v>3574.64</v>
      </c>
      <c r="F109" s="14">
        <v>3639.5999999999995</v>
      </c>
      <c r="G109" s="14">
        <v>3744.6699999999996</v>
      </c>
      <c r="H109" s="14">
        <v>4063.66</v>
      </c>
      <c r="I109" s="14">
        <v>4262.5099999999993</v>
      </c>
      <c r="J109" s="14">
        <v>4409.0599999999995</v>
      </c>
      <c r="K109" s="14">
        <v>4443.7599999999993</v>
      </c>
      <c r="L109" s="14">
        <v>4453.03</v>
      </c>
      <c r="M109" s="14">
        <v>4478.45</v>
      </c>
      <c r="N109" s="14">
        <v>4471.4199999999992</v>
      </c>
      <c r="O109" s="14">
        <v>4477</v>
      </c>
      <c r="P109" s="14">
        <v>4475.58</v>
      </c>
      <c r="Q109" s="14">
        <v>4434.5199999999995</v>
      </c>
      <c r="R109" s="14">
        <v>4446.4299999999994</v>
      </c>
      <c r="S109" s="14">
        <v>4425.6899999999996</v>
      </c>
      <c r="T109" s="14">
        <v>4407.3399999999992</v>
      </c>
      <c r="U109" s="14">
        <v>4412.3</v>
      </c>
      <c r="V109" s="14">
        <v>4298.8499999999995</v>
      </c>
      <c r="W109" s="14">
        <v>4227.33</v>
      </c>
      <c r="X109" s="14">
        <v>4060.74</v>
      </c>
      <c r="Y109" s="14">
        <v>3765.08</v>
      </c>
      <c r="AB109" s="15"/>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3698.87</v>
      </c>
      <c r="C110" s="14">
        <v>3635.4999999999995</v>
      </c>
      <c r="D110" s="14">
        <v>3589.41</v>
      </c>
      <c r="E110" s="14">
        <v>3578.08</v>
      </c>
      <c r="F110" s="14">
        <v>3659.5599999999995</v>
      </c>
      <c r="G110" s="14">
        <v>3746.8899999999994</v>
      </c>
      <c r="H110" s="14">
        <v>3966.6799999999994</v>
      </c>
      <c r="I110" s="14">
        <v>4213.33</v>
      </c>
      <c r="J110" s="14">
        <v>4414.87</v>
      </c>
      <c r="K110" s="14">
        <v>4436.22</v>
      </c>
      <c r="L110" s="14">
        <v>4436.97</v>
      </c>
      <c r="M110" s="14">
        <v>4443.83</v>
      </c>
      <c r="N110" s="14">
        <v>4436.8499999999995</v>
      </c>
      <c r="O110" s="14">
        <v>4439.4799999999996</v>
      </c>
      <c r="P110" s="14">
        <v>4437.28</v>
      </c>
      <c r="Q110" s="14">
        <v>4425.4399999999996</v>
      </c>
      <c r="R110" s="14">
        <v>4430.87</v>
      </c>
      <c r="S110" s="14">
        <v>4428.3599999999997</v>
      </c>
      <c r="T110" s="14">
        <v>4424.3099999999995</v>
      </c>
      <c r="U110" s="14">
        <v>4419.88</v>
      </c>
      <c r="V110" s="14">
        <v>4322.1499999999996</v>
      </c>
      <c r="W110" s="14">
        <v>4210.8099999999995</v>
      </c>
      <c r="X110" s="14">
        <v>3922.1899999999996</v>
      </c>
      <c r="Y110" s="14">
        <v>3726.8099999999995</v>
      </c>
      <c r="AB110" s="15"/>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3682.9299999999994</v>
      </c>
      <c r="C111" s="14">
        <v>3618.29</v>
      </c>
      <c r="D111" s="14">
        <v>3585.0599999999995</v>
      </c>
      <c r="E111" s="14">
        <v>3586.3199999999997</v>
      </c>
      <c r="F111" s="14">
        <v>3626.5499999999997</v>
      </c>
      <c r="G111" s="14">
        <v>3753.72</v>
      </c>
      <c r="H111" s="14">
        <v>4066.0099999999998</v>
      </c>
      <c r="I111" s="14">
        <v>4258.1799999999994</v>
      </c>
      <c r="J111" s="14">
        <v>4436.3099999999995</v>
      </c>
      <c r="K111" s="14">
        <v>4440.47</v>
      </c>
      <c r="L111" s="14">
        <v>4440.8</v>
      </c>
      <c r="M111" s="14">
        <v>4443.05</v>
      </c>
      <c r="N111" s="14">
        <v>4441.2599999999993</v>
      </c>
      <c r="O111" s="14">
        <v>4443.0999999999995</v>
      </c>
      <c r="P111" s="14">
        <v>4439.05</v>
      </c>
      <c r="Q111" s="14">
        <v>4425.62</v>
      </c>
      <c r="R111" s="14">
        <v>4433.5599999999995</v>
      </c>
      <c r="S111" s="14">
        <v>4428.9399999999996</v>
      </c>
      <c r="T111" s="14">
        <v>4430.33</v>
      </c>
      <c r="U111" s="14">
        <v>4448.82</v>
      </c>
      <c r="V111" s="14">
        <v>4428.4299999999994</v>
      </c>
      <c r="W111" s="14">
        <v>4338.13</v>
      </c>
      <c r="X111" s="14">
        <v>4117.8099999999995</v>
      </c>
      <c r="Y111" s="14">
        <v>3856.87</v>
      </c>
      <c r="Z111" s="4">
        <f>IFERROR(Y111,"скрыть")</f>
        <v>3856.87</v>
      </c>
      <c r="AB111" s="15"/>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3782.79</v>
      </c>
      <c r="C112" s="14">
        <v>3671.41</v>
      </c>
      <c r="D112" s="14">
        <v>3651.37</v>
      </c>
      <c r="E112" s="14">
        <v>3653.8099999999995</v>
      </c>
      <c r="F112" s="14">
        <v>3700.2</v>
      </c>
      <c r="G112" s="14">
        <v>3823.21</v>
      </c>
      <c r="H112" s="14">
        <v>4058.29</v>
      </c>
      <c r="I112" s="14">
        <v>4313.5999999999995</v>
      </c>
      <c r="J112" s="14">
        <v>4448.55</v>
      </c>
      <c r="K112" s="14">
        <v>4459.46</v>
      </c>
      <c r="L112" s="14">
        <v>4462.7299999999996</v>
      </c>
      <c r="M112" s="14">
        <v>4476.5</v>
      </c>
      <c r="N112" s="14">
        <v>4463.8899999999994</v>
      </c>
      <c r="O112" s="14">
        <v>4460.97</v>
      </c>
      <c r="P112" s="14">
        <v>4457.4299999999994</v>
      </c>
      <c r="Q112" s="14">
        <v>4439.5599999999995</v>
      </c>
      <c r="R112" s="14">
        <v>4450.99</v>
      </c>
      <c r="S112" s="14">
        <v>4457.1399999999994</v>
      </c>
      <c r="T112" s="14">
        <v>4453.46</v>
      </c>
      <c r="U112" s="14">
        <v>4463.1899999999996</v>
      </c>
      <c r="V112" s="14">
        <v>4446.63</v>
      </c>
      <c r="W112" s="14">
        <v>4440.57</v>
      </c>
      <c r="X112" s="14">
        <v>4256.87</v>
      </c>
      <c r="Y112" s="14">
        <v>4070.3999999999996</v>
      </c>
      <c r="Z112" s="4">
        <f>IFERROR(Y112,"скрыть")</f>
        <v>4070.3999999999996</v>
      </c>
      <c r="AB112" s="15"/>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3852.0299999999997</v>
      </c>
      <c r="C113" s="14">
        <v>3700.22</v>
      </c>
      <c r="D113" s="14">
        <v>3664.04</v>
      </c>
      <c r="E113" s="14">
        <v>3656.6499999999996</v>
      </c>
      <c r="F113" s="14">
        <v>3653.6699999999996</v>
      </c>
      <c r="G113" s="14">
        <v>3691.3799999999997</v>
      </c>
      <c r="H113" s="14">
        <v>3723.08</v>
      </c>
      <c r="I113" s="14">
        <v>3906.6399999999994</v>
      </c>
      <c r="J113" s="14">
        <v>4069.3799999999997</v>
      </c>
      <c r="K113" s="14">
        <v>4186.16</v>
      </c>
      <c r="L113" s="14">
        <v>4260.8</v>
      </c>
      <c r="M113" s="14">
        <v>4273.54</v>
      </c>
      <c r="N113" s="14">
        <v>4270.83</v>
      </c>
      <c r="O113" s="14">
        <v>4273.87</v>
      </c>
      <c r="P113" s="14">
        <v>4273.9399999999996</v>
      </c>
      <c r="Q113" s="14">
        <v>4255.07</v>
      </c>
      <c r="R113" s="14">
        <v>4277.05</v>
      </c>
      <c r="S113" s="14">
        <v>4294.6399999999994</v>
      </c>
      <c r="T113" s="14">
        <v>4295.0899999999992</v>
      </c>
      <c r="U113" s="14">
        <v>4289.75</v>
      </c>
      <c r="V113" s="14">
        <v>4305.55</v>
      </c>
      <c r="W113" s="14">
        <v>4280.0199999999995</v>
      </c>
      <c r="X113" s="14">
        <v>4164.78</v>
      </c>
      <c r="Y113" s="14">
        <v>4009.7999999999997</v>
      </c>
      <c r="Z113" s="4">
        <f>IFERROR(Y113,"скрыть")</f>
        <v>4009.7999999999997</v>
      </c>
      <c r="AB113" s="15"/>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60"/>
      <c r="B114" s="61" t="s">
        <v>89</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v>4132.66</v>
      </c>
      <c r="C117" s="14">
        <v>4063.6299999999997</v>
      </c>
      <c r="D117" s="14">
        <v>4017.0999999999995</v>
      </c>
      <c r="E117" s="14">
        <v>4002.4299999999994</v>
      </c>
      <c r="F117" s="14">
        <v>4091.49</v>
      </c>
      <c r="G117" s="14">
        <v>4224.08</v>
      </c>
      <c r="H117" s="14">
        <v>4460.5999999999995</v>
      </c>
      <c r="I117" s="14">
        <v>4649.6599999999989</v>
      </c>
      <c r="J117" s="14">
        <v>4789.9099999999989</v>
      </c>
      <c r="K117" s="14">
        <v>4793.4899999999989</v>
      </c>
      <c r="L117" s="14">
        <v>4801.4099999999989</v>
      </c>
      <c r="M117" s="14">
        <v>4832.1499999999996</v>
      </c>
      <c r="N117" s="14">
        <v>4818.2599999999993</v>
      </c>
      <c r="O117" s="14">
        <v>4827.79</v>
      </c>
      <c r="P117" s="14">
        <v>4833.55</v>
      </c>
      <c r="Q117" s="14">
        <v>4817.6400000000003</v>
      </c>
      <c r="R117" s="14">
        <v>4800.3100000000004</v>
      </c>
      <c r="S117" s="14">
        <v>4789.5600000000004</v>
      </c>
      <c r="T117" s="14">
        <v>4769.2</v>
      </c>
      <c r="U117" s="14">
        <v>4769.8</v>
      </c>
      <c r="V117" s="14">
        <v>4684.2299999999996</v>
      </c>
      <c r="W117" s="14">
        <v>4602.8100000000004</v>
      </c>
      <c r="X117" s="14">
        <v>4371.2199999999993</v>
      </c>
      <c r="Y117" s="14">
        <v>4182.5099999999993</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v>4123.5099999999993</v>
      </c>
      <c r="C118" s="14">
        <v>4042.1799999999994</v>
      </c>
      <c r="D118" s="14">
        <v>3975.2999999999997</v>
      </c>
      <c r="E118" s="14">
        <v>3954.0899999999997</v>
      </c>
      <c r="F118" s="14">
        <v>4047.7899999999995</v>
      </c>
      <c r="G118" s="14">
        <v>4182.83</v>
      </c>
      <c r="H118" s="14">
        <v>4428.62</v>
      </c>
      <c r="I118" s="14">
        <v>4622.9899999999989</v>
      </c>
      <c r="J118" s="14">
        <v>4792.62</v>
      </c>
      <c r="K118" s="14">
        <v>4809.4299999999994</v>
      </c>
      <c r="L118" s="14">
        <v>4818.4999999999991</v>
      </c>
      <c r="M118" s="14">
        <v>4838.8599999999997</v>
      </c>
      <c r="N118" s="14">
        <v>4831.5899999999992</v>
      </c>
      <c r="O118" s="14">
        <v>4833.9099999999989</v>
      </c>
      <c r="P118" s="14">
        <v>4830.8</v>
      </c>
      <c r="Q118" s="14">
        <v>4816.32</v>
      </c>
      <c r="R118" s="14">
        <v>4817.9999999999991</v>
      </c>
      <c r="S118" s="14">
        <v>4817.9999999999991</v>
      </c>
      <c r="T118" s="14">
        <v>4800.5999999999995</v>
      </c>
      <c r="U118" s="14">
        <v>4785.45</v>
      </c>
      <c r="V118" s="14">
        <v>4685.3999999999996</v>
      </c>
      <c r="W118" s="14">
        <v>4596.9199999999992</v>
      </c>
      <c r="X118" s="14">
        <v>4279.1699999999992</v>
      </c>
      <c r="Y118" s="14">
        <v>4150.91</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v>4122.58</v>
      </c>
      <c r="C119" s="14">
        <v>4044.9599999999996</v>
      </c>
      <c r="D119" s="14">
        <v>3988.8499999999995</v>
      </c>
      <c r="E119" s="14">
        <v>3986.9299999999994</v>
      </c>
      <c r="F119" s="14">
        <v>4076.9199999999996</v>
      </c>
      <c r="G119" s="14">
        <v>4230.6499999999996</v>
      </c>
      <c r="H119" s="14">
        <v>4447.1099999999997</v>
      </c>
      <c r="I119" s="14">
        <v>4642.4899999999989</v>
      </c>
      <c r="J119" s="14">
        <v>4753.8</v>
      </c>
      <c r="K119" s="14">
        <v>4758.6899999999996</v>
      </c>
      <c r="L119" s="14">
        <v>4772.2699999999995</v>
      </c>
      <c r="M119" s="14">
        <v>4785.22</v>
      </c>
      <c r="N119" s="14">
        <v>4774.96</v>
      </c>
      <c r="O119" s="14">
        <v>4779.07</v>
      </c>
      <c r="P119" s="14">
        <v>4777.5999999999995</v>
      </c>
      <c r="Q119" s="14">
        <v>4770.9399999999996</v>
      </c>
      <c r="R119" s="14">
        <v>4766.3900000000003</v>
      </c>
      <c r="S119" s="14">
        <v>4762.8399999999992</v>
      </c>
      <c r="T119" s="14">
        <v>4760.45</v>
      </c>
      <c r="U119" s="14">
        <v>4765.4999999999991</v>
      </c>
      <c r="V119" s="14">
        <v>4680.46</v>
      </c>
      <c r="W119" s="14">
        <v>4595.28</v>
      </c>
      <c r="X119" s="14">
        <v>4344.13</v>
      </c>
      <c r="Y119" s="14">
        <v>4183.08</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v>4212.3399999999992</v>
      </c>
      <c r="C120" s="14">
        <v>4127.3499999999995</v>
      </c>
      <c r="D120" s="14">
        <v>4094.12</v>
      </c>
      <c r="E120" s="14">
        <v>4084.8099999999995</v>
      </c>
      <c r="F120" s="14">
        <v>4106.58</v>
      </c>
      <c r="G120" s="14">
        <v>4178.4699999999993</v>
      </c>
      <c r="H120" s="14">
        <v>4317.28</v>
      </c>
      <c r="I120" s="14">
        <v>4349.79</v>
      </c>
      <c r="J120" s="14">
        <v>4571.12</v>
      </c>
      <c r="K120" s="14">
        <v>4659.9899999999989</v>
      </c>
      <c r="L120" s="14">
        <v>4697.0099999999993</v>
      </c>
      <c r="M120" s="14">
        <v>4703.7299999999996</v>
      </c>
      <c r="N120" s="14">
        <v>4703.3399999999992</v>
      </c>
      <c r="O120" s="14">
        <v>4704.6099999999997</v>
      </c>
      <c r="P120" s="14">
        <v>4707.28</v>
      </c>
      <c r="Q120" s="14">
        <v>4680.3100000000004</v>
      </c>
      <c r="R120" s="14">
        <v>4710.21</v>
      </c>
      <c r="S120" s="14">
        <v>4716.9099999999989</v>
      </c>
      <c r="T120" s="14">
        <v>4709.57</v>
      </c>
      <c r="U120" s="14">
        <v>4684.329999999999</v>
      </c>
      <c r="V120" s="14">
        <v>4629.5199999999995</v>
      </c>
      <c r="W120" s="14">
        <v>4588.2399999999989</v>
      </c>
      <c r="X120" s="14">
        <v>4473.6899999999996</v>
      </c>
      <c r="Y120" s="14">
        <v>4202.88</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v>4198.9799999999996</v>
      </c>
      <c r="C121" s="14">
        <v>4126.0099999999993</v>
      </c>
      <c r="D121" s="14">
        <v>4088.08</v>
      </c>
      <c r="E121" s="14">
        <v>4068.2899999999995</v>
      </c>
      <c r="F121" s="14">
        <v>4089.5899999999997</v>
      </c>
      <c r="G121" s="14">
        <v>4122.97</v>
      </c>
      <c r="H121" s="14">
        <v>4251.24</v>
      </c>
      <c r="I121" s="14">
        <v>4280.3599999999997</v>
      </c>
      <c r="J121" s="14">
        <v>4435.4399999999996</v>
      </c>
      <c r="K121" s="14">
        <v>4559.95</v>
      </c>
      <c r="L121" s="14">
        <v>4623.2399999999989</v>
      </c>
      <c r="M121" s="14">
        <v>4627.29</v>
      </c>
      <c r="N121" s="14">
        <v>4627.53</v>
      </c>
      <c r="O121" s="14">
        <v>4627.3599999999997</v>
      </c>
      <c r="P121" s="14">
        <v>4627.13</v>
      </c>
      <c r="Q121" s="14">
        <v>4620.78</v>
      </c>
      <c r="R121" s="14">
        <v>4625.96</v>
      </c>
      <c r="S121" s="14">
        <v>4633.3499999999995</v>
      </c>
      <c r="T121" s="14">
        <v>4635.4899999999989</v>
      </c>
      <c r="U121" s="14">
        <v>4628.4399999999996</v>
      </c>
      <c r="V121" s="14">
        <v>4633.7699999999995</v>
      </c>
      <c r="W121" s="14">
        <v>4611.9299999999994</v>
      </c>
      <c r="X121" s="14">
        <v>4437.2199999999993</v>
      </c>
      <c r="Y121" s="14">
        <v>4206.29</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v>4137.8599999999997</v>
      </c>
      <c r="C122" s="14">
        <v>4079.3899999999994</v>
      </c>
      <c r="D122" s="14">
        <v>4016.49</v>
      </c>
      <c r="E122" s="14">
        <v>3976.74</v>
      </c>
      <c r="F122" s="14">
        <v>4088.1299999999997</v>
      </c>
      <c r="G122" s="14">
        <v>4228.5999999999995</v>
      </c>
      <c r="H122" s="14">
        <v>4477.87</v>
      </c>
      <c r="I122" s="14">
        <v>4626.22</v>
      </c>
      <c r="J122" s="14">
        <v>4706.3499999999995</v>
      </c>
      <c r="K122" s="14">
        <v>4725.5199999999995</v>
      </c>
      <c r="L122" s="14">
        <v>4731.079999999999</v>
      </c>
      <c r="M122" s="14">
        <v>4739.6400000000003</v>
      </c>
      <c r="N122" s="14">
        <v>4733.9899999999989</v>
      </c>
      <c r="O122" s="14">
        <v>4740.57</v>
      </c>
      <c r="P122" s="14">
        <v>4738.8999999999996</v>
      </c>
      <c r="Q122" s="14">
        <v>4733.29</v>
      </c>
      <c r="R122" s="14">
        <v>4734.45</v>
      </c>
      <c r="S122" s="14">
        <v>4733.0899999999992</v>
      </c>
      <c r="T122" s="14">
        <v>4723.1799999999994</v>
      </c>
      <c r="U122" s="14">
        <v>4717.6099999999997</v>
      </c>
      <c r="V122" s="14">
        <v>4663.05</v>
      </c>
      <c r="W122" s="14">
        <v>4589.9299999999994</v>
      </c>
      <c r="X122" s="14">
        <v>4325.2</v>
      </c>
      <c r="Y122" s="14">
        <v>4167.08</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v>4098.92</v>
      </c>
      <c r="C123" s="14">
        <v>3996.6899999999996</v>
      </c>
      <c r="D123" s="14">
        <v>3954.3799999999997</v>
      </c>
      <c r="E123" s="14">
        <v>3934.2999999999997</v>
      </c>
      <c r="F123" s="14">
        <v>4023.1899999999996</v>
      </c>
      <c r="G123" s="14">
        <v>4163.5899999999992</v>
      </c>
      <c r="H123" s="14">
        <v>4413.41</v>
      </c>
      <c r="I123" s="14">
        <v>4576.3</v>
      </c>
      <c r="J123" s="14">
        <v>4651.1699999999992</v>
      </c>
      <c r="K123" s="14">
        <v>4671.28</v>
      </c>
      <c r="L123" s="14">
        <v>4675.329999999999</v>
      </c>
      <c r="M123" s="14">
        <v>4679.3900000000003</v>
      </c>
      <c r="N123" s="14">
        <v>4676.82</v>
      </c>
      <c r="O123" s="14">
        <v>4681.0899999999992</v>
      </c>
      <c r="P123" s="14">
        <v>4679.4899999999989</v>
      </c>
      <c r="Q123" s="14">
        <v>4672.1400000000003</v>
      </c>
      <c r="R123" s="14">
        <v>4672.8</v>
      </c>
      <c r="S123" s="14">
        <v>4673.2</v>
      </c>
      <c r="T123" s="14">
        <v>4664.46</v>
      </c>
      <c r="U123" s="14">
        <v>4659.28</v>
      </c>
      <c r="V123" s="14">
        <v>4605.2599999999993</v>
      </c>
      <c r="W123" s="14">
        <v>4542.1499999999996</v>
      </c>
      <c r="X123" s="14">
        <v>4231.58</v>
      </c>
      <c r="Y123" s="14">
        <v>4116.9999999999991</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v>4093.7099999999996</v>
      </c>
      <c r="C124" s="14">
        <v>4011.9199999999996</v>
      </c>
      <c r="D124" s="14">
        <v>3943.4999999999995</v>
      </c>
      <c r="E124" s="14">
        <v>3941.7899999999995</v>
      </c>
      <c r="F124" s="14">
        <v>4028.1899999999996</v>
      </c>
      <c r="G124" s="14">
        <v>4206.9199999999992</v>
      </c>
      <c r="H124" s="14">
        <v>4479.8399999999992</v>
      </c>
      <c r="I124" s="14">
        <v>4663.5099999999993</v>
      </c>
      <c r="J124" s="14">
        <v>4802.3599999999997</v>
      </c>
      <c r="K124" s="14">
        <v>4815.5199999999995</v>
      </c>
      <c r="L124" s="14">
        <v>4824.7599999999993</v>
      </c>
      <c r="M124" s="14">
        <v>4847.7299999999996</v>
      </c>
      <c r="N124" s="14">
        <v>4837.62</v>
      </c>
      <c r="O124" s="14">
        <v>4846.1499999999996</v>
      </c>
      <c r="P124" s="14">
        <v>4834.6400000000003</v>
      </c>
      <c r="Q124" s="14">
        <v>4815.8599999999997</v>
      </c>
      <c r="R124" s="14">
        <v>4834.95</v>
      </c>
      <c r="S124" s="14">
        <v>4826.2399999999989</v>
      </c>
      <c r="T124" s="14">
        <v>4827.8399999999992</v>
      </c>
      <c r="U124" s="14">
        <v>4792.4799999999996</v>
      </c>
      <c r="V124" s="14">
        <v>4673.2699999999995</v>
      </c>
      <c r="W124" s="14">
        <v>4633.1499999999996</v>
      </c>
      <c r="X124" s="14">
        <v>4390.1799999999994</v>
      </c>
      <c r="Y124" s="14">
        <v>4174.6499999999996</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v>4104.2299999999996</v>
      </c>
      <c r="C125" s="14">
        <v>4022.4799999999996</v>
      </c>
      <c r="D125" s="14">
        <v>3959.8099999999995</v>
      </c>
      <c r="E125" s="14">
        <v>3952.97</v>
      </c>
      <c r="F125" s="14">
        <v>4022.7899999999995</v>
      </c>
      <c r="G125" s="14">
        <v>4177.62</v>
      </c>
      <c r="H125" s="14">
        <v>4445.57</v>
      </c>
      <c r="I125" s="14">
        <v>4627.9399999999996</v>
      </c>
      <c r="J125" s="14">
        <v>4711.29</v>
      </c>
      <c r="K125" s="14">
        <v>4741.4999999999991</v>
      </c>
      <c r="L125" s="14">
        <v>4751.82</v>
      </c>
      <c r="M125" s="14">
        <v>4755.9199999999992</v>
      </c>
      <c r="N125" s="14">
        <v>4737.2499999999991</v>
      </c>
      <c r="O125" s="14">
        <v>4750.22</v>
      </c>
      <c r="P125" s="14">
        <v>4747.79</v>
      </c>
      <c r="Q125" s="14">
        <v>4745.9999999999991</v>
      </c>
      <c r="R125" s="14">
        <v>4806.22</v>
      </c>
      <c r="S125" s="14">
        <v>4809.1400000000003</v>
      </c>
      <c r="T125" s="14">
        <v>4782.21</v>
      </c>
      <c r="U125" s="14">
        <v>4698.96</v>
      </c>
      <c r="V125" s="14">
        <v>4659.12</v>
      </c>
      <c r="W125" s="14">
        <v>4607.38</v>
      </c>
      <c r="X125" s="14">
        <v>4320.8399999999992</v>
      </c>
      <c r="Y125" s="14">
        <v>4174.04</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v>4082.0599999999995</v>
      </c>
      <c r="C126" s="14">
        <v>4005.7899999999995</v>
      </c>
      <c r="D126" s="14">
        <v>3976.3599999999997</v>
      </c>
      <c r="E126" s="14">
        <v>3969.6099999999997</v>
      </c>
      <c r="F126" s="14">
        <v>4085.72</v>
      </c>
      <c r="G126" s="14">
        <v>4198.38</v>
      </c>
      <c r="H126" s="14">
        <v>4465.22</v>
      </c>
      <c r="I126" s="14">
        <v>4610.4799999999996</v>
      </c>
      <c r="J126" s="14">
        <v>4694.6699999999992</v>
      </c>
      <c r="K126" s="14">
        <v>4708.6099999999997</v>
      </c>
      <c r="L126" s="14">
        <v>4717.329999999999</v>
      </c>
      <c r="M126" s="14">
        <v>4736.3900000000003</v>
      </c>
      <c r="N126" s="14">
        <v>4732.1400000000003</v>
      </c>
      <c r="O126" s="14">
        <v>4734.9299999999994</v>
      </c>
      <c r="P126" s="14">
        <v>4727.9899999999989</v>
      </c>
      <c r="Q126" s="14">
        <v>4711.079999999999</v>
      </c>
      <c r="R126" s="14">
        <v>4723.4999999999991</v>
      </c>
      <c r="S126" s="14">
        <v>4722.2699999999995</v>
      </c>
      <c r="T126" s="14">
        <v>4707.6799999999994</v>
      </c>
      <c r="U126" s="14">
        <v>4703.0899999999992</v>
      </c>
      <c r="V126" s="14">
        <v>4635.3100000000004</v>
      </c>
      <c r="W126" s="14">
        <v>4585.7499999999991</v>
      </c>
      <c r="X126" s="14">
        <v>4377.5599999999995</v>
      </c>
      <c r="Y126" s="14">
        <v>4178.82</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v>4116.08</v>
      </c>
      <c r="C127" s="14">
        <v>4062.7499999999995</v>
      </c>
      <c r="D127" s="14">
        <v>3964.8499999999995</v>
      </c>
      <c r="E127" s="14">
        <v>3953.0199999999995</v>
      </c>
      <c r="F127" s="14">
        <v>3977.49</v>
      </c>
      <c r="G127" s="14">
        <v>4079.4799999999996</v>
      </c>
      <c r="H127" s="14">
        <v>4204.28</v>
      </c>
      <c r="I127" s="14">
        <v>4307.78</v>
      </c>
      <c r="J127" s="14">
        <v>4526.1899999999996</v>
      </c>
      <c r="K127" s="14">
        <v>4580.0199999999995</v>
      </c>
      <c r="L127" s="14">
        <v>4620.3100000000004</v>
      </c>
      <c r="M127" s="14">
        <v>4626.1799999999994</v>
      </c>
      <c r="N127" s="14">
        <v>4626.8</v>
      </c>
      <c r="O127" s="14">
        <v>4626.5600000000004</v>
      </c>
      <c r="P127" s="14">
        <v>4625.8499999999995</v>
      </c>
      <c r="Q127" s="14">
        <v>4625.04</v>
      </c>
      <c r="R127" s="14">
        <v>4632.579999999999</v>
      </c>
      <c r="S127" s="14">
        <v>4639.9099999999989</v>
      </c>
      <c r="T127" s="14">
        <v>4659.5999999999995</v>
      </c>
      <c r="U127" s="14">
        <v>4612.8900000000003</v>
      </c>
      <c r="V127" s="14">
        <v>4599.46</v>
      </c>
      <c r="W127" s="14">
        <v>4534.9099999999989</v>
      </c>
      <c r="X127" s="14">
        <v>4276.2299999999996</v>
      </c>
      <c r="Y127" s="14">
        <v>4123.0099999999993</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v>4094.2899999999995</v>
      </c>
      <c r="C128" s="14">
        <v>4006.6699999999996</v>
      </c>
      <c r="D128" s="14">
        <v>3964.3599999999997</v>
      </c>
      <c r="E128" s="14">
        <v>3943.8499999999995</v>
      </c>
      <c r="F128" s="14">
        <v>3947.7299999999996</v>
      </c>
      <c r="G128" s="14">
        <v>4030.47</v>
      </c>
      <c r="H128" s="14">
        <v>4120.3599999999997</v>
      </c>
      <c r="I128" s="14">
        <v>4128.7299999999996</v>
      </c>
      <c r="J128" s="14">
        <v>4288.28</v>
      </c>
      <c r="K128" s="14">
        <v>4486.8100000000004</v>
      </c>
      <c r="L128" s="14">
        <v>4552.829999999999</v>
      </c>
      <c r="M128" s="14">
        <v>4553.5099999999993</v>
      </c>
      <c r="N128" s="14">
        <v>4554.03</v>
      </c>
      <c r="O128" s="14">
        <v>4557.47</v>
      </c>
      <c r="P128" s="14">
        <v>4557.6899999999996</v>
      </c>
      <c r="Q128" s="14">
        <v>4559.79</v>
      </c>
      <c r="R128" s="14">
        <v>4584.2399999999989</v>
      </c>
      <c r="S128" s="14">
        <v>4598.55</v>
      </c>
      <c r="T128" s="14">
        <v>4596.03</v>
      </c>
      <c r="U128" s="14">
        <v>4592.4199999999992</v>
      </c>
      <c r="V128" s="14">
        <v>4576.72</v>
      </c>
      <c r="W128" s="14">
        <v>4529.6899999999996</v>
      </c>
      <c r="X128" s="14">
        <v>4253.12</v>
      </c>
      <c r="Y128" s="14">
        <v>4112.9299999999994</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v>4112.7</v>
      </c>
      <c r="C129" s="14">
        <v>4019.12</v>
      </c>
      <c r="D129" s="14">
        <v>3977.6299999999997</v>
      </c>
      <c r="E129" s="14">
        <v>3968.4199999999996</v>
      </c>
      <c r="F129" s="14">
        <v>4058.6099999999997</v>
      </c>
      <c r="G129" s="14">
        <v>4200.4199999999992</v>
      </c>
      <c r="H129" s="14">
        <v>4464.2599999999993</v>
      </c>
      <c r="I129" s="14">
        <v>4629.9899999999989</v>
      </c>
      <c r="J129" s="14">
        <v>4704.8900000000003</v>
      </c>
      <c r="K129" s="14">
        <v>4709.21</v>
      </c>
      <c r="L129" s="14">
        <v>4763.7499999999991</v>
      </c>
      <c r="M129" s="14">
        <v>4729.29</v>
      </c>
      <c r="N129" s="14">
        <v>4712.9899999999989</v>
      </c>
      <c r="O129" s="14">
        <v>4717.5999999999995</v>
      </c>
      <c r="P129" s="14">
        <v>4722.0600000000004</v>
      </c>
      <c r="Q129" s="14">
        <v>4740.7399999999989</v>
      </c>
      <c r="R129" s="14">
        <v>4759.9299999999994</v>
      </c>
      <c r="S129" s="14">
        <v>4767.78</v>
      </c>
      <c r="T129" s="14">
        <v>4760.7299999999996</v>
      </c>
      <c r="U129" s="14">
        <v>4725.8399999999992</v>
      </c>
      <c r="V129" s="14">
        <v>4665.8399999999992</v>
      </c>
      <c r="W129" s="14">
        <v>4583.1599999999989</v>
      </c>
      <c r="X129" s="14">
        <v>4277.6799999999994</v>
      </c>
      <c r="Y129" s="14">
        <v>4149.47</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v>4097.16</v>
      </c>
      <c r="C130" s="14">
        <v>4032.7099999999996</v>
      </c>
      <c r="D130" s="14">
        <v>3989.8899999999994</v>
      </c>
      <c r="E130" s="14">
        <v>3956.7999999999997</v>
      </c>
      <c r="F130" s="14">
        <v>4068.3199999999997</v>
      </c>
      <c r="G130" s="14">
        <v>4197.9799999999996</v>
      </c>
      <c r="H130" s="14">
        <v>4499.8499999999995</v>
      </c>
      <c r="I130" s="14">
        <v>4635.82</v>
      </c>
      <c r="J130" s="14">
        <v>4729.5999999999995</v>
      </c>
      <c r="K130" s="14">
        <v>4786.0600000000004</v>
      </c>
      <c r="L130" s="14">
        <v>4874.78</v>
      </c>
      <c r="M130" s="14">
        <v>4823.12</v>
      </c>
      <c r="N130" s="14">
        <v>4810.0600000000004</v>
      </c>
      <c r="O130" s="14">
        <v>4819.0899999999992</v>
      </c>
      <c r="P130" s="14">
        <v>4808.0099999999993</v>
      </c>
      <c r="Q130" s="14">
        <v>4773.96</v>
      </c>
      <c r="R130" s="14">
        <v>4857.6899999999996</v>
      </c>
      <c r="S130" s="14">
        <v>4850.1699999999992</v>
      </c>
      <c r="T130" s="14">
        <v>4846.97</v>
      </c>
      <c r="U130" s="14">
        <v>4774.8399999999992</v>
      </c>
      <c r="V130" s="14">
        <v>4694.87</v>
      </c>
      <c r="W130" s="14">
        <v>4638.07</v>
      </c>
      <c r="X130" s="14">
        <v>4344.3499999999995</v>
      </c>
      <c r="Y130" s="14">
        <v>4216.08</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v>4189.1399999999994</v>
      </c>
      <c r="C131" s="14">
        <v>4097.79</v>
      </c>
      <c r="D131" s="14">
        <v>4045.3099999999995</v>
      </c>
      <c r="E131" s="14">
        <v>4015.6799999999994</v>
      </c>
      <c r="F131" s="14">
        <v>4118.46</v>
      </c>
      <c r="G131" s="14">
        <v>4242.2699999999995</v>
      </c>
      <c r="H131" s="14">
        <v>4516.6599999999989</v>
      </c>
      <c r="I131" s="14">
        <v>4691.03</v>
      </c>
      <c r="J131" s="14">
        <v>4852.03</v>
      </c>
      <c r="K131" s="14">
        <v>4870.32</v>
      </c>
      <c r="L131" s="14">
        <v>4879.8999999999996</v>
      </c>
      <c r="M131" s="14">
        <v>4905.0199999999995</v>
      </c>
      <c r="N131" s="14">
        <v>4894.3399999999992</v>
      </c>
      <c r="O131" s="14">
        <v>4900.7399999999989</v>
      </c>
      <c r="P131" s="14">
        <v>4895.579999999999</v>
      </c>
      <c r="Q131" s="14">
        <v>4861.4099999999989</v>
      </c>
      <c r="R131" s="14">
        <v>4857.8499999999995</v>
      </c>
      <c r="S131" s="14">
        <v>4842.79</v>
      </c>
      <c r="T131" s="14">
        <v>4835.05</v>
      </c>
      <c r="U131" s="14">
        <v>4848.8399999999992</v>
      </c>
      <c r="V131" s="14">
        <v>4736.2399999999989</v>
      </c>
      <c r="W131" s="14">
        <v>4665.4099999999989</v>
      </c>
      <c r="X131" s="14">
        <v>4435.4299999999994</v>
      </c>
      <c r="Y131" s="14">
        <v>4227.28</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v>4177.62</v>
      </c>
      <c r="C132" s="14">
        <v>4132.95</v>
      </c>
      <c r="D132" s="14">
        <v>4112.49</v>
      </c>
      <c r="E132" s="14">
        <v>4121.32</v>
      </c>
      <c r="F132" s="14">
        <v>4180.33</v>
      </c>
      <c r="G132" s="14">
        <v>4261.12</v>
      </c>
      <c r="H132" s="14">
        <v>4539.4399999999996</v>
      </c>
      <c r="I132" s="14">
        <v>4704.2699999999995</v>
      </c>
      <c r="J132" s="14">
        <v>4824.9899999999989</v>
      </c>
      <c r="K132" s="14">
        <v>4835.07</v>
      </c>
      <c r="L132" s="14">
        <v>4841.4899999999989</v>
      </c>
      <c r="M132" s="14">
        <v>4865.97</v>
      </c>
      <c r="N132" s="14">
        <v>4853.62</v>
      </c>
      <c r="O132" s="14">
        <v>4865.8499999999995</v>
      </c>
      <c r="P132" s="14">
        <v>4866.88</v>
      </c>
      <c r="Q132" s="14">
        <v>4835.03</v>
      </c>
      <c r="R132" s="14">
        <v>4845.1799999999994</v>
      </c>
      <c r="S132" s="14">
        <v>4838.54</v>
      </c>
      <c r="T132" s="14">
        <v>4825.45</v>
      </c>
      <c r="U132" s="14">
        <v>4838.0199999999995</v>
      </c>
      <c r="V132" s="14">
        <v>4754.3999999999996</v>
      </c>
      <c r="W132" s="14">
        <v>4642.5999999999995</v>
      </c>
      <c r="X132" s="14">
        <v>4448.07</v>
      </c>
      <c r="Y132" s="14">
        <v>4216.0199999999995</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v>4191.1899999999996</v>
      </c>
      <c r="C133" s="14">
        <v>4135.7499999999991</v>
      </c>
      <c r="D133" s="14">
        <v>4128.5199999999995</v>
      </c>
      <c r="E133" s="14">
        <v>4134.49</v>
      </c>
      <c r="F133" s="14">
        <v>4189.4199999999992</v>
      </c>
      <c r="G133" s="14">
        <v>4274.78</v>
      </c>
      <c r="H133" s="14">
        <v>4560.2599999999993</v>
      </c>
      <c r="I133" s="14">
        <v>4777.12</v>
      </c>
      <c r="J133" s="14">
        <v>4909.5099999999993</v>
      </c>
      <c r="K133" s="14">
        <v>4930.5899999999992</v>
      </c>
      <c r="L133" s="14">
        <v>4937.46</v>
      </c>
      <c r="M133" s="14">
        <v>4965.05</v>
      </c>
      <c r="N133" s="14">
        <v>4951.3</v>
      </c>
      <c r="O133" s="14">
        <v>4953.7</v>
      </c>
      <c r="P133" s="14">
        <v>4950.3100000000004</v>
      </c>
      <c r="Q133" s="14">
        <v>4918.2699999999995</v>
      </c>
      <c r="R133" s="14">
        <v>4924.53</v>
      </c>
      <c r="S133" s="14">
        <v>4920.8499999999995</v>
      </c>
      <c r="T133" s="14">
        <v>4922.4399999999996</v>
      </c>
      <c r="U133" s="14">
        <v>4931.5600000000004</v>
      </c>
      <c r="V133" s="14">
        <v>4902.1899999999996</v>
      </c>
      <c r="W133" s="14">
        <v>4809.1799999999994</v>
      </c>
      <c r="X133" s="14">
        <v>4601.8999999999996</v>
      </c>
      <c r="Y133" s="14">
        <v>4289.9399999999996</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v>4264.8399999999992</v>
      </c>
      <c r="C134" s="14">
        <v>4226.88</v>
      </c>
      <c r="D134" s="14">
        <v>4191.71</v>
      </c>
      <c r="E134" s="14">
        <v>4165.1099999999997</v>
      </c>
      <c r="F134" s="14">
        <v>4188.6399999999994</v>
      </c>
      <c r="G134" s="14">
        <v>4256.8099999999995</v>
      </c>
      <c r="H134" s="14">
        <v>4373.95</v>
      </c>
      <c r="I134" s="14">
        <v>4538.54</v>
      </c>
      <c r="J134" s="14">
        <v>4689.7399999999989</v>
      </c>
      <c r="K134" s="14">
        <v>4784.1400000000003</v>
      </c>
      <c r="L134" s="14">
        <v>4812.28</v>
      </c>
      <c r="M134" s="14">
        <v>4817.1499999999996</v>
      </c>
      <c r="N134" s="14">
        <v>4814.04</v>
      </c>
      <c r="O134" s="14">
        <v>4811.37</v>
      </c>
      <c r="P134" s="14">
        <v>4809.47</v>
      </c>
      <c r="Q134" s="14">
        <v>4790.8900000000003</v>
      </c>
      <c r="R134" s="14">
        <v>4801.3599999999997</v>
      </c>
      <c r="S134" s="14">
        <v>4805.4099999999989</v>
      </c>
      <c r="T134" s="14">
        <v>4801.13</v>
      </c>
      <c r="U134" s="14">
        <v>4783.6799999999994</v>
      </c>
      <c r="V134" s="14">
        <v>4775.1799999999994</v>
      </c>
      <c r="W134" s="14">
        <v>4656.2399999999989</v>
      </c>
      <c r="X134" s="14">
        <v>4550.95</v>
      </c>
      <c r="Y134" s="14">
        <v>4258.8899999999994</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v>4259.46</v>
      </c>
      <c r="C135" s="14">
        <v>4207.3399999999992</v>
      </c>
      <c r="D135" s="14">
        <v>4174.79</v>
      </c>
      <c r="E135" s="14">
        <v>4160.78</v>
      </c>
      <c r="F135" s="14">
        <v>4168.8599999999997</v>
      </c>
      <c r="G135" s="14">
        <v>4200.38</v>
      </c>
      <c r="H135" s="14">
        <v>4259.37</v>
      </c>
      <c r="I135" s="14">
        <v>4308.0899999999992</v>
      </c>
      <c r="J135" s="14">
        <v>4550.54</v>
      </c>
      <c r="K135" s="14">
        <v>4640.5600000000004</v>
      </c>
      <c r="L135" s="14">
        <v>4669.13</v>
      </c>
      <c r="M135" s="14">
        <v>4673.6899999999996</v>
      </c>
      <c r="N135" s="14">
        <v>4672.7299999999996</v>
      </c>
      <c r="O135" s="14">
        <v>4672.2399999999989</v>
      </c>
      <c r="P135" s="14">
        <v>4671.3499999999995</v>
      </c>
      <c r="Q135" s="14">
        <v>4662.8100000000004</v>
      </c>
      <c r="R135" s="14">
        <v>4665.53</v>
      </c>
      <c r="S135" s="14">
        <v>4669.6099999999997</v>
      </c>
      <c r="T135" s="14">
        <v>4669.3499999999995</v>
      </c>
      <c r="U135" s="14">
        <v>4663.05</v>
      </c>
      <c r="V135" s="14">
        <v>4661.8399999999992</v>
      </c>
      <c r="W135" s="14">
        <v>4598.6099999999997</v>
      </c>
      <c r="X135" s="14">
        <v>4353.6699999999992</v>
      </c>
      <c r="Y135" s="14">
        <v>4204.07</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v>4137.1099999999997</v>
      </c>
      <c r="C136" s="14">
        <v>4081.41</v>
      </c>
      <c r="D136" s="14">
        <v>4024.62</v>
      </c>
      <c r="E136" s="14">
        <v>4004.6899999999996</v>
      </c>
      <c r="F136" s="14">
        <v>4075.3799999999997</v>
      </c>
      <c r="G136" s="14">
        <v>4174.4999999999991</v>
      </c>
      <c r="H136" s="14">
        <v>4406.24</v>
      </c>
      <c r="I136" s="14">
        <v>4609.5600000000004</v>
      </c>
      <c r="J136" s="14">
        <v>4756.6799999999994</v>
      </c>
      <c r="K136" s="14">
        <v>4776.8100000000004</v>
      </c>
      <c r="L136" s="14">
        <v>4779.2699999999995</v>
      </c>
      <c r="M136" s="14">
        <v>4800.03</v>
      </c>
      <c r="N136" s="14">
        <v>4787.5999999999995</v>
      </c>
      <c r="O136" s="14">
        <v>4792.6099999999997</v>
      </c>
      <c r="P136" s="14">
        <v>4790.1599999999989</v>
      </c>
      <c r="Q136" s="14">
        <v>4747.5600000000004</v>
      </c>
      <c r="R136" s="14">
        <v>4754.1400000000003</v>
      </c>
      <c r="S136" s="14">
        <v>4723.7399999999989</v>
      </c>
      <c r="T136" s="14">
        <v>4723.4799999999996</v>
      </c>
      <c r="U136" s="14">
        <v>4755.8399999999992</v>
      </c>
      <c r="V136" s="14">
        <v>4637.57</v>
      </c>
      <c r="W136" s="14">
        <v>4548.8399999999992</v>
      </c>
      <c r="X136" s="14">
        <v>4353.7299999999996</v>
      </c>
      <c r="Y136" s="14">
        <v>4159.8399999999992</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v>4112.57</v>
      </c>
      <c r="C137" s="14">
        <v>4020.3899999999994</v>
      </c>
      <c r="D137" s="14">
        <v>3943.87</v>
      </c>
      <c r="E137" s="14">
        <v>3918.62</v>
      </c>
      <c r="F137" s="14">
        <v>3980.1899999999996</v>
      </c>
      <c r="G137" s="14">
        <v>4156.66</v>
      </c>
      <c r="H137" s="14">
        <v>4388.79</v>
      </c>
      <c r="I137" s="14">
        <v>4587.1400000000003</v>
      </c>
      <c r="J137" s="14">
        <v>4718.4799999999996</v>
      </c>
      <c r="K137" s="14">
        <v>4748.7299999999996</v>
      </c>
      <c r="L137" s="14">
        <v>4744.53</v>
      </c>
      <c r="M137" s="14">
        <v>4789.5600000000004</v>
      </c>
      <c r="N137" s="14">
        <v>4772.46</v>
      </c>
      <c r="O137" s="14">
        <v>4777.5999999999995</v>
      </c>
      <c r="P137" s="14">
        <v>4773.82</v>
      </c>
      <c r="Q137" s="14">
        <v>4726.1499999999996</v>
      </c>
      <c r="R137" s="14">
        <v>4688.21</v>
      </c>
      <c r="S137" s="14">
        <v>4664.9199999999992</v>
      </c>
      <c r="T137" s="14">
        <v>4662.8999999999996</v>
      </c>
      <c r="U137" s="14">
        <v>4754.7499999999991</v>
      </c>
      <c r="V137" s="14">
        <v>4666.88</v>
      </c>
      <c r="W137" s="14">
        <v>4598.54</v>
      </c>
      <c r="X137" s="14">
        <v>4367.0199999999995</v>
      </c>
      <c r="Y137" s="14">
        <v>4151.8</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v>4053.1799999999994</v>
      </c>
      <c r="C138" s="14">
        <v>3951.12</v>
      </c>
      <c r="D138" s="14">
        <v>3939.97</v>
      </c>
      <c r="E138" s="14">
        <v>3914.3799999999997</v>
      </c>
      <c r="F138" s="14">
        <v>3947.7499999999995</v>
      </c>
      <c r="G138" s="14">
        <v>4131.83</v>
      </c>
      <c r="H138" s="14">
        <v>4422.88</v>
      </c>
      <c r="I138" s="14">
        <v>4583.6400000000003</v>
      </c>
      <c r="J138" s="14">
        <v>4697.3100000000004</v>
      </c>
      <c r="K138" s="14">
        <v>4706.5199999999995</v>
      </c>
      <c r="L138" s="14">
        <v>4707.9099999999989</v>
      </c>
      <c r="M138" s="14">
        <v>4740.4899999999989</v>
      </c>
      <c r="N138" s="14">
        <v>4728.29</v>
      </c>
      <c r="O138" s="14">
        <v>4734.3100000000004</v>
      </c>
      <c r="P138" s="14">
        <v>4728.579999999999</v>
      </c>
      <c r="Q138" s="14">
        <v>4694.29</v>
      </c>
      <c r="R138" s="14">
        <v>4693.71</v>
      </c>
      <c r="S138" s="14">
        <v>4673.0999999999995</v>
      </c>
      <c r="T138" s="14">
        <v>4673.9799999999996</v>
      </c>
      <c r="U138" s="14">
        <v>4715.54</v>
      </c>
      <c r="V138" s="14">
        <v>4683.0600000000004</v>
      </c>
      <c r="W138" s="14">
        <v>4596.22</v>
      </c>
      <c r="X138" s="14">
        <v>4350.1499999999996</v>
      </c>
      <c r="Y138" s="14">
        <v>4128.7499999999991</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v>4015.2599999999998</v>
      </c>
      <c r="C139" s="14">
        <v>3920.49</v>
      </c>
      <c r="D139" s="14">
        <v>3886.6699999999996</v>
      </c>
      <c r="E139" s="14">
        <v>3877.87</v>
      </c>
      <c r="F139" s="14">
        <v>3936.5699999999997</v>
      </c>
      <c r="G139" s="14">
        <v>4146.04</v>
      </c>
      <c r="H139" s="14">
        <v>4449.4999999999991</v>
      </c>
      <c r="I139" s="14">
        <v>4647.6099999999997</v>
      </c>
      <c r="J139" s="14">
        <v>4765.78</v>
      </c>
      <c r="K139" s="14">
        <v>4765.7</v>
      </c>
      <c r="L139" s="14">
        <v>4759.8900000000003</v>
      </c>
      <c r="M139" s="14">
        <v>4801.63</v>
      </c>
      <c r="N139" s="14">
        <v>4788.0600000000004</v>
      </c>
      <c r="O139" s="14">
        <v>4790.57</v>
      </c>
      <c r="P139" s="14">
        <v>4786.2499999999991</v>
      </c>
      <c r="Q139" s="14">
        <v>4734.3599999999997</v>
      </c>
      <c r="R139" s="14">
        <v>4723.4099999999989</v>
      </c>
      <c r="S139" s="14">
        <v>4695.82</v>
      </c>
      <c r="T139" s="14">
        <v>4721.87</v>
      </c>
      <c r="U139" s="14">
        <v>4770.38</v>
      </c>
      <c r="V139" s="14">
        <v>4727.07</v>
      </c>
      <c r="W139" s="14">
        <v>4587.9999999999991</v>
      </c>
      <c r="X139" s="14">
        <v>4414.6899999999996</v>
      </c>
      <c r="Y139" s="14">
        <v>4148.54</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v>4064.2499999999995</v>
      </c>
      <c r="C140" s="14">
        <v>4005.2499999999995</v>
      </c>
      <c r="D140" s="14">
        <v>4012.2299999999996</v>
      </c>
      <c r="E140" s="14">
        <v>4016.7799999999997</v>
      </c>
      <c r="F140" s="14">
        <v>4071.99</v>
      </c>
      <c r="G140" s="14">
        <v>4210.9699999999993</v>
      </c>
      <c r="H140" s="14">
        <v>4497.0999999999995</v>
      </c>
      <c r="I140" s="14">
        <v>4686.5099999999993</v>
      </c>
      <c r="J140" s="14">
        <v>4844.8599999999997</v>
      </c>
      <c r="K140" s="14">
        <v>4866.55</v>
      </c>
      <c r="L140" s="14">
        <v>4877.7</v>
      </c>
      <c r="M140" s="14">
        <v>4893.3499999999995</v>
      </c>
      <c r="N140" s="14">
        <v>4884.1699999999992</v>
      </c>
      <c r="O140" s="14">
        <v>4887.9899999999989</v>
      </c>
      <c r="P140" s="14">
        <v>4880.6899999999996</v>
      </c>
      <c r="Q140" s="14">
        <v>4846.78</v>
      </c>
      <c r="R140" s="14">
        <v>4875.9099999999989</v>
      </c>
      <c r="S140" s="14">
        <v>4875.8</v>
      </c>
      <c r="T140" s="14">
        <v>4874.0899999999992</v>
      </c>
      <c r="U140" s="14">
        <v>4886.6599999999989</v>
      </c>
      <c r="V140" s="14">
        <v>4796.829999999999</v>
      </c>
      <c r="W140" s="14">
        <v>4729.03</v>
      </c>
      <c r="X140" s="14">
        <v>4575.03</v>
      </c>
      <c r="Y140" s="14">
        <v>4275.8499999999995</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v>4295.0199999999995</v>
      </c>
      <c r="C141" s="14">
        <v>4209.41</v>
      </c>
      <c r="D141" s="14">
        <v>4190.45</v>
      </c>
      <c r="E141" s="14">
        <v>4177.7599999999993</v>
      </c>
      <c r="F141" s="14">
        <v>4187.04</v>
      </c>
      <c r="G141" s="14">
        <v>4229.0199999999995</v>
      </c>
      <c r="H141" s="14">
        <v>4411.3399999999992</v>
      </c>
      <c r="I141" s="14">
        <v>4543.2699999999995</v>
      </c>
      <c r="J141" s="14">
        <v>4762.079999999999</v>
      </c>
      <c r="K141" s="14">
        <v>4910.4799999999996</v>
      </c>
      <c r="L141" s="14">
        <v>4948.63</v>
      </c>
      <c r="M141" s="14">
        <v>4958.78</v>
      </c>
      <c r="N141" s="14">
        <v>4952.72</v>
      </c>
      <c r="O141" s="14">
        <v>4948.4799999999996</v>
      </c>
      <c r="P141" s="14">
        <v>4931.2399999999989</v>
      </c>
      <c r="Q141" s="14">
        <v>4918.6499999999996</v>
      </c>
      <c r="R141" s="14">
        <v>4953.57</v>
      </c>
      <c r="S141" s="14">
        <v>4958.87</v>
      </c>
      <c r="T141" s="14">
        <v>4952.079999999999</v>
      </c>
      <c r="U141" s="14">
        <v>4923.6400000000003</v>
      </c>
      <c r="V141" s="14">
        <v>4855.12</v>
      </c>
      <c r="W141" s="14">
        <v>4732.37</v>
      </c>
      <c r="X141" s="14">
        <v>4555.1499999999996</v>
      </c>
      <c r="Y141" s="14">
        <v>4298.6899999999996</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v>4224.3599999999997</v>
      </c>
      <c r="C142" s="14">
        <v>4168.91</v>
      </c>
      <c r="D142" s="14">
        <v>4114.7</v>
      </c>
      <c r="E142" s="14">
        <v>4086.6099999999997</v>
      </c>
      <c r="F142" s="14">
        <v>4105.5899999999992</v>
      </c>
      <c r="G142" s="14">
        <v>4176.2499999999991</v>
      </c>
      <c r="H142" s="14">
        <v>4225.3</v>
      </c>
      <c r="I142" s="14">
        <v>4277.4199999999992</v>
      </c>
      <c r="J142" s="14">
        <v>4540.28</v>
      </c>
      <c r="K142" s="14">
        <v>4709.53</v>
      </c>
      <c r="L142" s="14">
        <v>4740.32</v>
      </c>
      <c r="M142" s="14">
        <v>4745.62</v>
      </c>
      <c r="N142" s="14">
        <v>4746.5899999999992</v>
      </c>
      <c r="O142" s="14">
        <v>4744.9299999999994</v>
      </c>
      <c r="P142" s="14">
        <v>4738.53</v>
      </c>
      <c r="Q142" s="14">
        <v>4734.3499999999995</v>
      </c>
      <c r="R142" s="14">
        <v>4763.6400000000003</v>
      </c>
      <c r="S142" s="14">
        <v>4772.9099999999989</v>
      </c>
      <c r="T142" s="14">
        <v>4764.53</v>
      </c>
      <c r="U142" s="14">
        <v>4748.12</v>
      </c>
      <c r="V142" s="14">
        <v>4736.63</v>
      </c>
      <c r="W142" s="14">
        <v>4692.2</v>
      </c>
      <c r="X142" s="14">
        <v>4473.2599999999993</v>
      </c>
      <c r="Y142" s="14">
        <v>4245.87</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v>4197.07</v>
      </c>
      <c r="C143" s="14">
        <v>4104.53</v>
      </c>
      <c r="D143" s="14">
        <v>4073.7999999999997</v>
      </c>
      <c r="E143" s="14">
        <v>4062.7</v>
      </c>
      <c r="F143" s="14">
        <v>4127.66</v>
      </c>
      <c r="G143" s="14">
        <v>4232.7299999999996</v>
      </c>
      <c r="H143" s="14">
        <v>4551.72</v>
      </c>
      <c r="I143" s="14">
        <v>4750.57</v>
      </c>
      <c r="J143" s="14">
        <v>4897.12</v>
      </c>
      <c r="K143" s="14">
        <v>4931.82</v>
      </c>
      <c r="L143" s="14">
        <v>4941.0899999999992</v>
      </c>
      <c r="M143" s="14">
        <v>4966.5099999999993</v>
      </c>
      <c r="N143" s="14">
        <v>4959.4799999999996</v>
      </c>
      <c r="O143" s="14">
        <v>4965.0600000000004</v>
      </c>
      <c r="P143" s="14">
        <v>4963.6400000000003</v>
      </c>
      <c r="Q143" s="14">
        <v>4922.579999999999</v>
      </c>
      <c r="R143" s="14">
        <v>4934.4899999999989</v>
      </c>
      <c r="S143" s="14">
        <v>4913.7499999999991</v>
      </c>
      <c r="T143" s="14">
        <v>4895.3999999999996</v>
      </c>
      <c r="U143" s="14">
        <v>4900.3599999999997</v>
      </c>
      <c r="V143" s="14">
        <v>4786.9099999999989</v>
      </c>
      <c r="W143" s="14">
        <v>4715.3900000000003</v>
      </c>
      <c r="X143" s="14">
        <v>4548.8</v>
      </c>
      <c r="Y143" s="14">
        <v>4253.1399999999994</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v>4186.9299999999994</v>
      </c>
      <c r="C144" s="14">
        <v>4123.5599999999995</v>
      </c>
      <c r="D144" s="14">
        <v>4077.47</v>
      </c>
      <c r="E144" s="14">
        <v>4066.1399999999994</v>
      </c>
      <c r="F144" s="14">
        <v>4147.62</v>
      </c>
      <c r="G144" s="14">
        <v>4234.95</v>
      </c>
      <c r="H144" s="14">
        <v>4454.7399999999989</v>
      </c>
      <c r="I144" s="14">
        <v>4701.3900000000003</v>
      </c>
      <c r="J144" s="14">
        <v>4902.9299999999994</v>
      </c>
      <c r="K144" s="14">
        <v>4924.28</v>
      </c>
      <c r="L144" s="14">
        <v>4925.03</v>
      </c>
      <c r="M144" s="14">
        <v>4931.8900000000003</v>
      </c>
      <c r="N144" s="14">
        <v>4924.9099999999989</v>
      </c>
      <c r="O144" s="14">
        <v>4927.54</v>
      </c>
      <c r="P144" s="14">
        <v>4925.3399999999992</v>
      </c>
      <c r="Q144" s="14">
        <v>4913.4999999999991</v>
      </c>
      <c r="R144" s="14">
        <v>4918.9299999999994</v>
      </c>
      <c r="S144" s="14">
        <v>4916.4199999999992</v>
      </c>
      <c r="T144" s="14">
        <v>4912.37</v>
      </c>
      <c r="U144" s="14">
        <v>4907.9399999999996</v>
      </c>
      <c r="V144" s="14">
        <v>4810.21</v>
      </c>
      <c r="W144" s="14">
        <v>4698.87</v>
      </c>
      <c r="X144" s="14">
        <v>4410.2499999999991</v>
      </c>
      <c r="Y144" s="14">
        <v>4214.87</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v>4170.99</v>
      </c>
      <c r="C145" s="14">
        <v>4106.3499999999995</v>
      </c>
      <c r="D145" s="14">
        <v>4073.12</v>
      </c>
      <c r="E145" s="14">
        <v>4074.3799999999997</v>
      </c>
      <c r="F145" s="14">
        <v>4114.6099999999997</v>
      </c>
      <c r="G145" s="14">
        <v>4241.78</v>
      </c>
      <c r="H145" s="14">
        <v>4554.07</v>
      </c>
      <c r="I145" s="14">
        <v>4746.2399999999989</v>
      </c>
      <c r="J145" s="14">
        <v>4924.37</v>
      </c>
      <c r="K145" s="14">
        <v>4928.53</v>
      </c>
      <c r="L145" s="14">
        <v>4928.8599999999997</v>
      </c>
      <c r="M145" s="14">
        <v>4931.1099999999997</v>
      </c>
      <c r="N145" s="14">
        <v>4929.32</v>
      </c>
      <c r="O145" s="14">
        <v>4931.1599999999989</v>
      </c>
      <c r="P145" s="14">
        <v>4927.1099999999997</v>
      </c>
      <c r="Q145" s="14">
        <v>4913.6799999999994</v>
      </c>
      <c r="R145" s="14">
        <v>4921.62</v>
      </c>
      <c r="S145" s="14">
        <v>4916.9999999999991</v>
      </c>
      <c r="T145" s="14">
        <v>4918.3900000000003</v>
      </c>
      <c r="U145" s="14">
        <v>4936.88</v>
      </c>
      <c r="V145" s="14">
        <v>4916.4899999999989</v>
      </c>
      <c r="W145" s="14">
        <v>4826.1899999999996</v>
      </c>
      <c r="X145" s="14">
        <v>4605.87</v>
      </c>
      <c r="Y145" s="14">
        <v>4344.9299999999994</v>
      </c>
      <c r="Z145" s="4">
        <f>IFERROR(Y145,"скрыть")</f>
        <v>4344.9299999999994</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v>4270.8499999999995</v>
      </c>
      <c r="C146" s="14">
        <v>4159.47</v>
      </c>
      <c r="D146" s="14">
        <v>4139.4299999999994</v>
      </c>
      <c r="E146" s="14">
        <v>4141.87</v>
      </c>
      <c r="F146" s="14">
        <v>4188.2599999999993</v>
      </c>
      <c r="G146" s="14">
        <v>4311.2699999999995</v>
      </c>
      <c r="H146" s="14">
        <v>4546.3499999999995</v>
      </c>
      <c r="I146" s="14">
        <v>4801.6599999999989</v>
      </c>
      <c r="J146" s="14">
        <v>4936.6099999999997</v>
      </c>
      <c r="K146" s="14">
        <v>4947.5199999999995</v>
      </c>
      <c r="L146" s="14">
        <v>4950.79</v>
      </c>
      <c r="M146" s="14">
        <v>4964.5600000000004</v>
      </c>
      <c r="N146" s="14">
        <v>4951.95</v>
      </c>
      <c r="O146" s="14">
        <v>4949.03</v>
      </c>
      <c r="P146" s="14">
        <v>4945.4899999999989</v>
      </c>
      <c r="Q146" s="14">
        <v>4927.62</v>
      </c>
      <c r="R146" s="14">
        <v>4939.05</v>
      </c>
      <c r="S146" s="14">
        <v>4945.2</v>
      </c>
      <c r="T146" s="14">
        <v>4941.5199999999995</v>
      </c>
      <c r="U146" s="14">
        <v>4951.2499999999991</v>
      </c>
      <c r="V146" s="14">
        <v>4934.6899999999996</v>
      </c>
      <c r="W146" s="14">
        <v>4928.63</v>
      </c>
      <c r="X146" s="14">
        <v>4744.9299999999994</v>
      </c>
      <c r="Y146" s="14">
        <v>4558.46</v>
      </c>
      <c r="Z146" s="4">
        <f>IFERROR(Y146,"скрыть")</f>
        <v>4558.46</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v>4340.0899999999992</v>
      </c>
      <c r="C147" s="14">
        <v>4188.28</v>
      </c>
      <c r="D147" s="14">
        <v>4152.0999999999995</v>
      </c>
      <c r="E147" s="14">
        <v>4144.71</v>
      </c>
      <c r="F147" s="14">
        <v>4141.7299999999996</v>
      </c>
      <c r="G147" s="14">
        <v>4179.4399999999996</v>
      </c>
      <c r="H147" s="14">
        <v>4211.1399999999994</v>
      </c>
      <c r="I147" s="14">
        <v>4394.7</v>
      </c>
      <c r="J147" s="14">
        <v>4557.4399999999996</v>
      </c>
      <c r="K147" s="14">
        <v>4674.22</v>
      </c>
      <c r="L147" s="14">
        <v>4748.8599999999997</v>
      </c>
      <c r="M147" s="14">
        <v>4761.5999999999995</v>
      </c>
      <c r="N147" s="14">
        <v>4758.8900000000003</v>
      </c>
      <c r="O147" s="14">
        <v>4761.9299999999994</v>
      </c>
      <c r="P147" s="14">
        <v>4761.9999999999991</v>
      </c>
      <c r="Q147" s="14">
        <v>4743.13</v>
      </c>
      <c r="R147" s="14">
        <v>4765.1099999999997</v>
      </c>
      <c r="S147" s="14">
        <v>4782.7</v>
      </c>
      <c r="T147" s="14">
        <v>4783.1499999999996</v>
      </c>
      <c r="U147" s="14">
        <v>4777.8100000000004</v>
      </c>
      <c r="V147" s="14">
        <v>4793.6099999999997</v>
      </c>
      <c r="W147" s="14">
        <v>4768.079999999999</v>
      </c>
      <c r="X147" s="14">
        <v>4652.8399999999992</v>
      </c>
      <c r="Y147" s="14">
        <v>4497.8599999999997</v>
      </c>
      <c r="Z147" s="4">
        <f>IFERROR(Y147,"скрыть")</f>
        <v>4497.8599999999997</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60"/>
      <c r="B148" s="61" t="s">
        <v>90</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v>4570.6799999999994</v>
      </c>
      <c r="C151" s="14">
        <v>4501.6499999999996</v>
      </c>
      <c r="D151" s="14">
        <v>4455.12</v>
      </c>
      <c r="E151" s="14">
        <v>4440.45</v>
      </c>
      <c r="F151" s="14">
        <v>4529.5099999999993</v>
      </c>
      <c r="G151" s="14">
        <v>4662.0999999999995</v>
      </c>
      <c r="H151" s="14">
        <v>4898.62</v>
      </c>
      <c r="I151" s="14">
        <v>5087.6799999999994</v>
      </c>
      <c r="J151" s="14">
        <v>5227.9299999999994</v>
      </c>
      <c r="K151" s="14">
        <v>5231.5099999999993</v>
      </c>
      <c r="L151" s="14">
        <v>5239.4299999999994</v>
      </c>
      <c r="M151" s="14">
        <v>5270.1699999999992</v>
      </c>
      <c r="N151" s="14">
        <v>5256.28</v>
      </c>
      <c r="O151" s="14">
        <v>5265.8099999999995</v>
      </c>
      <c r="P151" s="14">
        <v>5271.57</v>
      </c>
      <c r="Q151" s="14">
        <v>5255.66</v>
      </c>
      <c r="R151" s="14">
        <v>5238.33</v>
      </c>
      <c r="S151" s="14">
        <v>5227.58</v>
      </c>
      <c r="T151" s="14">
        <v>5207.2199999999993</v>
      </c>
      <c r="U151" s="14">
        <v>5207.82</v>
      </c>
      <c r="V151" s="14">
        <v>5122.2499999999991</v>
      </c>
      <c r="W151" s="14">
        <v>5040.83</v>
      </c>
      <c r="X151" s="14">
        <v>4809.24</v>
      </c>
      <c r="Y151" s="14">
        <v>4620.53</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v>4561.53</v>
      </c>
      <c r="C152" s="14">
        <v>4480.2</v>
      </c>
      <c r="D152" s="14">
        <v>4413.32</v>
      </c>
      <c r="E152" s="14">
        <v>4392.1099999999997</v>
      </c>
      <c r="F152" s="14">
        <v>4485.8099999999995</v>
      </c>
      <c r="G152" s="14">
        <v>4620.8499999999995</v>
      </c>
      <c r="H152" s="14">
        <v>4866.6399999999994</v>
      </c>
      <c r="I152" s="14">
        <v>5061.0099999999993</v>
      </c>
      <c r="J152" s="14">
        <v>5230.6399999999994</v>
      </c>
      <c r="K152" s="14">
        <v>5247.45</v>
      </c>
      <c r="L152" s="14">
        <v>5256.5199999999995</v>
      </c>
      <c r="M152" s="14">
        <v>5276.88</v>
      </c>
      <c r="N152" s="14">
        <v>5269.61</v>
      </c>
      <c r="O152" s="14">
        <v>5271.9299999999994</v>
      </c>
      <c r="P152" s="14">
        <v>5268.82</v>
      </c>
      <c r="Q152" s="14">
        <v>5254.3399999999992</v>
      </c>
      <c r="R152" s="14">
        <v>5256.0199999999995</v>
      </c>
      <c r="S152" s="14">
        <v>5256.0199999999995</v>
      </c>
      <c r="T152" s="14">
        <v>5238.62</v>
      </c>
      <c r="U152" s="14">
        <v>5223.4699999999993</v>
      </c>
      <c r="V152" s="14">
        <v>5123.4199999999992</v>
      </c>
      <c r="W152" s="14">
        <v>5034.9399999999996</v>
      </c>
      <c r="X152" s="14">
        <v>4717.1899999999996</v>
      </c>
      <c r="Y152" s="14">
        <v>4588.9299999999994</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v>4560.5999999999995</v>
      </c>
      <c r="C153" s="14">
        <v>4482.9799999999996</v>
      </c>
      <c r="D153" s="14">
        <v>4426.87</v>
      </c>
      <c r="E153" s="14">
        <v>4424.95</v>
      </c>
      <c r="F153" s="14">
        <v>4514.9399999999996</v>
      </c>
      <c r="G153" s="14">
        <v>4668.6699999999992</v>
      </c>
      <c r="H153" s="14">
        <v>4885.13</v>
      </c>
      <c r="I153" s="14">
        <v>5080.5099999999993</v>
      </c>
      <c r="J153" s="14">
        <v>5191.82</v>
      </c>
      <c r="K153" s="14">
        <v>5196.71</v>
      </c>
      <c r="L153" s="14">
        <v>5210.29</v>
      </c>
      <c r="M153" s="14">
        <v>5223.24</v>
      </c>
      <c r="N153" s="14">
        <v>5212.9799999999996</v>
      </c>
      <c r="O153" s="14">
        <v>5217.0899999999992</v>
      </c>
      <c r="P153" s="14">
        <v>5215.62</v>
      </c>
      <c r="Q153" s="14">
        <v>5208.96</v>
      </c>
      <c r="R153" s="14">
        <v>5204.41</v>
      </c>
      <c r="S153" s="14">
        <v>5200.8599999999997</v>
      </c>
      <c r="T153" s="14">
        <v>5198.4699999999993</v>
      </c>
      <c r="U153" s="14">
        <v>5203.5199999999995</v>
      </c>
      <c r="V153" s="14">
        <v>5118.4799999999996</v>
      </c>
      <c r="W153" s="14">
        <v>5033.3</v>
      </c>
      <c r="X153" s="14">
        <v>4782.1499999999996</v>
      </c>
      <c r="Y153" s="14">
        <v>4621.0999999999995</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v>4650.3599999999997</v>
      </c>
      <c r="C154" s="14">
        <v>4565.37</v>
      </c>
      <c r="D154" s="14">
        <v>4532.1399999999994</v>
      </c>
      <c r="E154" s="14">
        <v>4522.829999999999</v>
      </c>
      <c r="F154" s="14">
        <v>4544.5999999999995</v>
      </c>
      <c r="G154" s="14">
        <v>4616.49</v>
      </c>
      <c r="H154" s="14">
        <v>4755.3</v>
      </c>
      <c r="I154" s="14">
        <v>4787.8099999999995</v>
      </c>
      <c r="J154" s="14">
        <v>5009.1399999999994</v>
      </c>
      <c r="K154" s="14">
        <v>5098.0099999999993</v>
      </c>
      <c r="L154" s="14">
        <v>5135.03</v>
      </c>
      <c r="M154" s="14">
        <v>5141.7499999999991</v>
      </c>
      <c r="N154" s="14">
        <v>5141.3599999999997</v>
      </c>
      <c r="O154" s="14">
        <v>5142.63</v>
      </c>
      <c r="P154" s="14">
        <v>5145.3</v>
      </c>
      <c r="Q154" s="14">
        <v>5118.33</v>
      </c>
      <c r="R154" s="14">
        <v>5148.2299999999996</v>
      </c>
      <c r="S154" s="14">
        <v>5154.9299999999994</v>
      </c>
      <c r="T154" s="14">
        <v>5147.5899999999992</v>
      </c>
      <c r="U154" s="14">
        <v>5122.3499999999995</v>
      </c>
      <c r="V154" s="14">
        <v>5067.54</v>
      </c>
      <c r="W154" s="14">
        <v>5026.2599999999993</v>
      </c>
      <c r="X154" s="14">
        <v>4911.71</v>
      </c>
      <c r="Y154" s="14">
        <v>4640.8999999999996</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v>4636.9999999999991</v>
      </c>
      <c r="C155" s="14">
        <v>4564.03</v>
      </c>
      <c r="D155" s="14">
        <v>4526.0999999999995</v>
      </c>
      <c r="E155" s="14">
        <v>4506.3099999999995</v>
      </c>
      <c r="F155" s="14">
        <v>4527.6099999999997</v>
      </c>
      <c r="G155" s="14">
        <v>4560.99</v>
      </c>
      <c r="H155" s="14">
        <v>4689.2599999999993</v>
      </c>
      <c r="I155" s="14">
        <v>4718.38</v>
      </c>
      <c r="J155" s="14">
        <v>4873.46</v>
      </c>
      <c r="K155" s="14">
        <v>4997.9699999999993</v>
      </c>
      <c r="L155" s="14">
        <v>5061.2599999999993</v>
      </c>
      <c r="M155" s="14">
        <v>5065.3099999999995</v>
      </c>
      <c r="N155" s="14">
        <v>5065.55</v>
      </c>
      <c r="O155" s="14">
        <v>5065.38</v>
      </c>
      <c r="P155" s="14">
        <v>5065.1499999999996</v>
      </c>
      <c r="Q155" s="14">
        <v>5058.8</v>
      </c>
      <c r="R155" s="14">
        <v>5063.9799999999996</v>
      </c>
      <c r="S155" s="14">
        <v>5071.37</v>
      </c>
      <c r="T155" s="14">
        <v>5073.5099999999993</v>
      </c>
      <c r="U155" s="14">
        <v>5066.46</v>
      </c>
      <c r="V155" s="14">
        <v>5071.79</v>
      </c>
      <c r="W155" s="14">
        <v>5049.95</v>
      </c>
      <c r="X155" s="14">
        <v>4875.24</v>
      </c>
      <c r="Y155" s="14">
        <v>4644.3099999999995</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v>4575.88</v>
      </c>
      <c r="C156" s="14">
        <v>4517.41</v>
      </c>
      <c r="D156" s="14">
        <v>4454.5099999999993</v>
      </c>
      <c r="E156" s="14">
        <v>4414.7599999999993</v>
      </c>
      <c r="F156" s="14">
        <v>4526.1499999999996</v>
      </c>
      <c r="G156" s="14">
        <v>4666.62</v>
      </c>
      <c r="H156" s="14">
        <v>4915.8899999999994</v>
      </c>
      <c r="I156" s="14">
        <v>5064.24</v>
      </c>
      <c r="J156" s="14">
        <v>5144.37</v>
      </c>
      <c r="K156" s="14">
        <v>5163.54</v>
      </c>
      <c r="L156" s="14">
        <v>5169.0999999999995</v>
      </c>
      <c r="M156" s="14">
        <v>5177.66</v>
      </c>
      <c r="N156" s="14">
        <v>5172.0099999999993</v>
      </c>
      <c r="O156" s="14">
        <v>5178.5899999999992</v>
      </c>
      <c r="P156" s="14">
        <v>5176.9199999999992</v>
      </c>
      <c r="Q156" s="14">
        <v>5171.3099999999995</v>
      </c>
      <c r="R156" s="14">
        <v>5172.4699999999993</v>
      </c>
      <c r="S156" s="14">
        <v>5171.1099999999997</v>
      </c>
      <c r="T156" s="14">
        <v>5161.2</v>
      </c>
      <c r="U156" s="14">
        <v>5155.63</v>
      </c>
      <c r="V156" s="14">
        <v>5101.07</v>
      </c>
      <c r="W156" s="14">
        <v>5027.95</v>
      </c>
      <c r="X156" s="14">
        <v>4763.2199999999993</v>
      </c>
      <c r="Y156" s="14">
        <v>4605.0999999999995</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v>4536.9399999999996</v>
      </c>
      <c r="C157" s="14">
        <v>4434.71</v>
      </c>
      <c r="D157" s="14">
        <v>4392.3999999999996</v>
      </c>
      <c r="E157" s="14">
        <v>4372.32</v>
      </c>
      <c r="F157" s="14">
        <v>4461.21</v>
      </c>
      <c r="G157" s="14">
        <v>4601.6099999999997</v>
      </c>
      <c r="H157" s="14">
        <v>4851.4299999999994</v>
      </c>
      <c r="I157" s="14">
        <v>5014.32</v>
      </c>
      <c r="J157" s="14">
        <v>5089.1899999999996</v>
      </c>
      <c r="K157" s="14">
        <v>5109.3</v>
      </c>
      <c r="L157" s="14">
        <v>5113.3499999999995</v>
      </c>
      <c r="M157" s="14">
        <v>5117.41</v>
      </c>
      <c r="N157" s="14">
        <v>5114.8399999999992</v>
      </c>
      <c r="O157" s="14">
        <v>5119.1099999999997</v>
      </c>
      <c r="P157" s="14">
        <v>5117.5099999999993</v>
      </c>
      <c r="Q157" s="14">
        <v>5110.16</v>
      </c>
      <c r="R157" s="14">
        <v>5110.82</v>
      </c>
      <c r="S157" s="14">
        <v>5111.2199999999993</v>
      </c>
      <c r="T157" s="14">
        <v>5102.4799999999996</v>
      </c>
      <c r="U157" s="14">
        <v>5097.3</v>
      </c>
      <c r="V157" s="14">
        <v>5043.28</v>
      </c>
      <c r="W157" s="14">
        <v>4980.1699999999992</v>
      </c>
      <c r="X157" s="14">
        <v>4669.5999999999995</v>
      </c>
      <c r="Y157" s="14">
        <v>4555.0199999999995</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v>4531.7299999999996</v>
      </c>
      <c r="C158" s="14">
        <v>4449.9399999999996</v>
      </c>
      <c r="D158" s="14">
        <v>4381.5199999999995</v>
      </c>
      <c r="E158" s="14">
        <v>4379.8099999999995</v>
      </c>
      <c r="F158" s="14">
        <v>4466.21</v>
      </c>
      <c r="G158" s="14">
        <v>4644.9399999999996</v>
      </c>
      <c r="H158" s="14">
        <v>4917.8599999999997</v>
      </c>
      <c r="I158" s="14">
        <v>5101.53</v>
      </c>
      <c r="J158" s="14">
        <v>5240.38</v>
      </c>
      <c r="K158" s="14">
        <v>5253.54</v>
      </c>
      <c r="L158" s="14">
        <v>5262.78</v>
      </c>
      <c r="M158" s="14">
        <v>5285.7499999999991</v>
      </c>
      <c r="N158" s="14">
        <v>5275.6399999999994</v>
      </c>
      <c r="O158" s="14">
        <v>5284.1699999999992</v>
      </c>
      <c r="P158" s="14">
        <v>5272.66</v>
      </c>
      <c r="Q158" s="14">
        <v>5253.88</v>
      </c>
      <c r="R158" s="14">
        <v>5272.9699999999993</v>
      </c>
      <c r="S158" s="14">
        <v>5264.2599999999993</v>
      </c>
      <c r="T158" s="14">
        <v>5265.86</v>
      </c>
      <c r="U158" s="14">
        <v>5230.4999999999991</v>
      </c>
      <c r="V158" s="14">
        <v>5111.29</v>
      </c>
      <c r="W158" s="14">
        <v>5071.1699999999992</v>
      </c>
      <c r="X158" s="14">
        <v>4828.2</v>
      </c>
      <c r="Y158" s="14">
        <v>4612.6699999999992</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v>4542.2499999999991</v>
      </c>
      <c r="C159" s="14">
        <v>4460.4999999999991</v>
      </c>
      <c r="D159" s="14">
        <v>4397.829999999999</v>
      </c>
      <c r="E159" s="14">
        <v>4390.99</v>
      </c>
      <c r="F159" s="14">
        <v>4460.8099999999995</v>
      </c>
      <c r="G159" s="14">
        <v>4615.6399999999994</v>
      </c>
      <c r="H159" s="14">
        <v>4883.5899999999992</v>
      </c>
      <c r="I159" s="14">
        <v>5065.96</v>
      </c>
      <c r="J159" s="14">
        <v>5149.3099999999995</v>
      </c>
      <c r="K159" s="14">
        <v>5179.5199999999995</v>
      </c>
      <c r="L159" s="14">
        <v>5189.8399999999992</v>
      </c>
      <c r="M159" s="14">
        <v>5193.9399999999996</v>
      </c>
      <c r="N159" s="14">
        <v>5175.2699999999995</v>
      </c>
      <c r="O159" s="14">
        <v>5188.24</v>
      </c>
      <c r="P159" s="14">
        <v>5185.8099999999995</v>
      </c>
      <c r="Q159" s="14">
        <v>5184.0199999999995</v>
      </c>
      <c r="R159" s="14">
        <v>5244.24</v>
      </c>
      <c r="S159" s="14">
        <v>5247.16</v>
      </c>
      <c r="T159" s="14">
        <v>5220.2299999999996</v>
      </c>
      <c r="U159" s="14">
        <v>5136.9799999999996</v>
      </c>
      <c r="V159" s="14">
        <v>5097.1399999999994</v>
      </c>
      <c r="W159" s="14">
        <v>5045.3999999999996</v>
      </c>
      <c r="X159" s="14">
        <v>4758.8599999999997</v>
      </c>
      <c r="Y159" s="14">
        <v>4612.0599999999995</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v>4520.079999999999</v>
      </c>
      <c r="C160" s="14">
        <v>4443.8099999999995</v>
      </c>
      <c r="D160" s="14">
        <v>4414.38</v>
      </c>
      <c r="E160" s="14">
        <v>4407.63</v>
      </c>
      <c r="F160" s="14">
        <v>4523.74</v>
      </c>
      <c r="G160" s="14">
        <v>4636.3999999999996</v>
      </c>
      <c r="H160" s="14">
        <v>4903.24</v>
      </c>
      <c r="I160" s="14">
        <v>5048.4999999999991</v>
      </c>
      <c r="J160" s="14">
        <v>5132.6899999999996</v>
      </c>
      <c r="K160" s="14">
        <v>5146.63</v>
      </c>
      <c r="L160" s="14">
        <v>5155.3499999999995</v>
      </c>
      <c r="M160" s="14">
        <v>5174.41</v>
      </c>
      <c r="N160" s="14">
        <v>5170.16</v>
      </c>
      <c r="O160" s="14">
        <v>5172.95</v>
      </c>
      <c r="P160" s="14">
        <v>5166.0099999999993</v>
      </c>
      <c r="Q160" s="14">
        <v>5149.0999999999995</v>
      </c>
      <c r="R160" s="14">
        <v>5161.5199999999995</v>
      </c>
      <c r="S160" s="14">
        <v>5160.29</v>
      </c>
      <c r="T160" s="14">
        <v>5145.7</v>
      </c>
      <c r="U160" s="14">
        <v>5141.1099999999997</v>
      </c>
      <c r="V160" s="14">
        <v>5073.33</v>
      </c>
      <c r="W160" s="14">
        <v>5023.7699999999995</v>
      </c>
      <c r="X160" s="14">
        <v>4815.58</v>
      </c>
      <c r="Y160" s="14">
        <v>4616.8399999999992</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v>4554.0999999999995</v>
      </c>
      <c r="C161" s="14">
        <v>4500.7699999999995</v>
      </c>
      <c r="D161" s="14">
        <v>4402.87</v>
      </c>
      <c r="E161" s="14">
        <v>4391.04</v>
      </c>
      <c r="F161" s="14">
        <v>4415.5099999999993</v>
      </c>
      <c r="G161" s="14">
        <v>4517.4999999999991</v>
      </c>
      <c r="H161" s="14">
        <v>4642.3</v>
      </c>
      <c r="I161" s="14">
        <v>4745.8</v>
      </c>
      <c r="J161" s="14">
        <v>4964.21</v>
      </c>
      <c r="K161" s="14">
        <v>5018.04</v>
      </c>
      <c r="L161" s="14">
        <v>5058.33</v>
      </c>
      <c r="M161" s="14">
        <v>5064.2</v>
      </c>
      <c r="N161" s="14">
        <v>5064.82</v>
      </c>
      <c r="O161" s="14">
        <v>5064.58</v>
      </c>
      <c r="P161" s="14">
        <v>5063.87</v>
      </c>
      <c r="Q161" s="14">
        <v>5063.0599999999995</v>
      </c>
      <c r="R161" s="14">
        <v>5070.5999999999995</v>
      </c>
      <c r="S161" s="14">
        <v>5077.9299999999994</v>
      </c>
      <c r="T161" s="14">
        <v>5097.62</v>
      </c>
      <c r="U161" s="14">
        <v>5050.91</v>
      </c>
      <c r="V161" s="14">
        <v>5037.4799999999996</v>
      </c>
      <c r="W161" s="14">
        <v>4972.9299999999994</v>
      </c>
      <c r="X161" s="14">
        <v>4714.2499999999991</v>
      </c>
      <c r="Y161" s="14">
        <v>4561.03</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v>4532.3099999999995</v>
      </c>
      <c r="C162" s="14">
        <v>4444.6899999999996</v>
      </c>
      <c r="D162" s="14">
        <v>4402.38</v>
      </c>
      <c r="E162" s="14">
        <v>4381.87</v>
      </c>
      <c r="F162" s="14">
        <v>4385.7499999999991</v>
      </c>
      <c r="G162" s="14">
        <v>4468.49</v>
      </c>
      <c r="H162" s="14">
        <v>4558.38</v>
      </c>
      <c r="I162" s="14">
        <v>4566.7499999999991</v>
      </c>
      <c r="J162" s="14">
        <v>4726.3</v>
      </c>
      <c r="K162" s="14">
        <v>4924.83</v>
      </c>
      <c r="L162" s="14">
        <v>4990.8499999999995</v>
      </c>
      <c r="M162" s="14">
        <v>4991.53</v>
      </c>
      <c r="N162" s="14">
        <v>4992.05</v>
      </c>
      <c r="O162" s="14">
        <v>4995.49</v>
      </c>
      <c r="P162" s="14">
        <v>4995.71</v>
      </c>
      <c r="Q162" s="14">
        <v>4997.8099999999995</v>
      </c>
      <c r="R162" s="14">
        <v>5022.2599999999993</v>
      </c>
      <c r="S162" s="14">
        <v>5036.57</v>
      </c>
      <c r="T162" s="14">
        <v>5034.05</v>
      </c>
      <c r="U162" s="14">
        <v>5030.4399999999996</v>
      </c>
      <c r="V162" s="14">
        <v>5014.74</v>
      </c>
      <c r="W162" s="14">
        <v>4967.71</v>
      </c>
      <c r="X162" s="14">
        <v>4691.1399999999994</v>
      </c>
      <c r="Y162" s="14">
        <v>4550.95</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v>4550.72</v>
      </c>
      <c r="C163" s="14">
        <v>4457.1399999999994</v>
      </c>
      <c r="D163" s="14">
        <v>4415.6499999999996</v>
      </c>
      <c r="E163" s="14">
        <v>4406.4399999999996</v>
      </c>
      <c r="F163" s="14">
        <v>4496.63</v>
      </c>
      <c r="G163" s="14">
        <v>4638.4399999999996</v>
      </c>
      <c r="H163" s="14">
        <v>4902.28</v>
      </c>
      <c r="I163" s="14">
        <v>5068.0099999999993</v>
      </c>
      <c r="J163" s="14">
        <v>5142.91</v>
      </c>
      <c r="K163" s="14">
        <v>5147.2299999999996</v>
      </c>
      <c r="L163" s="14">
        <v>5201.7699999999995</v>
      </c>
      <c r="M163" s="14">
        <v>5167.3099999999995</v>
      </c>
      <c r="N163" s="14">
        <v>5151.0099999999993</v>
      </c>
      <c r="O163" s="14">
        <v>5155.62</v>
      </c>
      <c r="P163" s="14">
        <v>5160.08</v>
      </c>
      <c r="Q163" s="14">
        <v>5178.7599999999993</v>
      </c>
      <c r="R163" s="14">
        <v>5197.95</v>
      </c>
      <c r="S163" s="14">
        <v>5205.8</v>
      </c>
      <c r="T163" s="14">
        <v>5198.7499999999991</v>
      </c>
      <c r="U163" s="14">
        <v>5163.8599999999997</v>
      </c>
      <c r="V163" s="14">
        <v>5103.8599999999997</v>
      </c>
      <c r="W163" s="14">
        <v>5021.1799999999994</v>
      </c>
      <c r="X163" s="14">
        <v>4715.7</v>
      </c>
      <c r="Y163" s="14">
        <v>4587.49</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v>4535.1799999999994</v>
      </c>
      <c r="C164" s="14">
        <v>4470.7299999999996</v>
      </c>
      <c r="D164" s="14">
        <v>4427.91</v>
      </c>
      <c r="E164" s="14">
        <v>4394.82</v>
      </c>
      <c r="F164" s="14">
        <v>4506.3399999999992</v>
      </c>
      <c r="G164" s="14">
        <v>4635.9999999999991</v>
      </c>
      <c r="H164" s="14">
        <v>4937.87</v>
      </c>
      <c r="I164" s="14">
        <v>5073.8399999999992</v>
      </c>
      <c r="J164" s="14">
        <v>5167.62</v>
      </c>
      <c r="K164" s="14">
        <v>5224.08</v>
      </c>
      <c r="L164" s="14">
        <v>5312.8</v>
      </c>
      <c r="M164" s="14">
        <v>5261.1399999999994</v>
      </c>
      <c r="N164" s="14">
        <v>5248.08</v>
      </c>
      <c r="O164" s="14">
        <v>5257.11</v>
      </c>
      <c r="P164" s="14">
        <v>5246.03</v>
      </c>
      <c r="Q164" s="14">
        <v>5211.9799999999996</v>
      </c>
      <c r="R164" s="14">
        <v>5295.71</v>
      </c>
      <c r="S164" s="14">
        <v>5288.19</v>
      </c>
      <c r="T164" s="14">
        <v>5284.99</v>
      </c>
      <c r="U164" s="14">
        <v>5212.8599999999997</v>
      </c>
      <c r="V164" s="14">
        <v>5132.8899999999994</v>
      </c>
      <c r="W164" s="14">
        <v>5076.0899999999992</v>
      </c>
      <c r="X164" s="14">
        <v>4782.37</v>
      </c>
      <c r="Y164" s="14">
        <v>4654.0999999999995</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v>4627.16</v>
      </c>
      <c r="C165" s="14">
        <v>4535.8099999999995</v>
      </c>
      <c r="D165" s="14">
        <v>4483.329999999999</v>
      </c>
      <c r="E165" s="14">
        <v>4453.7</v>
      </c>
      <c r="F165" s="14">
        <v>4556.4799999999996</v>
      </c>
      <c r="G165" s="14">
        <v>4680.29</v>
      </c>
      <c r="H165" s="14">
        <v>4954.6799999999994</v>
      </c>
      <c r="I165" s="14">
        <v>5129.05</v>
      </c>
      <c r="J165" s="14">
        <v>5290.05</v>
      </c>
      <c r="K165" s="14">
        <v>5308.3399999999992</v>
      </c>
      <c r="L165" s="14">
        <v>5317.9199999999992</v>
      </c>
      <c r="M165" s="14">
        <v>5343.04</v>
      </c>
      <c r="N165" s="14">
        <v>5332.36</v>
      </c>
      <c r="O165" s="14">
        <v>5338.7599999999993</v>
      </c>
      <c r="P165" s="14">
        <v>5333.5999999999995</v>
      </c>
      <c r="Q165" s="14">
        <v>5299.4299999999994</v>
      </c>
      <c r="R165" s="14">
        <v>5295.87</v>
      </c>
      <c r="S165" s="14">
        <v>5280.8099999999995</v>
      </c>
      <c r="T165" s="14">
        <v>5273.07</v>
      </c>
      <c r="U165" s="14">
        <v>5286.86</v>
      </c>
      <c r="V165" s="14">
        <v>5174.2599999999993</v>
      </c>
      <c r="W165" s="14">
        <v>5103.4299999999994</v>
      </c>
      <c r="X165" s="14">
        <v>4873.45</v>
      </c>
      <c r="Y165" s="14">
        <v>4665.3</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v>4615.6399999999994</v>
      </c>
      <c r="C166" s="14">
        <v>4570.97</v>
      </c>
      <c r="D166" s="14">
        <v>4550.5099999999993</v>
      </c>
      <c r="E166" s="14">
        <v>4559.3399999999992</v>
      </c>
      <c r="F166" s="14">
        <v>4618.3499999999995</v>
      </c>
      <c r="G166" s="14">
        <v>4699.1399999999994</v>
      </c>
      <c r="H166" s="14">
        <v>4977.46</v>
      </c>
      <c r="I166" s="14">
        <v>5142.29</v>
      </c>
      <c r="J166" s="14">
        <v>5263.0099999999993</v>
      </c>
      <c r="K166" s="14">
        <v>5273.0899999999992</v>
      </c>
      <c r="L166" s="14">
        <v>5279.5099999999993</v>
      </c>
      <c r="M166" s="14">
        <v>5303.99</v>
      </c>
      <c r="N166" s="14">
        <v>5291.6399999999994</v>
      </c>
      <c r="O166" s="14">
        <v>5303.87</v>
      </c>
      <c r="P166" s="14">
        <v>5304.9</v>
      </c>
      <c r="Q166" s="14">
        <v>5273.05</v>
      </c>
      <c r="R166" s="14">
        <v>5283.2</v>
      </c>
      <c r="S166" s="14">
        <v>5276.5599999999995</v>
      </c>
      <c r="T166" s="14">
        <v>5263.4699999999993</v>
      </c>
      <c r="U166" s="14">
        <v>5276.04</v>
      </c>
      <c r="V166" s="14">
        <v>5192.4199999999992</v>
      </c>
      <c r="W166" s="14">
        <v>5080.62</v>
      </c>
      <c r="X166" s="14">
        <v>4886.0899999999992</v>
      </c>
      <c r="Y166" s="14">
        <v>4654.04</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v>4629.21</v>
      </c>
      <c r="C167" s="14">
        <v>4573.7699999999995</v>
      </c>
      <c r="D167" s="14">
        <v>4566.54</v>
      </c>
      <c r="E167" s="14">
        <v>4572.5099999999993</v>
      </c>
      <c r="F167" s="14">
        <v>4627.4399999999996</v>
      </c>
      <c r="G167" s="14">
        <v>4712.8</v>
      </c>
      <c r="H167" s="14">
        <v>4998.28</v>
      </c>
      <c r="I167" s="14">
        <v>5215.1399999999994</v>
      </c>
      <c r="J167" s="14">
        <v>5347.53</v>
      </c>
      <c r="K167" s="14">
        <v>5368.61</v>
      </c>
      <c r="L167" s="14">
        <v>5375.48</v>
      </c>
      <c r="M167" s="14">
        <v>5403.07</v>
      </c>
      <c r="N167" s="14">
        <v>5389.32</v>
      </c>
      <c r="O167" s="14">
        <v>5391.7199999999993</v>
      </c>
      <c r="P167" s="14">
        <v>5388.33</v>
      </c>
      <c r="Q167" s="14">
        <v>5356.29</v>
      </c>
      <c r="R167" s="14">
        <v>5362.55</v>
      </c>
      <c r="S167" s="14">
        <v>5358.87</v>
      </c>
      <c r="T167" s="14">
        <v>5360.46</v>
      </c>
      <c r="U167" s="14">
        <v>5369.58</v>
      </c>
      <c r="V167" s="14">
        <v>5340.21</v>
      </c>
      <c r="W167" s="14">
        <v>5247.2</v>
      </c>
      <c r="X167" s="14">
        <v>5039.9199999999992</v>
      </c>
      <c r="Y167" s="14">
        <v>4727.96</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v>4702.8599999999997</v>
      </c>
      <c r="C168" s="14">
        <v>4664.8999999999996</v>
      </c>
      <c r="D168" s="14">
        <v>4629.7299999999996</v>
      </c>
      <c r="E168" s="14">
        <v>4603.13</v>
      </c>
      <c r="F168" s="14">
        <v>4626.66</v>
      </c>
      <c r="G168" s="14">
        <v>4694.83</v>
      </c>
      <c r="H168" s="14">
        <v>4811.9699999999993</v>
      </c>
      <c r="I168" s="14">
        <v>4976.5599999999995</v>
      </c>
      <c r="J168" s="14">
        <v>5127.7599999999993</v>
      </c>
      <c r="K168" s="14">
        <v>5222.16</v>
      </c>
      <c r="L168" s="14">
        <v>5250.3</v>
      </c>
      <c r="M168" s="14">
        <v>5255.1699999999992</v>
      </c>
      <c r="N168" s="14">
        <v>5252.0599999999995</v>
      </c>
      <c r="O168" s="14">
        <v>5249.3899999999994</v>
      </c>
      <c r="P168" s="14">
        <v>5247.49</v>
      </c>
      <c r="Q168" s="14">
        <v>5228.91</v>
      </c>
      <c r="R168" s="14">
        <v>5239.38</v>
      </c>
      <c r="S168" s="14">
        <v>5243.4299999999994</v>
      </c>
      <c r="T168" s="14">
        <v>5239.1499999999996</v>
      </c>
      <c r="U168" s="14">
        <v>5221.7</v>
      </c>
      <c r="V168" s="14">
        <v>5213.2</v>
      </c>
      <c r="W168" s="14">
        <v>5094.2599999999993</v>
      </c>
      <c r="X168" s="14">
        <v>4988.9699999999993</v>
      </c>
      <c r="Y168" s="14">
        <v>4696.91</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v>4697.4799999999996</v>
      </c>
      <c r="C169" s="14">
        <v>4645.3599999999997</v>
      </c>
      <c r="D169" s="14">
        <v>4612.8099999999995</v>
      </c>
      <c r="E169" s="14">
        <v>4598.8</v>
      </c>
      <c r="F169" s="14">
        <v>4606.88</v>
      </c>
      <c r="G169" s="14">
        <v>4638.3999999999996</v>
      </c>
      <c r="H169" s="14">
        <v>4697.3899999999994</v>
      </c>
      <c r="I169" s="14">
        <v>4746.1099999999997</v>
      </c>
      <c r="J169" s="14">
        <v>4988.5599999999995</v>
      </c>
      <c r="K169" s="14">
        <v>5078.58</v>
      </c>
      <c r="L169" s="14">
        <v>5107.1499999999996</v>
      </c>
      <c r="M169" s="14">
        <v>5111.71</v>
      </c>
      <c r="N169" s="14">
        <v>5110.7499999999991</v>
      </c>
      <c r="O169" s="14">
        <v>5110.2599999999993</v>
      </c>
      <c r="P169" s="14">
        <v>5109.37</v>
      </c>
      <c r="Q169" s="14">
        <v>5100.83</v>
      </c>
      <c r="R169" s="14">
        <v>5103.55</v>
      </c>
      <c r="S169" s="14">
        <v>5107.63</v>
      </c>
      <c r="T169" s="14">
        <v>5107.37</v>
      </c>
      <c r="U169" s="14">
        <v>5101.07</v>
      </c>
      <c r="V169" s="14">
        <v>5099.8599999999997</v>
      </c>
      <c r="W169" s="14">
        <v>5036.63</v>
      </c>
      <c r="X169" s="14">
        <v>4791.6899999999996</v>
      </c>
      <c r="Y169" s="14">
        <v>4642.0899999999992</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v>4575.13</v>
      </c>
      <c r="C170" s="14">
        <v>4519.4299999999994</v>
      </c>
      <c r="D170" s="14">
        <v>4462.6399999999994</v>
      </c>
      <c r="E170" s="14">
        <v>4442.71</v>
      </c>
      <c r="F170" s="14">
        <v>4513.3999999999996</v>
      </c>
      <c r="G170" s="14">
        <v>4612.5199999999995</v>
      </c>
      <c r="H170" s="14">
        <v>4844.2599999999993</v>
      </c>
      <c r="I170" s="14">
        <v>5047.58</v>
      </c>
      <c r="J170" s="14">
        <v>5194.7</v>
      </c>
      <c r="K170" s="14">
        <v>5214.83</v>
      </c>
      <c r="L170" s="14">
        <v>5217.29</v>
      </c>
      <c r="M170" s="14">
        <v>5238.05</v>
      </c>
      <c r="N170" s="14">
        <v>5225.62</v>
      </c>
      <c r="O170" s="14">
        <v>5230.63</v>
      </c>
      <c r="P170" s="14">
        <v>5228.1799999999994</v>
      </c>
      <c r="Q170" s="14">
        <v>5185.58</v>
      </c>
      <c r="R170" s="14">
        <v>5192.16</v>
      </c>
      <c r="S170" s="14">
        <v>5161.7599999999993</v>
      </c>
      <c r="T170" s="14">
        <v>5161.4999999999991</v>
      </c>
      <c r="U170" s="14">
        <v>5193.8599999999997</v>
      </c>
      <c r="V170" s="14">
        <v>5075.5899999999992</v>
      </c>
      <c r="W170" s="14">
        <v>4986.8599999999997</v>
      </c>
      <c r="X170" s="14">
        <v>4791.7499999999991</v>
      </c>
      <c r="Y170" s="14">
        <v>4597.8599999999997</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v>4550.5899999999992</v>
      </c>
      <c r="C171" s="14">
        <v>4458.41</v>
      </c>
      <c r="D171" s="14">
        <v>4381.8899999999994</v>
      </c>
      <c r="E171" s="14">
        <v>4356.6399999999994</v>
      </c>
      <c r="F171" s="14">
        <v>4418.21</v>
      </c>
      <c r="G171" s="14">
        <v>4594.6799999999994</v>
      </c>
      <c r="H171" s="14">
        <v>4826.8099999999995</v>
      </c>
      <c r="I171" s="14">
        <v>5025.16</v>
      </c>
      <c r="J171" s="14">
        <v>5156.4999999999991</v>
      </c>
      <c r="K171" s="14">
        <v>5186.7499999999991</v>
      </c>
      <c r="L171" s="14">
        <v>5182.55</v>
      </c>
      <c r="M171" s="14">
        <v>5227.58</v>
      </c>
      <c r="N171" s="14">
        <v>5210.4799999999996</v>
      </c>
      <c r="O171" s="14">
        <v>5215.62</v>
      </c>
      <c r="P171" s="14">
        <v>5211.8399999999992</v>
      </c>
      <c r="Q171" s="14">
        <v>5164.1699999999992</v>
      </c>
      <c r="R171" s="14">
        <v>5126.2299999999996</v>
      </c>
      <c r="S171" s="14">
        <v>5102.9399999999996</v>
      </c>
      <c r="T171" s="14">
        <v>5100.9199999999992</v>
      </c>
      <c r="U171" s="14">
        <v>5192.7699999999995</v>
      </c>
      <c r="V171" s="14">
        <v>5104.8999999999996</v>
      </c>
      <c r="W171" s="14">
        <v>5036.5599999999995</v>
      </c>
      <c r="X171" s="14">
        <v>4805.04</v>
      </c>
      <c r="Y171" s="14">
        <v>4589.82</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v>4491.2</v>
      </c>
      <c r="C172" s="14">
        <v>4389.1399999999994</v>
      </c>
      <c r="D172" s="14">
        <v>4377.99</v>
      </c>
      <c r="E172" s="14">
        <v>4352.3999999999996</v>
      </c>
      <c r="F172" s="14">
        <v>4385.7699999999995</v>
      </c>
      <c r="G172" s="14">
        <v>4569.8499999999995</v>
      </c>
      <c r="H172" s="14">
        <v>4860.8999999999996</v>
      </c>
      <c r="I172" s="14">
        <v>5021.66</v>
      </c>
      <c r="J172" s="14">
        <v>5135.33</v>
      </c>
      <c r="K172" s="14">
        <v>5144.54</v>
      </c>
      <c r="L172" s="14">
        <v>5145.9299999999994</v>
      </c>
      <c r="M172" s="14">
        <v>5178.5099999999993</v>
      </c>
      <c r="N172" s="14">
        <v>5166.3099999999995</v>
      </c>
      <c r="O172" s="14">
        <v>5172.33</v>
      </c>
      <c r="P172" s="14">
        <v>5166.5999999999995</v>
      </c>
      <c r="Q172" s="14">
        <v>5132.3099999999995</v>
      </c>
      <c r="R172" s="14">
        <v>5131.7299999999996</v>
      </c>
      <c r="S172" s="14">
        <v>5111.12</v>
      </c>
      <c r="T172" s="14">
        <v>5111.9999999999991</v>
      </c>
      <c r="U172" s="14">
        <v>5153.5599999999995</v>
      </c>
      <c r="V172" s="14">
        <v>5121.08</v>
      </c>
      <c r="W172" s="14">
        <v>5034.24</v>
      </c>
      <c r="X172" s="14">
        <v>4788.1699999999992</v>
      </c>
      <c r="Y172" s="14">
        <v>4566.7699999999995</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v>4453.28</v>
      </c>
      <c r="C173" s="14">
        <v>4358.5099999999993</v>
      </c>
      <c r="D173" s="14">
        <v>4324.6899999999996</v>
      </c>
      <c r="E173" s="14">
        <v>4315.8899999999994</v>
      </c>
      <c r="F173" s="14">
        <v>4374.5899999999992</v>
      </c>
      <c r="G173" s="14">
        <v>4584.0599999999995</v>
      </c>
      <c r="H173" s="14">
        <v>4887.5199999999995</v>
      </c>
      <c r="I173" s="14">
        <v>5085.63</v>
      </c>
      <c r="J173" s="14">
        <v>5203.8</v>
      </c>
      <c r="K173" s="14">
        <v>5203.7199999999993</v>
      </c>
      <c r="L173" s="14">
        <v>5197.91</v>
      </c>
      <c r="M173" s="14">
        <v>5239.6499999999996</v>
      </c>
      <c r="N173" s="14">
        <v>5226.08</v>
      </c>
      <c r="O173" s="14">
        <v>5228.5899999999992</v>
      </c>
      <c r="P173" s="14">
        <v>5224.2699999999995</v>
      </c>
      <c r="Q173" s="14">
        <v>5172.38</v>
      </c>
      <c r="R173" s="14">
        <v>5161.4299999999994</v>
      </c>
      <c r="S173" s="14">
        <v>5133.8399999999992</v>
      </c>
      <c r="T173" s="14">
        <v>5159.8899999999994</v>
      </c>
      <c r="U173" s="14">
        <v>5208.3999999999996</v>
      </c>
      <c r="V173" s="14">
        <v>5165.0899999999992</v>
      </c>
      <c r="W173" s="14">
        <v>5026.0199999999995</v>
      </c>
      <c r="X173" s="14">
        <v>4852.71</v>
      </c>
      <c r="Y173" s="14">
        <v>4586.5599999999995</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v>4502.2699999999995</v>
      </c>
      <c r="C174" s="14">
        <v>4443.2699999999995</v>
      </c>
      <c r="D174" s="14">
        <v>4450.2499999999991</v>
      </c>
      <c r="E174" s="14">
        <v>4454.8</v>
      </c>
      <c r="F174" s="14">
        <v>4510.0099999999993</v>
      </c>
      <c r="G174" s="14">
        <v>4648.99</v>
      </c>
      <c r="H174" s="14">
        <v>4935.12</v>
      </c>
      <c r="I174" s="14">
        <v>5124.53</v>
      </c>
      <c r="J174" s="14">
        <v>5282.88</v>
      </c>
      <c r="K174" s="14">
        <v>5304.57</v>
      </c>
      <c r="L174" s="14">
        <v>5315.7199999999993</v>
      </c>
      <c r="M174" s="14">
        <v>5331.37</v>
      </c>
      <c r="N174" s="14">
        <v>5322.19</v>
      </c>
      <c r="O174" s="14">
        <v>5326.0099999999993</v>
      </c>
      <c r="P174" s="14">
        <v>5318.71</v>
      </c>
      <c r="Q174" s="14">
        <v>5284.8</v>
      </c>
      <c r="R174" s="14">
        <v>5313.9299999999994</v>
      </c>
      <c r="S174" s="14">
        <v>5313.82</v>
      </c>
      <c r="T174" s="14">
        <v>5312.11</v>
      </c>
      <c r="U174" s="14">
        <v>5324.6799999999994</v>
      </c>
      <c r="V174" s="14">
        <v>5234.8499999999995</v>
      </c>
      <c r="W174" s="14">
        <v>5167.05</v>
      </c>
      <c r="X174" s="14">
        <v>5013.05</v>
      </c>
      <c r="Y174" s="14">
        <v>4713.87</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v>4733.04</v>
      </c>
      <c r="C175" s="14">
        <v>4647.4299999999994</v>
      </c>
      <c r="D175" s="14">
        <v>4628.4699999999993</v>
      </c>
      <c r="E175" s="14">
        <v>4615.78</v>
      </c>
      <c r="F175" s="14">
        <v>4625.0599999999995</v>
      </c>
      <c r="G175" s="14">
        <v>4667.04</v>
      </c>
      <c r="H175" s="14">
        <v>4849.3599999999997</v>
      </c>
      <c r="I175" s="14">
        <v>4981.29</v>
      </c>
      <c r="J175" s="14">
        <v>5200.0999999999995</v>
      </c>
      <c r="K175" s="14">
        <v>5348.4999999999991</v>
      </c>
      <c r="L175" s="14">
        <v>5386.65</v>
      </c>
      <c r="M175" s="14">
        <v>5396.8</v>
      </c>
      <c r="N175" s="14">
        <v>5390.74</v>
      </c>
      <c r="O175" s="14">
        <v>5386.4999999999991</v>
      </c>
      <c r="P175" s="14">
        <v>5369.2599999999993</v>
      </c>
      <c r="Q175" s="14">
        <v>5356.6699999999992</v>
      </c>
      <c r="R175" s="14">
        <v>5391.5899999999992</v>
      </c>
      <c r="S175" s="14">
        <v>5396.8899999999994</v>
      </c>
      <c r="T175" s="14">
        <v>5390.0999999999995</v>
      </c>
      <c r="U175" s="14">
        <v>5361.66</v>
      </c>
      <c r="V175" s="14">
        <v>5293.1399999999994</v>
      </c>
      <c r="W175" s="14">
        <v>5170.3899999999994</v>
      </c>
      <c r="X175" s="14">
        <v>4993.1699999999992</v>
      </c>
      <c r="Y175" s="14">
        <v>4736.71</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v>4662.38</v>
      </c>
      <c r="C176" s="14">
        <v>4606.9299999999994</v>
      </c>
      <c r="D176" s="14">
        <v>4552.72</v>
      </c>
      <c r="E176" s="14">
        <v>4524.63</v>
      </c>
      <c r="F176" s="14">
        <v>4543.6099999999997</v>
      </c>
      <c r="G176" s="14">
        <v>4614.2699999999995</v>
      </c>
      <c r="H176" s="14">
        <v>4663.32</v>
      </c>
      <c r="I176" s="14">
        <v>4715.4399999999996</v>
      </c>
      <c r="J176" s="14">
        <v>4978.3</v>
      </c>
      <c r="K176" s="14">
        <v>5147.55</v>
      </c>
      <c r="L176" s="14">
        <v>5178.3399999999992</v>
      </c>
      <c r="M176" s="14">
        <v>5183.6399999999994</v>
      </c>
      <c r="N176" s="14">
        <v>5184.6099999999997</v>
      </c>
      <c r="O176" s="14">
        <v>5182.95</v>
      </c>
      <c r="P176" s="14">
        <v>5176.55</v>
      </c>
      <c r="Q176" s="14">
        <v>5172.37</v>
      </c>
      <c r="R176" s="14">
        <v>5201.66</v>
      </c>
      <c r="S176" s="14">
        <v>5210.9299999999994</v>
      </c>
      <c r="T176" s="14">
        <v>5202.55</v>
      </c>
      <c r="U176" s="14">
        <v>5186.1399999999994</v>
      </c>
      <c r="V176" s="14">
        <v>5174.6499999999996</v>
      </c>
      <c r="W176" s="14">
        <v>5130.2199999999993</v>
      </c>
      <c r="X176" s="14">
        <v>4911.28</v>
      </c>
      <c r="Y176" s="14">
        <v>4683.8899999999994</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v>4635.0899999999992</v>
      </c>
      <c r="C177" s="14">
        <v>4542.55</v>
      </c>
      <c r="D177" s="14">
        <v>4511.82</v>
      </c>
      <c r="E177" s="14">
        <v>4500.72</v>
      </c>
      <c r="F177" s="14">
        <v>4565.6799999999994</v>
      </c>
      <c r="G177" s="14">
        <v>4670.7499999999991</v>
      </c>
      <c r="H177" s="14">
        <v>4989.74</v>
      </c>
      <c r="I177" s="14">
        <v>5188.5899999999992</v>
      </c>
      <c r="J177" s="14">
        <v>5335.1399999999994</v>
      </c>
      <c r="K177" s="14">
        <v>5369.8399999999992</v>
      </c>
      <c r="L177" s="14">
        <v>5379.11</v>
      </c>
      <c r="M177" s="14">
        <v>5404.53</v>
      </c>
      <c r="N177" s="14">
        <v>5397.4999999999991</v>
      </c>
      <c r="O177" s="14">
        <v>5403.08</v>
      </c>
      <c r="P177" s="14">
        <v>5401.66</v>
      </c>
      <c r="Q177" s="14">
        <v>5360.5999999999995</v>
      </c>
      <c r="R177" s="14">
        <v>5372.5099999999993</v>
      </c>
      <c r="S177" s="14">
        <v>5351.7699999999995</v>
      </c>
      <c r="T177" s="14">
        <v>5333.4199999999992</v>
      </c>
      <c r="U177" s="14">
        <v>5338.38</v>
      </c>
      <c r="V177" s="14">
        <v>5224.9299999999994</v>
      </c>
      <c r="W177" s="14">
        <v>5153.41</v>
      </c>
      <c r="X177" s="14">
        <v>4986.82</v>
      </c>
      <c r="Y177" s="14">
        <v>4691.16</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v>4624.95</v>
      </c>
      <c r="C178" s="14">
        <v>4561.579999999999</v>
      </c>
      <c r="D178" s="14">
        <v>4515.49</v>
      </c>
      <c r="E178" s="14">
        <v>4504.16</v>
      </c>
      <c r="F178" s="14">
        <v>4585.6399999999994</v>
      </c>
      <c r="G178" s="14">
        <v>4672.9699999999993</v>
      </c>
      <c r="H178" s="14">
        <v>4892.7599999999993</v>
      </c>
      <c r="I178" s="14">
        <v>5139.41</v>
      </c>
      <c r="J178" s="14">
        <v>5340.95</v>
      </c>
      <c r="K178" s="14">
        <v>5362.3</v>
      </c>
      <c r="L178" s="14">
        <v>5363.05</v>
      </c>
      <c r="M178" s="14">
        <v>5369.91</v>
      </c>
      <c r="N178" s="14">
        <v>5362.9299999999994</v>
      </c>
      <c r="O178" s="14">
        <v>5365.5599999999995</v>
      </c>
      <c r="P178" s="14">
        <v>5363.36</v>
      </c>
      <c r="Q178" s="14">
        <v>5351.5199999999995</v>
      </c>
      <c r="R178" s="14">
        <v>5356.95</v>
      </c>
      <c r="S178" s="14">
        <v>5354.44</v>
      </c>
      <c r="T178" s="14">
        <v>5350.3899999999994</v>
      </c>
      <c r="U178" s="14">
        <v>5345.96</v>
      </c>
      <c r="V178" s="14">
        <v>5248.23</v>
      </c>
      <c r="W178" s="14">
        <v>5136.8899999999994</v>
      </c>
      <c r="X178" s="14">
        <v>4848.2699999999995</v>
      </c>
      <c r="Y178" s="14">
        <v>4652.8899999999994</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v>4609.0099999999993</v>
      </c>
      <c r="C179" s="14">
        <v>4544.37</v>
      </c>
      <c r="D179" s="14">
        <v>4511.1399999999994</v>
      </c>
      <c r="E179" s="14">
        <v>4512.3999999999996</v>
      </c>
      <c r="F179" s="14">
        <v>4552.63</v>
      </c>
      <c r="G179" s="14">
        <v>4679.8</v>
      </c>
      <c r="H179" s="14">
        <v>4992.0899999999992</v>
      </c>
      <c r="I179" s="14">
        <v>5184.2599999999993</v>
      </c>
      <c r="J179" s="14">
        <v>5362.3899999999994</v>
      </c>
      <c r="K179" s="14">
        <v>5366.55</v>
      </c>
      <c r="L179" s="14">
        <v>5366.88</v>
      </c>
      <c r="M179" s="14">
        <v>5369.13</v>
      </c>
      <c r="N179" s="14">
        <v>5367.3399999999992</v>
      </c>
      <c r="O179" s="14">
        <v>5369.1799999999994</v>
      </c>
      <c r="P179" s="14">
        <v>5365.13</v>
      </c>
      <c r="Q179" s="14">
        <v>5351.7</v>
      </c>
      <c r="R179" s="14">
        <v>5359.6399999999994</v>
      </c>
      <c r="S179" s="14">
        <v>5355.0199999999995</v>
      </c>
      <c r="T179" s="14">
        <v>5356.41</v>
      </c>
      <c r="U179" s="14">
        <v>5374.9</v>
      </c>
      <c r="V179" s="14">
        <v>5354.5099999999993</v>
      </c>
      <c r="W179" s="14">
        <v>5264.21</v>
      </c>
      <c r="X179" s="14">
        <v>5043.8899999999994</v>
      </c>
      <c r="Y179" s="14">
        <v>4782.95</v>
      </c>
      <c r="Z179" s="4">
        <f>IFERROR(Y179,"скрыть")</f>
        <v>4782.95</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v>4708.87</v>
      </c>
      <c r="C180" s="14">
        <v>4597.49</v>
      </c>
      <c r="D180" s="14">
        <v>4577.45</v>
      </c>
      <c r="E180" s="14">
        <v>4579.8899999999994</v>
      </c>
      <c r="F180" s="14">
        <v>4626.28</v>
      </c>
      <c r="G180" s="14">
        <v>4749.29</v>
      </c>
      <c r="H180" s="14">
        <v>4984.37</v>
      </c>
      <c r="I180" s="14">
        <v>5239.6799999999994</v>
      </c>
      <c r="J180" s="14">
        <v>5374.63</v>
      </c>
      <c r="K180" s="14">
        <v>5385.54</v>
      </c>
      <c r="L180" s="14">
        <v>5388.8099999999995</v>
      </c>
      <c r="M180" s="14">
        <v>5402.58</v>
      </c>
      <c r="N180" s="14">
        <v>5389.9699999999993</v>
      </c>
      <c r="O180" s="14">
        <v>5387.05</v>
      </c>
      <c r="P180" s="14">
        <v>5383.5099999999993</v>
      </c>
      <c r="Q180" s="14">
        <v>5365.6399999999994</v>
      </c>
      <c r="R180" s="14">
        <v>5377.07</v>
      </c>
      <c r="S180" s="14">
        <v>5383.2199999999993</v>
      </c>
      <c r="T180" s="14">
        <v>5379.54</v>
      </c>
      <c r="U180" s="14">
        <v>5389.2699999999995</v>
      </c>
      <c r="V180" s="14">
        <v>5372.71</v>
      </c>
      <c r="W180" s="14">
        <v>5366.65</v>
      </c>
      <c r="X180" s="14">
        <v>5182.95</v>
      </c>
      <c r="Y180" s="14">
        <v>4996.4799999999996</v>
      </c>
      <c r="Z180" s="4">
        <f>IFERROR(Y180,"скрыть")</f>
        <v>4996.4799999999996</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v>4778.1099999999997</v>
      </c>
      <c r="C181" s="14">
        <v>4626.3</v>
      </c>
      <c r="D181" s="14">
        <v>4590.12</v>
      </c>
      <c r="E181" s="14">
        <v>4582.7299999999996</v>
      </c>
      <c r="F181" s="14">
        <v>4579.7499999999991</v>
      </c>
      <c r="G181" s="14">
        <v>4617.46</v>
      </c>
      <c r="H181" s="14">
        <v>4649.16</v>
      </c>
      <c r="I181" s="14">
        <v>4832.7199999999993</v>
      </c>
      <c r="J181" s="14">
        <v>4995.46</v>
      </c>
      <c r="K181" s="14">
        <v>5112.24</v>
      </c>
      <c r="L181" s="14">
        <v>5186.88</v>
      </c>
      <c r="M181" s="14">
        <v>5199.62</v>
      </c>
      <c r="N181" s="14">
        <v>5196.91</v>
      </c>
      <c r="O181" s="14">
        <v>5199.95</v>
      </c>
      <c r="P181" s="14">
        <v>5200.0199999999995</v>
      </c>
      <c r="Q181" s="14">
        <v>5181.1499999999996</v>
      </c>
      <c r="R181" s="14">
        <v>5203.13</v>
      </c>
      <c r="S181" s="14">
        <v>5220.7199999999993</v>
      </c>
      <c r="T181" s="14">
        <v>5221.1699999999992</v>
      </c>
      <c r="U181" s="14">
        <v>5215.83</v>
      </c>
      <c r="V181" s="14">
        <v>5231.63</v>
      </c>
      <c r="W181" s="14">
        <v>5206.0999999999995</v>
      </c>
      <c r="X181" s="14">
        <v>5090.8599999999997</v>
      </c>
      <c r="Y181" s="14">
        <v>4935.88</v>
      </c>
      <c r="Z181" s="4">
        <f>IFERROR(Y181,"скрыть")</f>
        <v>4935.88</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60"/>
      <c r="B182" s="61" t="s">
        <v>91</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v>5653.82</v>
      </c>
      <c r="C185" s="14">
        <v>5584.79</v>
      </c>
      <c r="D185" s="14">
        <v>5538.26</v>
      </c>
      <c r="E185" s="14">
        <v>5523.59</v>
      </c>
      <c r="F185" s="14">
        <v>5612.6500000000005</v>
      </c>
      <c r="G185" s="14">
        <v>5745.24</v>
      </c>
      <c r="H185" s="14">
        <v>5981.76</v>
      </c>
      <c r="I185" s="14">
        <v>6170.82</v>
      </c>
      <c r="J185" s="14">
        <v>6311.07</v>
      </c>
      <c r="K185" s="14">
        <v>6314.65</v>
      </c>
      <c r="L185" s="14">
        <v>6322.57</v>
      </c>
      <c r="M185" s="14">
        <v>6353.31</v>
      </c>
      <c r="N185" s="14">
        <v>6339.42</v>
      </c>
      <c r="O185" s="14">
        <v>6348.95</v>
      </c>
      <c r="P185" s="14">
        <v>6354.71</v>
      </c>
      <c r="Q185" s="14">
        <v>6338.8</v>
      </c>
      <c r="R185" s="14">
        <v>6321.47</v>
      </c>
      <c r="S185" s="14">
        <v>6310.72</v>
      </c>
      <c r="T185" s="14">
        <v>6290.36</v>
      </c>
      <c r="U185" s="14">
        <v>6290.96</v>
      </c>
      <c r="V185" s="14">
        <v>6205.39</v>
      </c>
      <c r="W185" s="14">
        <v>6123.97</v>
      </c>
      <c r="X185" s="14">
        <v>5892.38</v>
      </c>
      <c r="Y185" s="14">
        <v>5703.67</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v>5644.67</v>
      </c>
      <c r="C186" s="14">
        <v>5563.34</v>
      </c>
      <c r="D186" s="14">
        <v>5496.46</v>
      </c>
      <c r="E186" s="14">
        <v>5475.25</v>
      </c>
      <c r="F186" s="14">
        <v>5568.95</v>
      </c>
      <c r="G186" s="14">
        <v>5703.99</v>
      </c>
      <c r="H186" s="14">
        <v>5949.78</v>
      </c>
      <c r="I186" s="14">
        <v>6144.15</v>
      </c>
      <c r="J186" s="14">
        <v>6313.78</v>
      </c>
      <c r="K186" s="14">
        <v>6330.59</v>
      </c>
      <c r="L186" s="14">
        <v>6339.66</v>
      </c>
      <c r="M186" s="14">
        <v>6360.0199999999995</v>
      </c>
      <c r="N186" s="14">
        <v>6352.75</v>
      </c>
      <c r="O186" s="14">
        <v>6355.07</v>
      </c>
      <c r="P186" s="14">
        <v>6351.96</v>
      </c>
      <c r="Q186" s="14">
        <v>6337.4800000000005</v>
      </c>
      <c r="R186" s="14">
        <v>6339.16</v>
      </c>
      <c r="S186" s="14">
        <v>6339.16</v>
      </c>
      <c r="T186" s="14">
        <v>6321.76</v>
      </c>
      <c r="U186" s="14">
        <v>6306.61</v>
      </c>
      <c r="V186" s="14">
        <v>6206.56</v>
      </c>
      <c r="W186" s="14">
        <v>6118.08</v>
      </c>
      <c r="X186" s="14">
        <v>5800.33</v>
      </c>
      <c r="Y186" s="14">
        <v>5672.07</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v>5643.74</v>
      </c>
      <c r="C187" s="14">
        <v>5566.12</v>
      </c>
      <c r="D187" s="14">
        <v>5510.01</v>
      </c>
      <c r="E187" s="14">
        <v>5508.09</v>
      </c>
      <c r="F187" s="14">
        <v>5598.08</v>
      </c>
      <c r="G187" s="14">
        <v>5751.81</v>
      </c>
      <c r="H187" s="14">
        <v>5968.2699999999995</v>
      </c>
      <c r="I187" s="14">
        <v>6163.65</v>
      </c>
      <c r="J187" s="14">
        <v>6274.96</v>
      </c>
      <c r="K187" s="14">
        <v>6279.8499999999995</v>
      </c>
      <c r="L187" s="14">
        <v>6293.43</v>
      </c>
      <c r="M187" s="14">
        <v>6306.38</v>
      </c>
      <c r="N187" s="14">
        <v>6296.12</v>
      </c>
      <c r="O187" s="14">
        <v>6300.2300000000005</v>
      </c>
      <c r="P187" s="14">
        <v>6298.76</v>
      </c>
      <c r="Q187" s="14">
        <v>6292.0999999999995</v>
      </c>
      <c r="R187" s="14">
        <v>6287.55</v>
      </c>
      <c r="S187" s="14">
        <v>6284</v>
      </c>
      <c r="T187" s="14">
        <v>6281.61</v>
      </c>
      <c r="U187" s="14">
        <v>6286.66</v>
      </c>
      <c r="V187" s="14">
        <v>6201.62</v>
      </c>
      <c r="W187" s="14">
        <v>6116.44</v>
      </c>
      <c r="X187" s="14">
        <v>5865.29</v>
      </c>
      <c r="Y187" s="14">
        <v>5704.24</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v>5733.5</v>
      </c>
      <c r="C188" s="14">
        <v>5648.51</v>
      </c>
      <c r="D188" s="14">
        <v>5615.28</v>
      </c>
      <c r="E188" s="14">
        <v>5605.97</v>
      </c>
      <c r="F188" s="14">
        <v>5627.74</v>
      </c>
      <c r="G188" s="14">
        <v>5699.63</v>
      </c>
      <c r="H188" s="14">
        <v>5838.44</v>
      </c>
      <c r="I188" s="14">
        <v>5870.95</v>
      </c>
      <c r="J188" s="14">
        <v>6092.28</v>
      </c>
      <c r="K188" s="14">
        <v>6181.15</v>
      </c>
      <c r="L188" s="14">
        <v>6218.17</v>
      </c>
      <c r="M188" s="14">
        <v>6224.89</v>
      </c>
      <c r="N188" s="14">
        <v>6224.5</v>
      </c>
      <c r="O188" s="14">
        <v>6225.7699999999995</v>
      </c>
      <c r="P188" s="14">
        <v>6228.44</v>
      </c>
      <c r="Q188" s="14">
        <v>6201.47</v>
      </c>
      <c r="R188" s="14">
        <v>6231.37</v>
      </c>
      <c r="S188" s="14">
        <v>6238.07</v>
      </c>
      <c r="T188" s="14">
        <v>6230.7300000000005</v>
      </c>
      <c r="U188" s="14">
        <v>6205.49</v>
      </c>
      <c r="V188" s="14">
        <v>6150.68</v>
      </c>
      <c r="W188" s="14">
        <v>6109.4</v>
      </c>
      <c r="X188" s="14">
        <v>5994.8499999999995</v>
      </c>
      <c r="Y188" s="14">
        <v>5724.04</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v>5720.14</v>
      </c>
      <c r="C189" s="14">
        <v>5647.17</v>
      </c>
      <c r="D189" s="14">
        <v>5609.24</v>
      </c>
      <c r="E189" s="14">
        <v>5589.45</v>
      </c>
      <c r="F189" s="14">
        <v>5610.75</v>
      </c>
      <c r="G189" s="14">
        <v>5644.13</v>
      </c>
      <c r="H189" s="14">
        <v>5772.4</v>
      </c>
      <c r="I189" s="14">
        <v>5801.5199999999995</v>
      </c>
      <c r="J189" s="14">
        <v>5956.5999999999995</v>
      </c>
      <c r="K189" s="14">
        <v>6081.11</v>
      </c>
      <c r="L189" s="14">
        <v>6144.4</v>
      </c>
      <c r="M189" s="14">
        <v>6148.45</v>
      </c>
      <c r="N189" s="14">
        <v>6148.69</v>
      </c>
      <c r="O189" s="14">
        <v>6148.5199999999995</v>
      </c>
      <c r="P189" s="14">
        <v>6148.29</v>
      </c>
      <c r="Q189" s="14">
        <v>6141.94</v>
      </c>
      <c r="R189" s="14">
        <v>6147.12</v>
      </c>
      <c r="S189" s="14">
        <v>6154.51</v>
      </c>
      <c r="T189" s="14">
        <v>6156.65</v>
      </c>
      <c r="U189" s="14">
        <v>6149.5999999999995</v>
      </c>
      <c r="V189" s="14">
        <v>6154.93</v>
      </c>
      <c r="W189" s="14">
        <v>6133.09</v>
      </c>
      <c r="X189" s="14">
        <v>5958.38</v>
      </c>
      <c r="Y189" s="14">
        <v>5727.45</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v>5659.0199999999995</v>
      </c>
      <c r="C190" s="14">
        <v>5600.55</v>
      </c>
      <c r="D190" s="14">
        <v>5537.6500000000005</v>
      </c>
      <c r="E190" s="14">
        <v>5497.9000000000005</v>
      </c>
      <c r="F190" s="14">
        <v>5609.29</v>
      </c>
      <c r="G190" s="14">
        <v>5749.76</v>
      </c>
      <c r="H190" s="14">
        <v>5999.03</v>
      </c>
      <c r="I190" s="14">
        <v>6147.38</v>
      </c>
      <c r="J190" s="14">
        <v>6227.51</v>
      </c>
      <c r="K190" s="14">
        <v>6246.68</v>
      </c>
      <c r="L190" s="14">
        <v>6252.24</v>
      </c>
      <c r="M190" s="14">
        <v>6260.8</v>
      </c>
      <c r="N190" s="14">
        <v>6255.15</v>
      </c>
      <c r="O190" s="14">
        <v>6261.7300000000005</v>
      </c>
      <c r="P190" s="14">
        <v>6260.06</v>
      </c>
      <c r="Q190" s="14">
        <v>6254.45</v>
      </c>
      <c r="R190" s="14">
        <v>6255.61</v>
      </c>
      <c r="S190" s="14">
        <v>6254.25</v>
      </c>
      <c r="T190" s="14">
        <v>6244.34</v>
      </c>
      <c r="U190" s="14">
        <v>6238.7699999999995</v>
      </c>
      <c r="V190" s="14">
        <v>6184.21</v>
      </c>
      <c r="W190" s="14">
        <v>6111.09</v>
      </c>
      <c r="X190" s="14">
        <v>5846.36</v>
      </c>
      <c r="Y190" s="14">
        <v>5688.24</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v>5620.08</v>
      </c>
      <c r="C191" s="14">
        <v>5517.8499999999995</v>
      </c>
      <c r="D191" s="14">
        <v>5475.54</v>
      </c>
      <c r="E191" s="14">
        <v>5455.46</v>
      </c>
      <c r="F191" s="14">
        <v>5544.3499999999995</v>
      </c>
      <c r="G191" s="14">
        <v>5684.75</v>
      </c>
      <c r="H191" s="14">
        <v>5934.57</v>
      </c>
      <c r="I191" s="14">
        <v>6097.46</v>
      </c>
      <c r="J191" s="14">
        <v>6172.33</v>
      </c>
      <c r="K191" s="14">
        <v>6192.44</v>
      </c>
      <c r="L191" s="14">
        <v>6196.49</v>
      </c>
      <c r="M191" s="14">
        <v>6200.55</v>
      </c>
      <c r="N191" s="14">
        <v>6197.9800000000005</v>
      </c>
      <c r="O191" s="14">
        <v>6202.25</v>
      </c>
      <c r="P191" s="14">
        <v>6200.65</v>
      </c>
      <c r="Q191" s="14">
        <v>6193.3</v>
      </c>
      <c r="R191" s="14">
        <v>6193.96</v>
      </c>
      <c r="S191" s="14">
        <v>6194.36</v>
      </c>
      <c r="T191" s="14">
        <v>6185.62</v>
      </c>
      <c r="U191" s="14">
        <v>6180.44</v>
      </c>
      <c r="V191" s="14">
        <v>6126.42</v>
      </c>
      <c r="W191" s="14">
        <v>6063.31</v>
      </c>
      <c r="X191" s="14">
        <v>5752.74</v>
      </c>
      <c r="Y191" s="14">
        <v>5638.16</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v>5614.87</v>
      </c>
      <c r="C192" s="14">
        <v>5533.08</v>
      </c>
      <c r="D192" s="14">
        <v>5464.66</v>
      </c>
      <c r="E192" s="14">
        <v>5462.95</v>
      </c>
      <c r="F192" s="14">
        <v>5549.3499999999995</v>
      </c>
      <c r="G192" s="14">
        <v>5728.08</v>
      </c>
      <c r="H192" s="14">
        <v>6001</v>
      </c>
      <c r="I192" s="14">
        <v>6184.67</v>
      </c>
      <c r="J192" s="14">
        <v>6323.5199999999995</v>
      </c>
      <c r="K192" s="14">
        <v>6336.68</v>
      </c>
      <c r="L192" s="14">
        <v>6345.92</v>
      </c>
      <c r="M192" s="14">
        <v>6368.89</v>
      </c>
      <c r="N192" s="14">
        <v>6358.78</v>
      </c>
      <c r="O192" s="14">
        <v>6367.31</v>
      </c>
      <c r="P192" s="14">
        <v>6355.8</v>
      </c>
      <c r="Q192" s="14">
        <v>6337.0199999999995</v>
      </c>
      <c r="R192" s="14">
        <v>6356.11</v>
      </c>
      <c r="S192" s="14">
        <v>6347.4</v>
      </c>
      <c r="T192" s="14">
        <v>6349</v>
      </c>
      <c r="U192" s="14">
        <v>6313.64</v>
      </c>
      <c r="V192" s="14">
        <v>6194.43</v>
      </c>
      <c r="W192" s="14">
        <v>6154.31</v>
      </c>
      <c r="X192" s="14">
        <v>5911.34</v>
      </c>
      <c r="Y192" s="14">
        <v>5695.81</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v>5625.39</v>
      </c>
      <c r="C193" s="14">
        <v>5543.64</v>
      </c>
      <c r="D193" s="14">
        <v>5480.97</v>
      </c>
      <c r="E193" s="14">
        <v>5474.13</v>
      </c>
      <c r="F193" s="14">
        <v>5543.95</v>
      </c>
      <c r="G193" s="14">
        <v>5698.78</v>
      </c>
      <c r="H193" s="14">
        <v>5966.7300000000005</v>
      </c>
      <c r="I193" s="14">
        <v>6149.0999999999995</v>
      </c>
      <c r="J193" s="14">
        <v>6232.45</v>
      </c>
      <c r="K193" s="14">
        <v>6262.66</v>
      </c>
      <c r="L193" s="14">
        <v>6272.9800000000005</v>
      </c>
      <c r="M193" s="14">
        <v>6277.08</v>
      </c>
      <c r="N193" s="14">
        <v>6258.41</v>
      </c>
      <c r="O193" s="14">
        <v>6271.38</v>
      </c>
      <c r="P193" s="14">
        <v>6268.95</v>
      </c>
      <c r="Q193" s="14">
        <v>6267.16</v>
      </c>
      <c r="R193" s="14">
        <v>6327.38</v>
      </c>
      <c r="S193" s="14">
        <v>6330.3</v>
      </c>
      <c r="T193" s="14">
        <v>6303.37</v>
      </c>
      <c r="U193" s="14">
        <v>6220.12</v>
      </c>
      <c r="V193" s="14">
        <v>6180.28</v>
      </c>
      <c r="W193" s="14">
        <v>6128.54</v>
      </c>
      <c r="X193" s="14">
        <v>5842</v>
      </c>
      <c r="Y193" s="14">
        <v>5695.2</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v>5603.22</v>
      </c>
      <c r="C194" s="14">
        <v>5526.95</v>
      </c>
      <c r="D194" s="14">
        <v>5497.5199999999995</v>
      </c>
      <c r="E194" s="14">
        <v>5490.7699999999995</v>
      </c>
      <c r="F194" s="14">
        <v>5606.88</v>
      </c>
      <c r="G194" s="14">
        <v>5719.54</v>
      </c>
      <c r="H194" s="14">
        <v>5986.38</v>
      </c>
      <c r="I194" s="14">
        <v>6131.64</v>
      </c>
      <c r="J194" s="14">
        <v>6215.83</v>
      </c>
      <c r="K194" s="14">
        <v>6229.7699999999995</v>
      </c>
      <c r="L194" s="14">
        <v>6238.49</v>
      </c>
      <c r="M194" s="14">
        <v>6257.55</v>
      </c>
      <c r="N194" s="14">
        <v>6253.3</v>
      </c>
      <c r="O194" s="14">
        <v>6256.09</v>
      </c>
      <c r="P194" s="14">
        <v>6249.15</v>
      </c>
      <c r="Q194" s="14">
        <v>6232.24</v>
      </c>
      <c r="R194" s="14">
        <v>6244.66</v>
      </c>
      <c r="S194" s="14">
        <v>6243.43</v>
      </c>
      <c r="T194" s="14">
        <v>6228.84</v>
      </c>
      <c r="U194" s="14">
        <v>6224.25</v>
      </c>
      <c r="V194" s="14">
        <v>6156.47</v>
      </c>
      <c r="W194" s="14">
        <v>6106.91</v>
      </c>
      <c r="X194" s="14">
        <v>5898.72</v>
      </c>
      <c r="Y194" s="14">
        <v>5699.9800000000005</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v>5637.24</v>
      </c>
      <c r="C195" s="14">
        <v>5583.91</v>
      </c>
      <c r="D195" s="14">
        <v>5486.01</v>
      </c>
      <c r="E195" s="14">
        <v>5474.1799999999994</v>
      </c>
      <c r="F195" s="14">
        <v>5498.6500000000005</v>
      </c>
      <c r="G195" s="14">
        <v>5600.64</v>
      </c>
      <c r="H195" s="14">
        <v>5725.44</v>
      </c>
      <c r="I195" s="14">
        <v>5828.94</v>
      </c>
      <c r="J195" s="14">
        <v>6047.3499999999995</v>
      </c>
      <c r="K195" s="14">
        <v>6101.18</v>
      </c>
      <c r="L195" s="14">
        <v>6141.47</v>
      </c>
      <c r="M195" s="14">
        <v>6147.34</v>
      </c>
      <c r="N195" s="14">
        <v>6147.96</v>
      </c>
      <c r="O195" s="14">
        <v>6147.72</v>
      </c>
      <c r="P195" s="14">
        <v>6147.01</v>
      </c>
      <c r="Q195" s="14">
        <v>6146.2</v>
      </c>
      <c r="R195" s="14">
        <v>6153.74</v>
      </c>
      <c r="S195" s="14">
        <v>6161.07</v>
      </c>
      <c r="T195" s="14">
        <v>6180.76</v>
      </c>
      <c r="U195" s="14">
        <v>6134.05</v>
      </c>
      <c r="V195" s="14">
        <v>6120.62</v>
      </c>
      <c r="W195" s="14">
        <v>6056.07</v>
      </c>
      <c r="X195" s="14">
        <v>5797.39</v>
      </c>
      <c r="Y195" s="14">
        <v>5644.17</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v>5615.45</v>
      </c>
      <c r="C196" s="14">
        <v>5527.83</v>
      </c>
      <c r="D196" s="14">
        <v>5485.5199999999995</v>
      </c>
      <c r="E196" s="14">
        <v>5465.01</v>
      </c>
      <c r="F196" s="14">
        <v>5468.89</v>
      </c>
      <c r="G196" s="14">
        <v>5551.63</v>
      </c>
      <c r="H196" s="14">
        <v>5641.5199999999995</v>
      </c>
      <c r="I196" s="14">
        <v>5649.89</v>
      </c>
      <c r="J196" s="14">
        <v>5809.44</v>
      </c>
      <c r="K196" s="14">
        <v>6007.97</v>
      </c>
      <c r="L196" s="14">
        <v>6073.99</v>
      </c>
      <c r="M196" s="14">
        <v>6074.67</v>
      </c>
      <c r="N196" s="14">
        <v>6075.19</v>
      </c>
      <c r="O196" s="14">
        <v>6078.63</v>
      </c>
      <c r="P196" s="14">
        <v>6078.8499999999995</v>
      </c>
      <c r="Q196" s="14">
        <v>6080.95</v>
      </c>
      <c r="R196" s="14">
        <v>6105.4</v>
      </c>
      <c r="S196" s="14">
        <v>6119.71</v>
      </c>
      <c r="T196" s="14">
        <v>6117.19</v>
      </c>
      <c r="U196" s="14">
        <v>6113.58</v>
      </c>
      <c r="V196" s="14">
        <v>6097.88</v>
      </c>
      <c r="W196" s="14">
        <v>6050.8499999999995</v>
      </c>
      <c r="X196" s="14">
        <v>5774.28</v>
      </c>
      <c r="Y196" s="14">
        <v>5634.09</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v>5633.86</v>
      </c>
      <c r="C197" s="14">
        <v>5540.28</v>
      </c>
      <c r="D197" s="14">
        <v>5498.79</v>
      </c>
      <c r="E197" s="14">
        <v>5489.58</v>
      </c>
      <c r="F197" s="14">
        <v>5579.7699999999995</v>
      </c>
      <c r="G197" s="14">
        <v>5721.58</v>
      </c>
      <c r="H197" s="14">
        <v>5985.42</v>
      </c>
      <c r="I197" s="14">
        <v>6151.15</v>
      </c>
      <c r="J197" s="14">
        <v>6226.05</v>
      </c>
      <c r="K197" s="14">
        <v>6230.37</v>
      </c>
      <c r="L197" s="14">
        <v>6284.91</v>
      </c>
      <c r="M197" s="14">
        <v>6250.45</v>
      </c>
      <c r="N197" s="14">
        <v>6234.15</v>
      </c>
      <c r="O197" s="14">
        <v>6238.76</v>
      </c>
      <c r="P197" s="14">
        <v>6243.22</v>
      </c>
      <c r="Q197" s="14">
        <v>6261.9</v>
      </c>
      <c r="R197" s="14">
        <v>6281.09</v>
      </c>
      <c r="S197" s="14">
        <v>6288.94</v>
      </c>
      <c r="T197" s="14">
        <v>6281.89</v>
      </c>
      <c r="U197" s="14">
        <v>6247</v>
      </c>
      <c r="V197" s="14">
        <v>6187</v>
      </c>
      <c r="W197" s="14">
        <v>6104.32</v>
      </c>
      <c r="X197" s="14">
        <v>5798.84</v>
      </c>
      <c r="Y197" s="14">
        <v>5670.63</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v>5618.32</v>
      </c>
      <c r="C198" s="14">
        <v>5553.87</v>
      </c>
      <c r="D198" s="14">
        <v>5511.05</v>
      </c>
      <c r="E198" s="14">
        <v>5477.96</v>
      </c>
      <c r="F198" s="14">
        <v>5589.4800000000005</v>
      </c>
      <c r="G198" s="14">
        <v>5719.14</v>
      </c>
      <c r="H198" s="14">
        <v>6021.01</v>
      </c>
      <c r="I198" s="14">
        <v>6156.9800000000005</v>
      </c>
      <c r="J198" s="14">
        <v>6250.76</v>
      </c>
      <c r="K198" s="14">
        <v>6307.22</v>
      </c>
      <c r="L198" s="14">
        <v>6395.94</v>
      </c>
      <c r="M198" s="14">
        <v>6344.28</v>
      </c>
      <c r="N198" s="14">
        <v>6331.22</v>
      </c>
      <c r="O198" s="14">
        <v>6340.25</v>
      </c>
      <c r="P198" s="14">
        <v>6329.17</v>
      </c>
      <c r="Q198" s="14">
        <v>6295.12</v>
      </c>
      <c r="R198" s="14">
        <v>6378.8499999999995</v>
      </c>
      <c r="S198" s="14">
        <v>6371.33</v>
      </c>
      <c r="T198" s="14">
        <v>6368.13</v>
      </c>
      <c r="U198" s="14">
        <v>6296</v>
      </c>
      <c r="V198" s="14">
        <v>6216.03</v>
      </c>
      <c r="W198" s="14">
        <v>6159.2300000000005</v>
      </c>
      <c r="X198" s="14">
        <v>5865.51</v>
      </c>
      <c r="Y198" s="14">
        <v>5737.24</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v>5710.3</v>
      </c>
      <c r="C199" s="14">
        <v>5618.95</v>
      </c>
      <c r="D199" s="14">
        <v>5566.47</v>
      </c>
      <c r="E199" s="14">
        <v>5536.84</v>
      </c>
      <c r="F199" s="14">
        <v>5639.62</v>
      </c>
      <c r="G199" s="14">
        <v>5763.43</v>
      </c>
      <c r="H199" s="14">
        <v>6037.82</v>
      </c>
      <c r="I199" s="14">
        <v>6212.19</v>
      </c>
      <c r="J199" s="14">
        <v>6373.19</v>
      </c>
      <c r="K199" s="14">
        <v>6391.4800000000005</v>
      </c>
      <c r="L199" s="14">
        <v>6401.06</v>
      </c>
      <c r="M199" s="14">
        <v>6426.18</v>
      </c>
      <c r="N199" s="14">
        <v>6415.5</v>
      </c>
      <c r="O199" s="14">
        <v>6421.9</v>
      </c>
      <c r="P199" s="14">
        <v>6416.74</v>
      </c>
      <c r="Q199" s="14">
        <v>6382.57</v>
      </c>
      <c r="R199" s="14">
        <v>6379.01</v>
      </c>
      <c r="S199" s="14">
        <v>6363.95</v>
      </c>
      <c r="T199" s="14">
        <v>6356.21</v>
      </c>
      <c r="U199" s="14">
        <v>6370</v>
      </c>
      <c r="V199" s="14">
        <v>6257.4</v>
      </c>
      <c r="W199" s="14">
        <v>6186.57</v>
      </c>
      <c r="X199" s="14">
        <v>5956.59</v>
      </c>
      <c r="Y199" s="14">
        <v>5748.44</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v>5698.78</v>
      </c>
      <c r="C200" s="14">
        <v>5654.11</v>
      </c>
      <c r="D200" s="14">
        <v>5633.6500000000005</v>
      </c>
      <c r="E200" s="14">
        <v>5642.4800000000005</v>
      </c>
      <c r="F200" s="14">
        <v>5701.49</v>
      </c>
      <c r="G200" s="14">
        <v>5782.28</v>
      </c>
      <c r="H200" s="14">
        <v>6060.5999999999995</v>
      </c>
      <c r="I200" s="14">
        <v>6225.43</v>
      </c>
      <c r="J200" s="14">
        <v>6346.15</v>
      </c>
      <c r="K200" s="14">
        <v>6356.2300000000005</v>
      </c>
      <c r="L200" s="14">
        <v>6362.65</v>
      </c>
      <c r="M200" s="14">
        <v>6387.13</v>
      </c>
      <c r="N200" s="14">
        <v>6374.78</v>
      </c>
      <c r="O200" s="14">
        <v>6387.01</v>
      </c>
      <c r="P200" s="14">
        <v>6388.04</v>
      </c>
      <c r="Q200" s="14">
        <v>6356.19</v>
      </c>
      <c r="R200" s="14">
        <v>6366.34</v>
      </c>
      <c r="S200" s="14">
        <v>6359.7</v>
      </c>
      <c r="T200" s="14">
        <v>6346.61</v>
      </c>
      <c r="U200" s="14">
        <v>6359.18</v>
      </c>
      <c r="V200" s="14">
        <v>6275.56</v>
      </c>
      <c r="W200" s="14">
        <v>6163.76</v>
      </c>
      <c r="X200" s="14">
        <v>5969.2300000000005</v>
      </c>
      <c r="Y200" s="14">
        <v>5737.18</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v>5712.3499999999995</v>
      </c>
      <c r="C201" s="14">
        <v>5656.91</v>
      </c>
      <c r="D201" s="14">
        <v>5649.6799999999994</v>
      </c>
      <c r="E201" s="14">
        <v>5655.6500000000005</v>
      </c>
      <c r="F201" s="14">
        <v>5710.58</v>
      </c>
      <c r="G201" s="14">
        <v>5795.94</v>
      </c>
      <c r="H201" s="14">
        <v>6081.42</v>
      </c>
      <c r="I201" s="14">
        <v>6298.28</v>
      </c>
      <c r="J201" s="14">
        <v>6430.67</v>
      </c>
      <c r="K201" s="14">
        <v>6451.75</v>
      </c>
      <c r="L201" s="14">
        <v>6458.62</v>
      </c>
      <c r="M201" s="14">
        <v>6486.21</v>
      </c>
      <c r="N201" s="14">
        <v>6472.46</v>
      </c>
      <c r="O201" s="14">
        <v>6474.86</v>
      </c>
      <c r="P201" s="14">
        <v>6471.47</v>
      </c>
      <c r="Q201" s="14">
        <v>6439.43</v>
      </c>
      <c r="R201" s="14">
        <v>6445.69</v>
      </c>
      <c r="S201" s="14">
        <v>6442.01</v>
      </c>
      <c r="T201" s="14">
        <v>6443.5999999999995</v>
      </c>
      <c r="U201" s="14">
        <v>6452.72</v>
      </c>
      <c r="V201" s="14">
        <v>6423.3499999999995</v>
      </c>
      <c r="W201" s="14">
        <v>6330.34</v>
      </c>
      <c r="X201" s="14">
        <v>6123.06</v>
      </c>
      <c r="Y201" s="14">
        <v>5811.0999999999995</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v>5786</v>
      </c>
      <c r="C202" s="14">
        <v>5748.04</v>
      </c>
      <c r="D202" s="14">
        <v>5712.87</v>
      </c>
      <c r="E202" s="14">
        <v>5686.2699999999995</v>
      </c>
      <c r="F202" s="14">
        <v>5709.8</v>
      </c>
      <c r="G202" s="14">
        <v>5777.97</v>
      </c>
      <c r="H202" s="14">
        <v>5895.11</v>
      </c>
      <c r="I202" s="14">
        <v>6059.7</v>
      </c>
      <c r="J202" s="14">
        <v>6210.9</v>
      </c>
      <c r="K202" s="14">
        <v>6305.3</v>
      </c>
      <c r="L202" s="14">
        <v>6333.44</v>
      </c>
      <c r="M202" s="14">
        <v>6338.31</v>
      </c>
      <c r="N202" s="14">
        <v>6335.2</v>
      </c>
      <c r="O202" s="14">
        <v>6332.53</v>
      </c>
      <c r="P202" s="14">
        <v>6330.63</v>
      </c>
      <c r="Q202" s="14">
        <v>6312.05</v>
      </c>
      <c r="R202" s="14">
        <v>6322.5199999999995</v>
      </c>
      <c r="S202" s="14">
        <v>6326.57</v>
      </c>
      <c r="T202" s="14">
        <v>6322.29</v>
      </c>
      <c r="U202" s="14">
        <v>6304.84</v>
      </c>
      <c r="V202" s="14">
        <v>6296.34</v>
      </c>
      <c r="W202" s="14">
        <v>6177.4</v>
      </c>
      <c r="X202" s="14">
        <v>6072.11</v>
      </c>
      <c r="Y202" s="14">
        <v>5780.05</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v>5780.62</v>
      </c>
      <c r="C203" s="14">
        <v>5728.5</v>
      </c>
      <c r="D203" s="14">
        <v>5695.95</v>
      </c>
      <c r="E203" s="14">
        <v>5681.94</v>
      </c>
      <c r="F203" s="14">
        <v>5690.0199999999995</v>
      </c>
      <c r="G203" s="14">
        <v>5721.54</v>
      </c>
      <c r="H203" s="14">
        <v>5780.53</v>
      </c>
      <c r="I203" s="14">
        <v>5829.25</v>
      </c>
      <c r="J203" s="14">
        <v>6071.7</v>
      </c>
      <c r="K203" s="14">
        <v>6161.72</v>
      </c>
      <c r="L203" s="14">
        <v>6190.29</v>
      </c>
      <c r="M203" s="14">
        <v>6194.8499999999995</v>
      </c>
      <c r="N203" s="14">
        <v>6193.89</v>
      </c>
      <c r="O203" s="14">
        <v>6193.4</v>
      </c>
      <c r="P203" s="14">
        <v>6192.51</v>
      </c>
      <c r="Q203" s="14">
        <v>6183.97</v>
      </c>
      <c r="R203" s="14">
        <v>6186.69</v>
      </c>
      <c r="S203" s="14">
        <v>6190.7699999999995</v>
      </c>
      <c r="T203" s="14">
        <v>6190.51</v>
      </c>
      <c r="U203" s="14">
        <v>6184.21</v>
      </c>
      <c r="V203" s="14">
        <v>6183</v>
      </c>
      <c r="W203" s="14">
        <v>6119.7699999999995</v>
      </c>
      <c r="X203" s="14">
        <v>5874.83</v>
      </c>
      <c r="Y203" s="14">
        <v>5725.2300000000005</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v>5658.2699999999995</v>
      </c>
      <c r="C204" s="14">
        <v>5602.57</v>
      </c>
      <c r="D204" s="14">
        <v>5545.78</v>
      </c>
      <c r="E204" s="14">
        <v>5525.8499999999995</v>
      </c>
      <c r="F204" s="14">
        <v>5596.54</v>
      </c>
      <c r="G204" s="14">
        <v>5695.66</v>
      </c>
      <c r="H204" s="14">
        <v>5927.4</v>
      </c>
      <c r="I204" s="14">
        <v>6130.72</v>
      </c>
      <c r="J204" s="14">
        <v>6277.84</v>
      </c>
      <c r="K204" s="14">
        <v>6297.97</v>
      </c>
      <c r="L204" s="14">
        <v>6300.43</v>
      </c>
      <c r="M204" s="14">
        <v>6321.19</v>
      </c>
      <c r="N204" s="14">
        <v>6308.76</v>
      </c>
      <c r="O204" s="14">
        <v>6313.7699999999995</v>
      </c>
      <c r="P204" s="14">
        <v>6311.32</v>
      </c>
      <c r="Q204" s="14">
        <v>6268.72</v>
      </c>
      <c r="R204" s="14">
        <v>6275.3</v>
      </c>
      <c r="S204" s="14">
        <v>6244.9</v>
      </c>
      <c r="T204" s="14">
        <v>6244.64</v>
      </c>
      <c r="U204" s="14">
        <v>6277</v>
      </c>
      <c r="V204" s="14">
        <v>6158.7300000000005</v>
      </c>
      <c r="W204" s="14">
        <v>6070</v>
      </c>
      <c r="X204" s="14">
        <v>5874.89</v>
      </c>
      <c r="Y204" s="14">
        <v>5681</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v>5633.7300000000005</v>
      </c>
      <c r="C205" s="14">
        <v>5541.55</v>
      </c>
      <c r="D205" s="14">
        <v>5465.03</v>
      </c>
      <c r="E205" s="14">
        <v>5439.78</v>
      </c>
      <c r="F205" s="14">
        <v>5501.3499999999995</v>
      </c>
      <c r="G205" s="14">
        <v>5677.82</v>
      </c>
      <c r="H205" s="14">
        <v>5909.95</v>
      </c>
      <c r="I205" s="14">
        <v>6108.3</v>
      </c>
      <c r="J205" s="14">
        <v>6239.64</v>
      </c>
      <c r="K205" s="14">
        <v>6269.89</v>
      </c>
      <c r="L205" s="14">
        <v>6265.69</v>
      </c>
      <c r="M205" s="14">
        <v>6310.72</v>
      </c>
      <c r="N205" s="14">
        <v>6293.62</v>
      </c>
      <c r="O205" s="14">
        <v>6298.76</v>
      </c>
      <c r="P205" s="14">
        <v>6294.9800000000005</v>
      </c>
      <c r="Q205" s="14">
        <v>6247.31</v>
      </c>
      <c r="R205" s="14">
        <v>6209.37</v>
      </c>
      <c r="S205" s="14">
        <v>6186.08</v>
      </c>
      <c r="T205" s="14">
        <v>6184.06</v>
      </c>
      <c r="U205" s="14">
        <v>6275.91</v>
      </c>
      <c r="V205" s="14">
        <v>6188.04</v>
      </c>
      <c r="W205" s="14">
        <v>6119.7</v>
      </c>
      <c r="X205" s="14">
        <v>5888.18</v>
      </c>
      <c r="Y205" s="14">
        <v>5672.96</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v>5574.34</v>
      </c>
      <c r="C206" s="14">
        <v>5472.28</v>
      </c>
      <c r="D206" s="14">
        <v>5461.13</v>
      </c>
      <c r="E206" s="14">
        <v>5435.54</v>
      </c>
      <c r="F206" s="14">
        <v>5468.91</v>
      </c>
      <c r="G206" s="14">
        <v>5652.99</v>
      </c>
      <c r="H206" s="14">
        <v>5944.04</v>
      </c>
      <c r="I206" s="14">
        <v>6104.8</v>
      </c>
      <c r="J206" s="14">
        <v>6218.47</v>
      </c>
      <c r="K206" s="14">
        <v>6227.68</v>
      </c>
      <c r="L206" s="14">
        <v>6229.07</v>
      </c>
      <c r="M206" s="14">
        <v>6261.65</v>
      </c>
      <c r="N206" s="14">
        <v>6249.45</v>
      </c>
      <c r="O206" s="14">
        <v>6255.47</v>
      </c>
      <c r="P206" s="14">
        <v>6249.74</v>
      </c>
      <c r="Q206" s="14">
        <v>6215.45</v>
      </c>
      <c r="R206" s="14">
        <v>6214.87</v>
      </c>
      <c r="S206" s="14">
        <v>6194.26</v>
      </c>
      <c r="T206" s="14">
        <v>6195.14</v>
      </c>
      <c r="U206" s="14">
        <v>6236.7</v>
      </c>
      <c r="V206" s="14">
        <v>6204.22</v>
      </c>
      <c r="W206" s="14">
        <v>6117.38</v>
      </c>
      <c r="X206" s="14">
        <v>5871.31</v>
      </c>
      <c r="Y206" s="14">
        <v>5649.91</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v>5536.42</v>
      </c>
      <c r="C207" s="14">
        <v>5441.6500000000005</v>
      </c>
      <c r="D207" s="14">
        <v>5407.83</v>
      </c>
      <c r="E207" s="14">
        <v>5399.03</v>
      </c>
      <c r="F207" s="14">
        <v>5457.7300000000005</v>
      </c>
      <c r="G207" s="14">
        <v>5667.2</v>
      </c>
      <c r="H207" s="14">
        <v>5970.66</v>
      </c>
      <c r="I207" s="14">
        <v>6168.7699999999995</v>
      </c>
      <c r="J207" s="14">
        <v>6286.94</v>
      </c>
      <c r="K207" s="14">
        <v>6286.86</v>
      </c>
      <c r="L207" s="14">
        <v>6281.05</v>
      </c>
      <c r="M207" s="14">
        <v>6322.79</v>
      </c>
      <c r="N207" s="14">
        <v>6309.22</v>
      </c>
      <c r="O207" s="14">
        <v>6311.7300000000005</v>
      </c>
      <c r="P207" s="14">
        <v>6307.41</v>
      </c>
      <c r="Q207" s="14">
        <v>6255.5199999999995</v>
      </c>
      <c r="R207" s="14">
        <v>6244.57</v>
      </c>
      <c r="S207" s="14">
        <v>6216.9800000000005</v>
      </c>
      <c r="T207" s="14">
        <v>6243.03</v>
      </c>
      <c r="U207" s="14">
        <v>6291.54</v>
      </c>
      <c r="V207" s="14">
        <v>6248.2300000000005</v>
      </c>
      <c r="W207" s="14">
        <v>6109.16</v>
      </c>
      <c r="X207" s="14">
        <v>5935.8499999999995</v>
      </c>
      <c r="Y207" s="14">
        <v>5669.7</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v>5585.41</v>
      </c>
      <c r="C208" s="14">
        <v>5526.41</v>
      </c>
      <c r="D208" s="14">
        <v>5533.39</v>
      </c>
      <c r="E208" s="14">
        <v>5537.94</v>
      </c>
      <c r="F208" s="14">
        <v>5593.1500000000005</v>
      </c>
      <c r="G208" s="14">
        <v>5732.13</v>
      </c>
      <c r="H208" s="14">
        <v>6018.26</v>
      </c>
      <c r="I208" s="14">
        <v>6207.67</v>
      </c>
      <c r="J208" s="14">
        <v>6366.0199999999995</v>
      </c>
      <c r="K208" s="14">
        <v>6387.71</v>
      </c>
      <c r="L208" s="14">
        <v>6398.86</v>
      </c>
      <c r="M208" s="14">
        <v>6414.51</v>
      </c>
      <c r="N208" s="14">
        <v>6405.33</v>
      </c>
      <c r="O208" s="14">
        <v>6409.15</v>
      </c>
      <c r="P208" s="14">
        <v>6401.8499999999995</v>
      </c>
      <c r="Q208" s="14">
        <v>6367.94</v>
      </c>
      <c r="R208" s="14">
        <v>6397.07</v>
      </c>
      <c r="S208" s="14">
        <v>6396.96</v>
      </c>
      <c r="T208" s="14">
        <v>6395.25</v>
      </c>
      <c r="U208" s="14">
        <v>6407.82</v>
      </c>
      <c r="V208" s="14">
        <v>6317.99</v>
      </c>
      <c r="W208" s="14">
        <v>6250.19</v>
      </c>
      <c r="X208" s="14">
        <v>6096.19</v>
      </c>
      <c r="Y208" s="14">
        <v>5797.01</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v>5816.18</v>
      </c>
      <c r="C209" s="14">
        <v>5730.57</v>
      </c>
      <c r="D209" s="14">
        <v>5711.61</v>
      </c>
      <c r="E209" s="14">
        <v>5698.92</v>
      </c>
      <c r="F209" s="14">
        <v>5708.2</v>
      </c>
      <c r="G209" s="14">
        <v>5750.18</v>
      </c>
      <c r="H209" s="14">
        <v>5932.5</v>
      </c>
      <c r="I209" s="14">
        <v>6064.43</v>
      </c>
      <c r="J209" s="14">
        <v>6283.24</v>
      </c>
      <c r="K209" s="14">
        <v>6431.64</v>
      </c>
      <c r="L209" s="14">
        <v>6469.79</v>
      </c>
      <c r="M209" s="14">
        <v>6479.94</v>
      </c>
      <c r="N209" s="14">
        <v>6473.88</v>
      </c>
      <c r="O209" s="14">
        <v>6469.64</v>
      </c>
      <c r="P209" s="14">
        <v>6452.4</v>
      </c>
      <c r="Q209" s="14">
        <v>6439.81</v>
      </c>
      <c r="R209" s="14">
        <v>6474.7300000000005</v>
      </c>
      <c r="S209" s="14">
        <v>6480.03</v>
      </c>
      <c r="T209" s="14">
        <v>6473.24</v>
      </c>
      <c r="U209" s="14">
        <v>6444.8</v>
      </c>
      <c r="V209" s="14">
        <v>6376.28</v>
      </c>
      <c r="W209" s="14">
        <v>6253.53</v>
      </c>
      <c r="X209" s="14">
        <v>6076.31</v>
      </c>
      <c r="Y209" s="14">
        <v>5819.8499999999995</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v>5745.5199999999995</v>
      </c>
      <c r="C210" s="14">
        <v>5690.07</v>
      </c>
      <c r="D210" s="14">
        <v>5635.86</v>
      </c>
      <c r="E210" s="14">
        <v>5607.7699999999995</v>
      </c>
      <c r="F210" s="14">
        <v>5626.75</v>
      </c>
      <c r="G210" s="14">
        <v>5697.41</v>
      </c>
      <c r="H210" s="14">
        <v>5746.46</v>
      </c>
      <c r="I210" s="14">
        <v>5798.58</v>
      </c>
      <c r="J210" s="14">
        <v>6061.44</v>
      </c>
      <c r="K210" s="14">
        <v>6230.69</v>
      </c>
      <c r="L210" s="14">
        <v>6261.4800000000005</v>
      </c>
      <c r="M210" s="14">
        <v>6266.78</v>
      </c>
      <c r="N210" s="14">
        <v>6267.75</v>
      </c>
      <c r="O210" s="14">
        <v>6266.09</v>
      </c>
      <c r="P210" s="14">
        <v>6259.69</v>
      </c>
      <c r="Q210" s="14">
        <v>6255.51</v>
      </c>
      <c r="R210" s="14">
        <v>6284.8</v>
      </c>
      <c r="S210" s="14">
        <v>6294.07</v>
      </c>
      <c r="T210" s="14">
        <v>6285.69</v>
      </c>
      <c r="U210" s="14">
        <v>6269.28</v>
      </c>
      <c r="V210" s="14">
        <v>6257.79</v>
      </c>
      <c r="W210" s="14">
        <v>6213.36</v>
      </c>
      <c r="X210" s="14">
        <v>5994.42</v>
      </c>
      <c r="Y210" s="14">
        <v>5767.03</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v>5718.2300000000005</v>
      </c>
      <c r="C211" s="14">
        <v>5625.69</v>
      </c>
      <c r="D211" s="14">
        <v>5594.96</v>
      </c>
      <c r="E211" s="14">
        <v>5583.86</v>
      </c>
      <c r="F211" s="14">
        <v>5648.82</v>
      </c>
      <c r="G211" s="14">
        <v>5753.89</v>
      </c>
      <c r="H211" s="14">
        <v>6072.88</v>
      </c>
      <c r="I211" s="14">
        <v>6271.7300000000005</v>
      </c>
      <c r="J211" s="14">
        <v>6418.28</v>
      </c>
      <c r="K211" s="14">
        <v>6452.9800000000005</v>
      </c>
      <c r="L211" s="14">
        <v>6462.25</v>
      </c>
      <c r="M211" s="14">
        <v>6487.67</v>
      </c>
      <c r="N211" s="14">
        <v>6480.64</v>
      </c>
      <c r="O211" s="14">
        <v>6486.22</v>
      </c>
      <c r="P211" s="14">
        <v>6484.8</v>
      </c>
      <c r="Q211" s="14">
        <v>6443.74</v>
      </c>
      <c r="R211" s="14">
        <v>6455.65</v>
      </c>
      <c r="S211" s="14">
        <v>6434.91</v>
      </c>
      <c r="T211" s="14">
        <v>6416.56</v>
      </c>
      <c r="U211" s="14">
        <v>6421.5199999999995</v>
      </c>
      <c r="V211" s="14">
        <v>6308.07</v>
      </c>
      <c r="W211" s="14">
        <v>6236.55</v>
      </c>
      <c r="X211" s="14">
        <v>6069.96</v>
      </c>
      <c r="Y211" s="14">
        <v>5774.3</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v>5708.09</v>
      </c>
      <c r="C212" s="14">
        <v>5644.72</v>
      </c>
      <c r="D212" s="14">
        <v>5598.63</v>
      </c>
      <c r="E212" s="14">
        <v>5587.3</v>
      </c>
      <c r="F212" s="14">
        <v>5668.78</v>
      </c>
      <c r="G212" s="14">
        <v>5756.11</v>
      </c>
      <c r="H212" s="14">
        <v>5975.9</v>
      </c>
      <c r="I212" s="14">
        <v>6222.55</v>
      </c>
      <c r="J212" s="14">
        <v>6424.09</v>
      </c>
      <c r="K212" s="14">
        <v>6445.44</v>
      </c>
      <c r="L212" s="14">
        <v>6446.19</v>
      </c>
      <c r="M212" s="14">
        <v>6453.05</v>
      </c>
      <c r="N212" s="14">
        <v>6446.07</v>
      </c>
      <c r="O212" s="14">
        <v>6448.7</v>
      </c>
      <c r="P212" s="14">
        <v>6446.5</v>
      </c>
      <c r="Q212" s="14">
        <v>6434.66</v>
      </c>
      <c r="R212" s="14">
        <v>6440.09</v>
      </c>
      <c r="S212" s="14">
        <v>6437.58</v>
      </c>
      <c r="T212" s="14">
        <v>6433.53</v>
      </c>
      <c r="U212" s="14">
        <v>6429.0999999999995</v>
      </c>
      <c r="V212" s="14">
        <v>6331.37</v>
      </c>
      <c r="W212" s="14">
        <v>6220.03</v>
      </c>
      <c r="X212" s="14">
        <v>5931.41</v>
      </c>
      <c r="Y212" s="14">
        <v>5736.03</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v>5692.15</v>
      </c>
      <c r="C213" s="14">
        <v>5627.51</v>
      </c>
      <c r="D213" s="14">
        <v>5594.28</v>
      </c>
      <c r="E213" s="14">
        <v>5595.54</v>
      </c>
      <c r="F213" s="14">
        <v>5635.7699999999995</v>
      </c>
      <c r="G213" s="14">
        <v>5762.94</v>
      </c>
      <c r="H213" s="14">
        <v>6075.2300000000005</v>
      </c>
      <c r="I213" s="14">
        <v>6267.4</v>
      </c>
      <c r="J213" s="14">
        <v>6445.53</v>
      </c>
      <c r="K213" s="14">
        <v>6449.69</v>
      </c>
      <c r="L213" s="14">
        <v>6450.0199999999995</v>
      </c>
      <c r="M213" s="14">
        <v>6452.2699999999995</v>
      </c>
      <c r="N213" s="14">
        <v>6450.4800000000005</v>
      </c>
      <c r="O213" s="14">
        <v>6452.32</v>
      </c>
      <c r="P213" s="14">
        <v>6448.2699999999995</v>
      </c>
      <c r="Q213" s="14">
        <v>6434.84</v>
      </c>
      <c r="R213" s="14">
        <v>6442.78</v>
      </c>
      <c r="S213" s="14">
        <v>6438.16</v>
      </c>
      <c r="T213" s="14">
        <v>6439.55</v>
      </c>
      <c r="U213" s="14">
        <v>6458.04</v>
      </c>
      <c r="V213" s="14">
        <v>6437.65</v>
      </c>
      <c r="W213" s="14">
        <v>6347.3499999999995</v>
      </c>
      <c r="X213" s="14">
        <v>6127.03</v>
      </c>
      <c r="Y213" s="14">
        <v>5866.09</v>
      </c>
      <c r="Z213" s="4">
        <f>IFERROR(Y213,"скрыть")</f>
        <v>5866.09</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v>5792.01</v>
      </c>
      <c r="C214" s="14">
        <v>5680.63</v>
      </c>
      <c r="D214" s="14">
        <v>5660.59</v>
      </c>
      <c r="E214" s="14">
        <v>5663.03</v>
      </c>
      <c r="F214" s="14">
        <v>5709.42</v>
      </c>
      <c r="G214" s="14">
        <v>5832.43</v>
      </c>
      <c r="H214" s="14">
        <v>6067.51</v>
      </c>
      <c r="I214" s="14">
        <v>6322.82</v>
      </c>
      <c r="J214" s="14">
        <v>6457.7699999999995</v>
      </c>
      <c r="K214" s="14">
        <v>6468.68</v>
      </c>
      <c r="L214" s="14">
        <v>6471.95</v>
      </c>
      <c r="M214" s="14">
        <v>6485.72</v>
      </c>
      <c r="N214" s="14">
        <v>6473.11</v>
      </c>
      <c r="O214" s="14">
        <v>6470.19</v>
      </c>
      <c r="P214" s="14">
        <v>6466.65</v>
      </c>
      <c r="Q214" s="14">
        <v>6448.78</v>
      </c>
      <c r="R214" s="14">
        <v>6460.21</v>
      </c>
      <c r="S214" s="14">
        <v>6466.36</v>
      </c>
      <c r="T214" s="14">
        <v>6462.68</v>
      </c>
      <c r="U214" s="14">
        <v>6472.41</v>
      </c>
      <c r="V214" s="14">
        <v>6455.8499999999995</v>
      </c>
      <c r="W214" s="14">
        <v>6449.79</v>
      </c>
      <c r="X214" s="14">
        <v>6266.09</v>
      </c>
      <c r="Y214" s="14">
        <v>6079.62</v>
      </c>
      <c r="Z214" s="4">
        <f>IFERROR(Y214,"скрыть")</f>
        <v>6079.62</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v>5861.25</v>
      </c>
      <c r="C215" s="14">
        <v>5709.44</v>
      </c>
      <c r="D215" s="14">
        <v>5673.26</v>
      </c>
      <c r="E215" s="14">
        <v>5665.87</v>
      </c>
      <c r="F215" s="14">
        <v>5662.89</v>
      </c>
      <c r="G215" s="14">
        <v>5700.5999999999995</v>
      </c>
      <c r="H215" s="14">
        <v>5732.3</v>
      </c>
      <c r="I215" s="14">
        <v>5915.86</v>
      </c>
      <c r="J215" s="14">
        <v>6078.5999999999995</v>
      </c>
      <c r="K215" s="14">
        <v>6195.38</v>
      </c>
      <c r="L215" s="14">
        <v>6270.0199999999995</v>
      </c>
      <c r="M215" s="14">
        <v>6282.76</v>
      </c>
      <c r="N215" s="14">
        <v>6280.05</v>
      </c>
      <c r="O215" s="14">
        <v>6283.09</v>
      </c>
      <c r="P215" s="14">
        <v>6283.16</v>
      </c>
      <c r="Q215" s="14">
        <v>6264.29</v>
      </c>
      <c r="R215" s="14">
        <v>6286.2699999999995</v>
      </c>
      <c r="S215" s="14">
        <v>6303.86</v>
      </c>
      <c r="T215" s="14">
        <v>6304.31</v>
      </c>
      <c r="U215" s="14">
        <v>6298.97</v>
      </c>
      <c r="V215" s="14">
        <v>6314.7699999999995</v>
      </c>
      <c r="W215" s="14">
        <v>6289.24</v>
      </c>
      <c r="X215" s="14">
        <v>6174</v>
      </c>
      <c r="Y215" s="14">
        <v>6019.0199999999995</v>
      </c>
      <c r="Z215" s="4">
        <f>IFERROR(Y215,"скрыть")</f>
        <v>6019.0199999999995</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4"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- 788 821,36 рублей/МВт в месяц без НДС</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3" t="s">
        <v>92</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4" t="s">
        <v>93</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60"/>
      <c r="B220" s="61" t="s">
        <v>63</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1904.1499999999999</v>
      </c>
      <c r="C223" s="14">
        <v>1835.1200000000001</v>
      </c>
      <c r="D223" s="14">
        <v>1788.59</v>
      </c>
      <c r="E223" s="14">
        <v>1773.9199999999998</v>
      </c>
      <c r="F223" s="14">
        <v>1862.9800000000002</v>
      </c>
      <c r="G223" s="14">
        <v>1995.57</v>
      </c>
      <c r="H223" s="14">
        <v>2232.09</v>
      </c>
      <c r="I223" s="14">
        <v>2421.1499999999996</v>
      </c>
      <c r="J223" s="14">
        <v>2561.3999999999996</v>
      </c>
      <c r="K223" s="14">
        <v>2564.9799999999996</v>
      </c>
      <c r="L223" s="14">
        <v>2572.8999999999996</v>
      </c>
      <c r="M223" s="14">
        <v>2603.64</v>
      </c>
      <c r="N223" s="14">
        <v>2589.75</v>
      </c>
      <c r="O223" s="14">
        <v>2599.2799999999997</v>
      </c>
      <c r="P223" s="14">
        <v>2605.04</v>
      </c>
      <c r="Q223" s="14">
        <v>2589.13</v>
      </c>
      <c r="R223" s="14">
        <v>2571.8000000000002</v>
      </c>
      <c r="S223" s="14">
        <v>2561.0500000000002</v>
      </c>
      <c r="T223" s="14">
        <v>2540.6899999999996</v>
      </c>
      <c r="U223" s="14">
        <v>2541.29</v>
      </c>
      <c r="V223" s="14">
        <v>2455.7199999999998</v>
      </c>
      <c r="W223" s="14">
        <v>2374.3000000000002</v>
      </c>
      <c r="X223" s="14">
        <v>2142.7099999999996</v>
      </c>
      <c r="Y223" s="14">
        <v>1954.0000000000002</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1895.0000000000002</v>
      </c>
      <c r="C224" s="14">
        <v>1813.6699999999998</v>
      </c>
      <c r="D224" s="14">
        <v>1746.7900000000002</v>
      </c>
      <c r="E224" s="14">
        <v>1725.5800000000002</v>
      </c>
      <c r="F224" s="14">
        <v>1819.28</v>
      </c>
      <c r="G224" s="14">
        <v>1954.32</v>
      </c>
      <c r="H224" s="14">
        <v>2200.1099999999997</v>
      </c>
      <c r="I224" s="14">
        <v>2394.4799999999996</v>
      </c>
      <c r="J224" s="14">
        <v>2564.1099999999997</v>
      </c>
      <c r="K224" s="14">
        <v>2580.92</v>
      </c>
      <c r="L224" s="14">
        <v>2589.9899999999998</v>
      </c>
      <c r="M224" s="14">
        <v>2610.35</v>
      </c>
      <c r="N224" s="14">
        <v>2603.08</v>
      </c>
      <c r="O224" s="14">
        <v>2605.3999999999996</v>
      </c>
      <c r="P224" s="14">
        <v>2602.29</v>
      </c>
      <c r="Q224" s="14">
        <v>2587.81</v>
      </c>
      <c r="R224" s="14">
        <v>2589.4899999999998</v>
      </c>
      <c r="S224" s="14">
        <v>2589.4899999999998</v>
      </c>
      <c r="T224" s="14">
        <v>2572.09</v>
      </c>
      <c r="U224" s="14">
        <v>2556.9399999999996</v>
      </c>
      <c r="V224" s="14">
        <v>2456.89</v>
      </c>
      <c r="W224" s="14">
        <v>2368.41</v>
      </c>
      <c r="X224" s="14">
        <v>2050.66</v>
      </c>
      <c r="Y224" s="14">
        <v>1922.3999999999999</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1894.07</v>
      </c>
      <c r="C225" s="14">
        <v>1816.45</v>
      </c>
      <c r="D225" s="14">
        <v>1760.34</v>
      </c>
      <c r="E225" s="14">
        <v>1758.4199999999998</v>
      </c>
      <c r="F225" s="14">
        <v>1848.41</v>
      </c>
      <c r="G225" s="14">
        <v>2002.14</v>
      </c>
      <c r="H225" s="14">
        <v>2218.6</v>
      </c>
      <c r="I225" s="14">
        <v>2413.9799999999996</v>
      </c>
      <c r="J225" s="14">
        <v>2525.29</v>
      </c>
      <c r="K225" s="14">
        <v>2530.1799999999998</v>
      </c>
      <c r="L225" s="14">
        <v>2543.7600000000002</v>
      </c>
      <c r="M225" s="14">
        <v>2556.71</v>
      </c>
      <c r="N225" s="14">
        <v>2546.4499999999998</v>
      </c>
      <c r="O225" s="14">
        <v>2550.56</v>
      </c>
      <c r="P225" s="14">
        <v>2549.09</v>
      </c>
      <c r="Q225" s="14">
        <v>2542.4299999999998</v>
      </c>
      <c r="R225" s="14">
        <v>2537.88</v>
      </c>
      <c r="S225" s="14">
        <v>2534.33</v>
      </c>
      <c r="T225" s="14">
        <v>2531.9399999999996</v>
      </c>
      <c r="U225" s="14">
        <v>2536.9899999999998</v>
      </c>
      <c r="V225" s="14">
        <v>2451.9499999999998</v>
      </c>
      <c r="W225" s="14">
        <v>2366.77</v>
      </c>
      <c r="X225" s="14">
        <v>2115.62</v>
      </c>
      <c r="Y225" s="14">
        <v>1954.57</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1983.8300000000002</v>
      </c>
      <c r="C226" s="14">
        <v>1898.84</v>
      </c>
      <c r="D226" s="14">
        <v>1865.61</v>
      </c>
      <c r="E226" s="14">
        <v>1856.3</v>
      </c>
      <c r="F226" s="14">
        <v>1878.07</v>
      </c>
      <c r="G226" s="14">
        <v>1949.9599999999998</v>
      </c>
      <c r="H226" s="14">
        <v>2088.77</v>
      </c>
      <c r="I226" s="14">
        <v>2121.2799999999997</v>
      </c>
      <c r="J226" s="14">
        <v>2342.6099999999997</v>
      </c>
      <c r="K226" s="14">
        <v>2431.4799999999996</v>
      </c>
      <c r="L226" s="14">
        <v>2468.5</v>
      </c>
      <c r="M226" s="14">
        <v>2475.2199999999998</v>
      </c>
      <c r="N226" s="14">
        <v>2474.83</v>
      </c>
      <c r="O226" s="14">
        <v>2476.1</v>
      </c>
      <c r="P226" s="14">
        <v>2478.77</v>
      </c>
      <c r="Q226" s="14">
        <v>2451.8000000000002</v>
      </c>
      <c r="R226" s="14">
        <v>2481.6999999999998</v>
      </c>
      <c r="S226" s="14">
        <v>2488.3999999999996</v>
      </c>
      <c r="T226" s="14">
        <v>2481.06</v>
      </c>
      <c r="U226" s="14">
        <v>2455.8199999999997</v>
      </c>
      <c r="V226" s="14">
        <v>2401.0100000000002</v>
      </c>
      <c r="W226" s="14">
        <v>2359.7299999999996</v>
      </c>
      <c r="X226" s="14">
        <v>2245.1799999999998</v>
      </c>
      <c r="Y226" s="14">
        <v>1974.3700000000001</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1970.47</v>
      </c>
      <c r="C227" s="14">
        <v>1897.5000000000002</v>
      </c>
      <c r="D227" s="14">
        <v>1859.57</v>
      </c>
      <c r="E227" s="14">
        <v>1839.78</v>
      </c>
      <c r="F227" s="14">
        <v>1861.0800000000002</v>
      </c>
      <c r="G227" s="14">
        <v>1894.4600000000003</v>
      </c>
      <c r="H227" s="14">
        <v>2022.7299999999998</v>
      </c>
      <c r="I227" s="14">
        <v>2051.85</v>
      </c>
      <c r="J227" s="14">
        <v>2206.9299999999998</v>
      </c>
      <c r="K227" s="14">
        <v>2331.4399999999996</v>
      </c>
      <c r="L227" s="14">
        <v>2394.7299999999996</v>
      </c>
      <c r="M227" s="14">
        <v>2398.7799999999997</v>
      </c>
      <c r="N227" s="14">
        <v>2399.02</v>
      </c>
      <c r="O227" s="14">
        <v>2398.85</v>
      </c>
      <c r="P227" s="14">
        <v>2398.62</v>
      </c>
      <c r="Q227" s="14">
        <v>2392.27</v>
      </c>
      <c r="R227" s="14">
        <v>2397.4499999999998</v>
      </c>
      <c r="S227" s="14">
        <v>2404.84</v>
      </c>
      <c r="T227" s="14">
        <v>2406.9799999999996</v>
      </c>
      <c r="U227" s="14">
        <v>2399.9299999999998</v>
      </c>
      <c r="V227" s="14">
        <v>2405.2600000000002</v>
      </c>
      <c r="W227" s="14">
        <v>2383.42</v>
      </c>
      <c r="X227" s="14">
        <v>2208.7099999999996</v>
      </c>
      <c r="Y227" s="14">
        <v>1977.78</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1909.3500000000001</v>
      </c>
      <c r="C228" s="14">
        <v>1850.8799999999999</v>
      </c>
      <c r="D228" s="14">
        <v>1787.9800000000002</v>
      </c>
      <c r="E228" s="14">
        <v>1748.2300000000002</v>
      </c>
      <c r="F228" s="14">
        <v>1859.6200000000001</v>
      </c>
      <c r="G228" s="14">
        <v>2000.09</v>
      </c>
      <c r="H228" s="14">
        <v>2249.3599999999997</v>
      </c>
      <c r="I228" s="14">
        <v>2397.71</v>
      </c>
      <c r="J228" s="14">
        <v>2477.84</v>
      </c>
      <c r="K228" s="14">
        <v>2497.0100000000002</v>
      </c>
      <c r="L228" s="14">
        <v>2502.5699999999997</v>
      </c>
      <c r="M228" s="14">
        <v>2511.13</v>
      </c>
      <c r="N228" s="14">
        <v>2505.4799999999996</v>
      </c>
      <c r="O228" s="14">
        <v>2512.06</v>
      </c>
      <c r="P228" s="14">
        <v>2510.39</v>
      </c>
      <c r="Q228" s="14">
        <v>2504.7799999999997</v>
      </c>
      <c r="R228" s="14">
        <v>2505.9399999999996</v>
      </c>
      <c r="S228" s="14">
        <v>2504.58</v>
      </c>
      <c r="T228" s="14">
        <v>2494.67</v>
      </c>
      <c r="U228" s="14">
        <v>2489.1</v>
      </c>
      <c r="V228" s="14">
        <v>2434.54</v>
      </c>
      <c r="W228" s="14">
        <v>2361.42</v>
      </c>
      <c r="X228" s="14">
        <v>2096.6899999999996</v>
      </c>
      <c r="Y228" s="14">
        <v>1938.57</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1870.41</v>
      </c>
      <c r="C229" s="14">
        <v>1768.18</v>
      </c>
      <c r="D229" s="14">
        <v>1725.8700000000001</v>
      </c>
      <c r="E229" s="14">
        <v>1705.7900000000002</v>
      </c>
      <c r="F229" s="14">
        <v>1794.68</v>
      </c>
      <c r="G229" s="14">
        <v>1935.0800000000002</v>
      </c>
      <c r="H229" s="14">
        <v>2184.8999999999996</v>
      </c>
      <c r="I229" s="14">
        <v>2347.79</v>
      </c>
      <c r="J229" s="14">
        <v>2422.66</v>
      </c>
      <c r="K229" s="14">
        <v>2442.77</v>
      </c>
      <c r="L229" s="14">
        <v>2446.8199999999997</v>
      </c>
      <c r="M229" s="14">
        <v>2450.88</v>
      </c>
      <c r="N229" s="14">
        <v>2448.31</v>
      </c>
      <c r="O229" s="14">
        <v>2452.58</v>
      </c>
      <c r="P229" s="14">
        <v>2450.9799999999996</v>
      </c>
      <c r="Q229" s="14">
        <v>2443.63</v>
      </c>
      <c r="R229" s="14">
        <v>2444.29</v>
      </c>
      <c r="S229" s="14">
        <v>2444.6899999999996</v>
      </c>
      <c r="T229" s="14">
        <v>2435.9499999999998</v>
      </c>
      <c r="U229" s="14">
        <v>2430.77</v>
      </c>
      <c r="V229" s="14">
        <v>2376.75</v>
      </c>
      <c r="W229" s="14">
        <v>2313.64</v>
      </c>
      <c r="X229" s="14">
        <v>2003.07</v>
      </c>
      <c r="Y229" s="14">
        <v>1888.49</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1865.2</v>
      </c>
      <c r="C230" s="14">
        <v>1783.41</v>
      </c>
      <c r="D230" s="14">
        <v>1714.99</v>
      </c>
      <c r="E230" s="14">
        <v>1713.28</v>
      </c>
      <c r="F230" s="14">
        <v>1799.68</v>
      </c>
      <c r="G230" s="14">
        <v>1978.41</v>
      </c>
      <c r="H230" s="14">
        <v>2251.33</v>
      </c>
      <c r="I230" s="14">
        <v>2435</v>
      </c>
      <c r="J230" s="14">
        <v>2573.85</v>
      </c>
      <c r="K230" s="14">
        <v>2587.0100000000002</v>
      </c>
      <c r="L230" s="14">
        <v>2596.25</v>
      </c>
      <c r="M230" s="14">
        <v>2619.2199999999998</v>
      </c>
      <c r="N230" s="14">
        <v>2609.1099999999997</v>
      </c>
      <c r="O230" s="14">
        <v>2617.64</v>
      </c>
      <c r="P230" s="14">
        <v>2606.13</v>
      </c>
      <c r="Q230" s="14">
        <v>2587.35</v>
      </c>
      <c r="R230" s="14">
        <v>2606.4399999999996</v>
      </c>
      <c r="S230" s="14">
        <v>2597.7299999999996</v>
      </c>
      <c r="T230" s="14">
        <v>2599.33</v>
      </c>
      <c r="U230" s="14">
        <v>2563.9699999999998</v>
      </c>
      <c r="V230" s="14">
        <v>2444.7600000000002</v>
      </c>
      <c r="W230" s="14">
        <v>2404.64</v>
      </c>
      <c r="X230" s="14">
        <v>2161.6699999999996</v>
      </c>
      <c r="Y230" s="14">
        <v>1946.14</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1875.72</v>
      </c>
      <c r="C231" s="14">
        <v>1793.97</v>
      </c>
      <c r="D231" s="14">
        <v>1731.3</v>
      </c>
      <c r="E231" s="14">
        <v>1724.4600000000003</v>
      </c>
      <c r="F231" s="14">
        <v>1794.28</v>
      </c>
      <c r="G231" s="14">
        <v>1949.11</v>
      </c>
      <c r="H231" s="14">
        <v>2217.06</v>
      </c>
      <c r="I231" s="14">
        <v>2399.4299999999998</v>
      </c>
      <c r="J231" s="14">
        <v>2482.7799999999997</v>
      </c>
      <c r="K231" s="14">
        <v>2512.9899999999998</v>
      </c>
      <c r="L231" s="14">
        <v>2523.31</v>
      </c>
      <c r="M231" s="14">
        <v>2527.41</v>
      </c>
      <c r="N231" s="14">
        <v>2508.7399999999998</v>
      </c>
      <c r="O231" s="14">
        <v>2521.71</v>
      </c>
      <c r="P231" s="14">
        <v>2519.2799999999997</v>
      </c>
      <c r="Q231" s="14">
        <v>2517.4899999999998</v>
      </c>
      <c r="R231" s="14">
        <v>2577.71</v>
      </c>
      <c r="S231" s="14">
        <v>2580.63</v>
      </c>
      <c r="T231" s="14">
        <v>2553.6999999999998</v>
      </c>
      <c r="U231" s="14">
        <v>2470.4499999999998</v>
      </c>
      <c r="V231" s="14">
        <v>2430.6099999999997</v>
      </c>
      <c r="W231" s="14">
        <v>2378.87</v>
      </c>
      <c r="X231" s="14">
        <v>2092.33</v>
      </c>
      <c r="Y231" s="14">
        <v>1945.53</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1853.55</v>
      </c>
      <c r="C232" s="14">
        <v>1777.28</v>
      </c>
      <c r="D232" s="14">
        <v>1747.8500000000001</v>
      </c>
      <c r="E232" s="14">
        <v>1741.1000000000001</v>
      </c>
      <c r="F232" s="14">
        <v>1857.2100000000003</v>
      </c>
      <c r="G232" s="14">
        <v>1969.8700000000001</v>
      </c>
      <c r="H232" s="14">
        <v>2236.71</v>
      </c>
      <c r="I232" s="14">
        <v>2381.9699999999998</v>
      </c>
      <c r="J232" s="14">
        <v>2466.16</v>
      </c>
      <c r="K232" s="14">
        <v>2480.1</v>
      </c>
      <c r="L232" s="14">
        <v>2488.8199999999997</v>
      </c>
      <c r="M232" s="14">
        <v>2507.88</v>
      </c>
      <c r="N232" s="14">
        <v>2503.63</v>
      </c>
      <c r="O232" s="14">
        <v>2506.42</v>
      </c>
      <c r="P232" s="14">
        <v>2499.4799999999996</v>
      </c>
      <c r="Q232" s="14">
        <v>2482.5699999999997</v>
      </c>
      <c r="R232" s="14">
        <v>2494.9899999999998</v>
      </c>
      <c r="S232" s="14">
        <v>2493.7600000000002</v>
      </c>
      <c r="T232" s="14">
        <v>2479.17</v>
      </c>
      <c r="U232" s="14">
        <v>2474.58</v>
      </c>
      <c r="V232" s="14">
        <v>2406.8000000000002</v>
      </c>
      <c r="W232" s="14">
        <v>2357.2399999999998</v>
      </c>
      <c r="X232" s="14">
        <v>2149.0499999999997</v>
      </c>
      <c r="Y232" s="14">
        <v>1950.3100000000002</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1887.57</v>
      </c>
      <c r="C233" s="14">
        <v>1834.24</v>
      </c>
      <c r="D233" s="14">
        <v>1736.34</v>
      </c>
      <c r="E233" s="14">
        <v>1724.51</v>
      </c>
      <c r="F233" s="14">
        <v>1748.9800000000002</v>
      </c>
      <c r="G233" s="14">
        <v>1850.97</v>
      </c>
      <c r="H233" s="14">
        <v>1975.7700000000002</v>
      </c>
      <c r="I233" s="14">
        <v>2079.27</v>
      </c>
      <c r="J233" s="14">
        <v>2297.6799999999998</v>
      </c>
      <c r="K233" s="14">
        <v>2351.5100000000002</v>
      </c>
      <c r="L233" s="14">
        <v>2391.8000000000002</v>
      </c>
      <c r="M233" s="14">
        <v>2397.67</v>
      </c>
      <c r="N233" s="14">
        <v>2398.29</v>
      </c>
      <c r="O233" s="14">
        <v>2398.0500000000002</v>
      </c>
      <c r="P233" s="14">
        <v>2397.34</v>
      </c>
      <c r="Q233" s="14">
        <v>2396.5299999999997</v>
      </c>
      <c r="R233" s="14">
        <v>2404.0699999999997</v>
      </c>
      <c r="S233" s="14">
        <v>2411.3999999999996</v>
      </c>
      <c r="T233" s="14">
        <v>2431.09</v>
      </c>
      <c r="U233" s="14">
        <v>2384.38</v>
      </c>
      <c r="V233" s="14">
        <v>2370.9499999999998</v>
      </c>
      <c r="W233" s="14">
        <v>2306.3999999999996</v>
      </c>
      <c r="X233" s="14">
        <v>2047.72</v>
      </c>
      <c r="Y233" s="14">
        <v>1894.5000000000002</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1865.78</v>
      </c>
      <c r="C234" s="14">
        <v>1778.16</v>
      </c>
      <c r="D234" s="14">
        <v>1735.8500000000001</v>
      </c>
      <c r="E234" s="14">
        <v>1715.34</v>
      </c>
      <c r="F234" s="14">
        <v>1719.22</v>
      </c>
      <c r="G234" s="14">
        <v>1801.9600000000003</v>
      </c>
      <c r="H234" s="14">
        <v>1891.8500000000001</v>
      </c>
      <c r="I234" s="14">
        <v>1900.22</v>
      </c>
      <c r="J234" s="14">
        <v>2059.77</v>
      </c>
      <c r="K234" s="14">
        <v>2258.3000000000002</v>
      </c>
      <c r="L234" s="14">
        <v>2324.3199999999997</v>
      </c>
      <c r="M234" s="14">
        <v>2325</v>
      </c>
      <c r="N234" s="14">
        <v>2325.52</v>
      </c>
      <c r="O234" s="14">
        <v>2328.96</v>
      </c>
      <c r="P234" s="14">
        <v>2329.1799999999998</v>
      </c>
      <c r="Q234" s="14">
        <v>2331.2799999999997</v>
      </c>
      <c r="R234" s="14">
        <v>2355.7299999999996</v>
      </c>
      <c r="S234" s="14">
        <v>2370.04</v>
      </c>
      <c r="T234" s="14">
        <v>2367.52</v>
      </c>
      <c r="U234" s="14">
        <v>2363.91</v>
      </c>
      <c r="V234" s="14">
        <v>2348.21</v>
      </c>
      <c r="W234" s="14">
        <v>2301.1799999999998</v>
      </c>
      <c r="X234" s="14">
        <v>2024.61</v>
      </c>
      <c r="Y234" s="14">
        <v>1884.4199999999998</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1884.1900000000003</v>
      </c>
      <c r="C235" s="14">
        <v>1790.61</v>
      </c>
      <c r="D235" s="14">
        <v>1749.1200000000001</v>
      </c>
      <c r="E235" s="14">
        <v>1739.91</v>
      </c>
      <c r="F235" s="14">
        <v>1830.1000000000001</v>
      </c>
      <c r="G235" s="14">
        <v>1971.91</v>
      </c>
      <c r="H235" s="14">
        <v>2235.75</v>
      </c>
      <c r="I235" s="14">
        <v>2401.4799999999996</v>
      </c>
      <c r="J235" s="14">
        <v>2476.38</v>
      </c>
      <c r="K235" s="14">
        <v>2480.6999999999998</v>
      </c>
      <c r="L235" s="14">
        <v>2535.2399999999998</v>
      </c>
      <c r="M235" s="14">
        <v>2500.7799999999997</v>
      </c>
      <c r="N235" s="14">
        <v>2484.4799999999996</v>
      </c>
      <c r="O235" s="14">
        <v>2489.09</v>
      </c>
      <c r="P235" s="14">
        <v>2493.5500000000002</v>
      </c>
      <c r="Q235" s="14">
        <v>2512.2299999999996</v>
      </c>
      <c r="R235" s="14">
        <v>2531.42</v>
      </c>
      <c r="S235" s="14">
        <v>2539.27</v>
      </c>
      <c r="T235" s="14">
        <v>2532.2199999999998</v>
      </c>
      <c r="U235" s="14">
        <v>2497.33</v>
      </c>
      <c r="V235" s="14">
        <v>2437.33</v>
      </c>
      <c r="W235" s="14">
        <v>2354.6499999999996</v>
      </c>
      <c r="X235" s="14">
        <v>2049.1699999999996</v>
      </c>
      <c r="Y235" s="14">
        <v>1920.9600000000003</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1868.6499999999999</v>
      </c>
      <c r="C236" s="14">
        <v>1804.2</v>
      </c>
      <c r="D236" s="14">
        <v>1761.3799999999999</v>
      </c>
      <c r="E236" s="14">
        <v>1728.2900000000002</v>
      </c>
      <c r="F236" s="14">
        <v>1839.8100000000002</v>
      </c>
      <c r="G236" s="14">
        <v>1969.47</v>
      </c>
      <c r="H236" s="14">
        <v>2271.34</v>
      </c>
      <c r="I236" s="14">
        <v>2407.31</v>
      </c>
      <c r="J236" s="14">
        <v>2501.09</v>
      </c>
      <c r="K236" s="14">
        <v>2557.5500000000002</v>
      </c>
      <c r="L236" s="14">
        <v>2646.27</v>
      </c>
      <c r="M236" s="14">
        <v>2594.6099999999997</v>
      </c>
      <c r="N236" s="14">
        <v>2581.5500000000002</v>
      </c>
      <c r="O236" s="14">
        <v>2590.58</v>
      </c>
      <c r="P236" s="14">
        <v>2579.5</v>
      </c>
      <c r="Q236" s="14">
        <v>2545.4499999999998</v>
      </c>
      <c r="R236" s="14">
        <v>2629.18</v>
      </c>
      <c r="S236" s="14">
        <v>2621.66</v>
      </c>
      <c r="T236" s="14">
        <v>2618.46</v>
      </c>
      <c r="U236" s="14">
        <v>2546.33</v>
      </c>
      <c r="V236" s="14">
        <v>2466.3599999999997</v>
      </c>
      <c r="W236" s="14">
        <v>2409.56</v>
      </c>
      <c r="X236" s="14">
        <v>2115.8399999999997</v>
      </c>
      <c r="Y236" s="14">
        <v>1987.57</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1960.6299999999999</v>
      </c>
      <c r="C237" s="14">
        <v>1869.28</v>
      </c>
      <c r="D237" s="14">
        <v>1816.8</v>
      </c>
      <c r="E237" s="14">
        <v>1787.1699999999998</v>
      </c>
      <c r="F237" s="14">
        <v>1889.95</v>
      </c>
      <c r="G237" s="14">
        <v>2013.76</v>
      </c>
      <c r="H237" s="14">
        <v>2288.1499999999996</v>
      </c>
      <c r="I237" s="14">
        <v>2462.52</v>
      </c>
      <c r="J237" s="14">
        <v>2623.52</v>
      </c>
      <c r="K237" s="14">
        <v>2641.81</v>
      </c>
      <c r="L237" s="14">
        <v>2651.39</v>
      </c>
      <c r="M237" s="14">
        <v>2676.51</v>
      </c>
      <c r="N237" s="14">
        <v>2665.83</v>
      </c>
      <c r="O237" s="14">
        <v>2672.2299999999996</v>
      </c>
      <c r="P237" s="14">
        <v>2667.0699999999997</v>
      </c>
      <c r="Q237" s="14">
        <v>2632.8999999999996</v>
      </c>
      <c r="R237" s="14">
        <v>2629.34</v>
      </c>
      <c r="S237" s="14">
        <v>2614.2799999999997</v>
      </c>
      <c r="T237" s="14">
        <v>2606.54</v>
      </c>
      <c r="U237" s="14">
        <v>2620.33</v>
      </c>
      <c r="V237" s="14">
        <v>2507.7299999999996</v>
      </c>
      <c r="W237" s="14">
        <v>2436.8999999999996</v>
      </c>
      <c r="X237" s="14">
        <v>2206.9199999999996</v>
      </c>
      <c r="Y237" s="14">
        <v>1998.7700000000002</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1949.11</v>
      </c>
      <c r="C238" s="14">
        <v>1904.4400000000003</v>
      </c>
      <c r="D238" s="14">
        <v>1883.9800000000002</v>
      </c>
      <c r="E238" s="14">
        <v>1892.8100000000002</v>
      </c>
      <c r="F238" s="14">
        <v>1951.82</v>
      </c>
      <c r="G238" s="14">
        <v>2032.61</v>
      </c>
      <c r="H238" s="14">
        <v>2310.9299999999998</v>
      </c>
      <c r="I238" s="14">
        <v>2475.7600000000002</v>
      </c>
      <c r="J238" s="14">
        <v>2596.4799999999996</v>
      </c>
      <c r="K238" s="14">
        <v>2606.56</v>
      </c>
      <c r="L238" s="14">
        <v>2612.9799999999996</v>
      </c>
      <c r="M238" s="14">
        <v>2637.46</v>
      </c>
      <c r="N238" s="14">
        <v>2625.1099999999997</v>
      </c>
      <c r="O238" s="14">
        <v>2637.34</v>
      </c>
      <c r="P238" s="14">
        <v>2638.37</v>
      </c>
      <c r="Q238" s="14">
        <v>2606.52</v>
      </c>
      <c r="R238" s="14">
        <v>2616.67</v>
      </c>
      <c r="S238" s="14">
        <v>2610.0299999999997</v>
      </c>
      <c r="T238" s="14">
        <v>2596.9399999999996</v>
      </c>
      <c r="U238" s="14">
        <v>2609.5100000000002</v>
      </c>
      <c r="V238" s="14">
        <v>2525.89</v>
      </c>
      <c r="W238" s="14">
        <v>2414.09</v>
      </c>
      <c r="X238" s="14">
        <v>2219.56</v>
      </c>
      <c r="Y238" s="14">
        <v>1987.51</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1962.68</v>
      </c>
      <c r="C239" s="14">
        <v>1907.24</v>
      </c>
      <c r="D239" s="14">
        <v>1900.01</v>
      </c>
      <c r="E239" s="14">
        <v>1905.9800000000002</v>
      </c>
      <c r="F239" s="14">
        <v>1960.91</v>
      </c>
      <c r="G239" s="14">
        <v>2046.2700000000002</v>
      </c>
      <c r="H239" s="14">
        <v>2331.75</v>
      </c>
      <c r="I239" s="14">
        <v>2548.6099999999997</v>
      </c>
      <c r="J239" s="14">
        <v>2681</v>
      </c>
      <c r="K239" s="14">
        <v>2702.08</v>
      </c>
      <c r="L239" s="14">
        <v>2708.95</v>
      </c>
      <c r="M239" s="14">
        <v>2736.54</v>
      </c>
      <c r="N239" s="14">
        <v>2722.79</v>
      </c>
      <c r="O239" s="14">
        <v>2725.1899999999996</v>
      </c>
      <c r="P239" s="14">
        <v>2721.8</v>
      </c>
      <c r="Q239" s="14">
        <v>2689.76</v>
      </c>
      <c r="R239" s="14">
        <v>2696.02</v>
      </c>
      <c r="S239" s="14">
        <v>2692.34</v>
      </c>
      <c r="T239" s="14">
        <v>2693.93</v>
      </c>
      <c r="U239" s="14">
        <v>2703.05</v>
      </c>
      <c r="V239" s="14">
        <v>2673.68</v>
      </c>
      <c r="W239" s="14">
        <v>2580.67</v>
      </c>
      <c r="X239" s="14">
        <v>2373.39</v>
      </c>
      <c r="Y239" s="14">
        <v>2061.4299999999998</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2036.3300000000002</v>
      </c>
      <c r="C240" s="14">
        <v>1998.3700000000001</v>
      </c>
      <c r="D240" s="14">
        <v>1963.2</v>
      </c>
      <c r="E240" s="14">
        <v>1936.6000000000001</v>
      </c>
      <c r="F240" s="14">
        <v>1960.1299999999999</v>
      </c>
      <c r="G240" s="14">
        <v>2028.3</v>
      </c>
      <c r="H240" s="14">
        <v>2145.4399999999996</v>
      </c>
      <c r="I240" s="14">
        <v>2310.0299999999997</v>
      </c>
      <c r="J240" s="14">
        <v>2461.2299999999996</v>
      </c>
      <c r="K240" s="14">
        <v>2555.63</v>
      </c>
      <c r="L240" s="14">
        <v>2583.77</v>
      </c>
      <c r="M240" s="14">
        <v>2588.64</v>
      </c>
      <c r="N240" s="14">
        <v>2585.5299999999997</v>
      </c>
      <c r="O240" s="14">
        <v>2582.8599999999997</v>
      </c>
      <c r="P240" s="14">
        <v>2580.96</v>
      </c>
      <c r="Q240" s="14">
        <v>2562.38</v>
      </c>
      <c r="R240" s="14">
        <v>2572.85</v>
      </c>
      <c r="S240" s="14">
        <v>2576.8999999999996</v>
      </c>
      <c r="T240" s="14">
        <v>2572.62</v>
      </c>
      <c r="U240" s="14">
        <v>2555.17</v>
      </c>
      <c r="V240" s="14">
        <v>2546.67</v>
      </c>
      <c r="W240" s="14">
        <v>2427.7299999999996</v>
      </c>
      <c r="X240" s="14">
        <v>2322.4399999999996</v>
      </c>
      <c r="Y240" s="14">
        <v>2030.3799999999999</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2030.95</v>
      </c>
      <c r="C241" s="14">
        <v>1978.8300000000002</v>
      </c>
      <c r="D241" s="14">
        <v>1946.28</v>
      </c>
      <c r="E241" s="14">
        <v>1932.2700000000002</v>
      </c>
      <c r="F241" s="14">
        <v>1940.3500000000001</v>
      </c>
      <c r="G241" s="14">
        <v>1971.8700000000001</v>
      </c>
      <c r="H241" s="14">
        <v>2030.86</v>
      </c>
      <c r="I241" s="14">
        <v>2079.58</v>
      </c>
      <c r="J241" s="14">
        <v>2322.0299999999997</v>
      </c>
      <c r="K241" s="14">
        <v>2412.0500000000002</v>
      </c>
      <c r="L241" s="14">
        <v>2440.62</v>
      </c>
      <c r="M241" s="14">
        <v>2445.1799999999998</v>
      </c>
      <c r="N241" s="14">
        <v>2444.2199999999998</v>
      </c>
      <c r="O241" s="14">
        <v>2443.7299999999996</v>
      </c>
      <c r="P241" s="14">
        <v>2442.84</v>
      </c>
      <c r="Q241" s="14">
        <v>2434.3000000000002</v>
      </c>
      <c r="R241" s="14">
        <v>2437.02</v>
      </c>
      <c r="S241" s="14">
        <v>2441.1</v>
      </c>
      <c r="T241" s="14">
        <v>2440.84</v>
      </c>
      <c r="U241" s="14">
        <v>2434.54</v>
      </c>
      <c r="V241" s="14">
        <v>2433.33</v>
      </c>
      <c r="W241" s="14">
        <v>2370.1</v>
      </c>
      <c r="X241" s="14">
        <v>2125.16</v>
      </c>
      <c r="Y241" s="14">
        <v>1975.5600000000002</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1908.6000000000001</v>
      </c>
      <c r="C242" s="14">
        <v>1852.8999999999999</v>
      </c>
      <c r="D242" s="14">
        <v>1796.11</v>
      </c>
      <c r="E242" s="14">
        <v>1776.18</v>
      </c>
      <c r="F242" s="14">
        <v>1846.8700000000001</v>
      </c>
      <c r="G242" s="14">
        <v>1945.99</v>
      </c>
      <c r="H242" s="14">
        <v>2177.7299999999996</v>
      </c>
      <c r="I242" s="14">
        <v>2381.0500000000002</v>
      </c>
      <c r="J242" s="14">
        <v>2528.17</v>
      </c>
      <c r="K242" s="14">
        <v>2548.3000000000002</v>
      </c>
      <c r="L242" s="14">
        <v>2550.7600000000002</v>
      </c>
      <c r="M242" s="14">
        <v>2571.52</v>
      </c>
      <c r="N242" s="14">
        <v>2559.09</v>
      </c>
      <c r="O242" s="14">
        <v>2564.1</v>
      </c>
      <c r="P242" s="14">
        <v>2561.6499999999996</v>
      </c>
      <c r="Q242" s="14">
        <v>2519.0500000000002</v>
      </c>
      <c r="R242" s="14">
        <v>2525.63</v>
      </c>
      <c r="S242" s="14">
        <v>2495.2299999999996</v>
      </c>
      <c r="T242" s="14">
        <v>2494.9699999999998</v>
      </c>
      <c r="U242" s="14">
        <v>2527.33</v>
      </c>
      <c r="V242" s="14">
        <v>2409.06</v>
      </c>
      <c r="W242" s="14">
        <v>2320.33</v>
      </c>
      <c r="X242" s="14">
        <v>2125.2199999999998</v>
      </c>
      <c r="Y242" s="14">
        <v>1931.3300000000002</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1884.0600000000002</v>
      </c>
      <c r="C243" s="14">
        <v>1791.8799999999999</v>
      </c>
      <c r="D243" s="14">
        <v>1715.36</v>
      </c>
      <c r="E243" s="14">
        <v>1690.11</v>
      </c>
      <c r="F243" s="14">
        <v>1751.68</v>
      </c>
      <c r="G243" s="14">
        <v>1928.1499999999999</v>
      </c>
      <c r="H243" s="14">
        <v>2160.2799999999997</v>
      </c>
      <c r="I243" s="14">
        <v>2358.63</v>
      </c>
      <c r="J243" s="14">
        <v>2489.9699999999998</v>
      </c>
      <c r="K243" s="14">
        <v>2520.2199999999998</v>
      </c>
      <c r="L243" s="14">
        <v>2516.02</v>
      </c>
      <c r="M243" s="14">
        <v>2561.0500000000002</v>
      </c>
      <c r="N243" s="14">
        <v>2543.9499999999998</v>
      </c>
      <c r="O243" s="14">
        <v>2549.09</v>
      </c>
      <c r="P243" s="14">
        <v>2545.31</v>
      </c>
      <c r="Q243" s="14">
        <v>2497.64</v>
      </c>
      <c r="R243" s="14">
        <v>2459.6999999999998</v>
      </c>
      <c r="S243" s="14">
        <v>2436.41</v>
      </c>
      <c r="T243" s="14">
        <v>2434.39</v>
      </c>
      <c r="U243" s="14">
        <v>2526.2399999999998</v>
      </c>
      <c r="V243" s="14">
        <v>2438.37</v>
      </c>
      <c r="W243" s="14">
        <v>2370.0299999999997</v>
      </c>
      <c r="X243" s="14">
        <v>2138.5099999999998</v>
      </c>
      <c r="Y243" s="14">
        <v>1923.2900000000002</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1824.6699999999998</v>
      </c>
      <c r="C244" s="14">
        <v>1722.61</v>
      </c>
      <c r="D244" s="14">
        <v>1711.4600000000003</v>
      </c>
      <c r="E244" s="14">
        <v>1685.8700000000001</v>
      </c>
      <c r="F244" s="14">
        <v>1719.24</v>
      </c>
      <c r="G244" s="14">
        <v>1903.32</v>
      </c>
      <c r="H244" s="14">
        <v>2194.37</v>
      </c>
      <c r="I244" s="14">
        <v>2355.13</v>
      </c>
      <c r="J244" s="14">
        <v>2468.8000000000002</v>
      </c>
      <c r="K244" s="14">
        <v>2478.0100000000002</v>
      </c>
      <c r="L244" s="14">
        <v>2479.3999999999996</v>
      </c>
      <c r="M244" s="14">
        <v>2511.9799999999996</v>
      </c>
      <c r="N244" s="14">
        <v>2499.7799999999997</v>
      </c>
      <c r="O244" s="14">
        <v>2505.8000000000002</v>
      </c>
      <c r="P244" s="14">
        <v>2500.0699999999997</v>
      </c>
      <c r="Q244" s="14">
        <v>2465.7799999999997</v>
      </c>
      <c r="R244" s="14">
        <v>2465.1999999999998</v>
      </c>
      <c r="S244" s="14">
        <v>2444.59</v>
      </c>
      <c r="T244" s="14">
        <v>2445.4699999999998</v>
      </c>
      <c r="U244" s="14">
        <v>2487.0299999999997</v>
      </c>
      <c r="V244" s="14">
        <v>2454.5500000000002</v>
      </c>
      <c r="W244" s="14">
        <v>2367.71</v>
      </c>
      <c r="X244" s="14">
        <v>2121.64</v>
      </c>
      <c r="Y244" s="14">
        <v>1900.24</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1786.7500000000002</v>
      </c>
      <c r="C245" s="14">
        <v>1691.9800000000002</v>
      </c>
      <c r="D245" s="14">
        <v>1658.16</v>
      </c>
      <c r="E245" s="14">
        <v>1649.36</v>
      </c>
      <c r="F245" s="14">
        <v>1708.0600000000002</v>
      </c>
      <c r="G245" s="14">
        <v>1917.53</v>
      </c>
      <c r="H245" s="14">
        <v>2220.9899999999998</v>
      </c>
      <c r="I245" s="14">
        <v>2419.1</v>
      </c>
      <c r="J245" s="14">
        <v>2537.27</v>
      </c>
      <c r="K245" s="14">
        <v>2537.1899999999996</v>
      </c>
      <c r="L245" s="14">
        <v>2531.38</v>
      </c>
      <c r="M245" s="14">
        <v>2573.12</v>
      </c>
      <c r="N245" s="14">
        <v>2559.5500000000002</v>
      </c>
      <c r="O245" s="14">
        <v>2562.06</v>
      </c>
      <c r="P245" s="14">
        <v>2557.7399999999998</v>
      </c>
      <c r="Q245" s="14">
        <v>2505.85</v>
      </c>
      <c r="R245" s="14">
        <v>2494.8999999999996</v>
      </c>
      <c r="S245" s="14">
        <v>2467.31</v>
      </c>
      <c r="T245" s="14">
        <v>2493.3599999999997</v>
      </c>
      <c r="U245" s="14">
        <v>2541.87</v>
      </c>
      <c r="V245" s="14">
        <v>2498.56</v>
      </c>
      <c r="W245" s="14">
        <v>2359.4899999999998</v>
      </c>
      <c r="X245" s="14">
        <v>2186.1799999999998</v>
      </c>
      <c r="Y245" s="14">
        <v>1920.03</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1835.74</v>
      </c>
      <c r="C246" s="14">
        <v>1776.74</v>
      </c>
      <c r="D246" s="14">
        <v>1783.72</v>
      </c>
      <c r="E246" s="14">
        <v>1788.2700000000002</v>
      </c>
      <c r="F246" s="14">
        <v>1843.4800000000002</v>
      </c>
      <c r="G246" s="14">
        <v>1982.4599999999998</v>
      </c>
      <c r="H246" s="14">
        <v>2268.59</v>
      </c>
      <c r="I246" s="14">
        <v>2458</v>
      </c>
      <c r="J246" s="14">
        <v>2616.35</v>
      </c>
      <c r="K246" s="14">
        <v>2638.04</v>
      </c>
      <c r="L246" s="14">
        <v>2649.1899999999996</v>
      </c>
      <c r="M246" s="14">
        <v>2664.84</v>
      </c>
      <c r="N246" s="14">
        <v>2655.66</v>
      </c>
      <c r="O246" s="14">
        <v>2659.4799999999996</v>
      </c>
      <c r="P246" s="14">
        <v>2652.18</v>
      </c>
      <c r="Q246" s="14">
        <v>2618.27</v>
      </c>
      <c r="R246" s="14">
        <v>2647.3999999999996</v>
      </c>
      <c r="S246" s="14">
        <v>2647.29</v>
      </c>
      <c r="T246" s="14">
        <v>2645.58</v>
      </c>
      <c r="U246" s="14">
        <v>2658.1499999999996</v>
      </c>
      <c r="V246" s="14">
        <v>2568.3199999999997</v>
      </c>
      <c r="W246" s="14">
        <v>2500.52</v>
      </c>
      <c r="X246" s="14">
        <v>2346.52</v>
      </c>
      <c r="Y246" s="14">
        <v>2047.34</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2066.5099999999998</v>
      </c>
      <c r="C247" s="14">
        <v>1980.8999999999999</v>
      </c>
      <c r="D247" s="14">
        <v>1961.9399999999998</v>
      </c>
      <c r="E247" s="14">
        <v>1949.2500000000002</v>
      </c>
      <c r="F247" s="14">
        <v>1958.53</v>
      </c>
      <c r="G247" s="14">
        <v>2000.51</v>
      </c>
      <c r="H247" s="14">
        <v>2182.83</v>
      </c>
      <c r="I247" s="14">
        <v>2314.7600000000002</v>
      </c>
      <c r="J247" s="14">
        <v>2533.5699999999997</v>
      </c>
      <c r="K247" s="14">
        <v>2681.97</v>
      </c>
      <c r="L247" s="14">
        <v>2720.12</v>
      </c>
      <c r="M247" s="14">
        <v>2730.27</v>
      </c>
      <c r="N247" s="14">
        <v>2724.21</v>
      </c>
      <c r="O247" s="14">
        <v>2719.97</v>
      </c>
      <c r="P247" s="14">
        <v>2702.7299999999996</v>
      </c>
      <c r="Q247" s="14">
        <v>2690.14</v>
      </c>
      <c r="R247" s="14">
        <v>2725.06</v>
      </c>
      <c r="S247" s="14">
        <v>2730.3599999999997</v>
      </c>
      <c r="T247" s="14">
        <v>2723.5699999999997</v>
      </c>
      <c r="U247" s="14">
        <v>2695.13</v>
      </c>
      <c r="V247" s="14">
        <v>2626.6099999999997</v>
      </c>
      <c r="W247" s="14">
        <v>2503.8599999999997</v>
      </c>
      <c r="X247" s="14">
        <v>2326.64</v>
      </c>
      <c r="Y247" s="14">
        <v>2070.1799999999998</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1995.8500000000001</v>
      </c>
      <c r="C248" s="14">
        <v>1940.3999999999999</v>
      </c>
      <c r="D248" s="14">
        <v>1886.1900000000003</v>
      </c>
      <c r="E248" s="14">
        <v>1858.1000000000001</v>
      </c>
      <c r="F248" s="14">
        <v>1877.0800000000002</v>
      </c>
      <c r="G248" s="14">
        <v>1947.74</v>
      </c>
      <c r="H248" s="14">
        <v>1996.7900000000002</v>
      </c>
      <c r="I248" s="14">
        <v>2048.91</v>
      </c>
      <c r="J248" s="14">
        <v>2311.77</v>
      </c>
      <c r="K248" s="14">
        <v>2481.02</v>
      </c>
      <c r="L248" s="14">
        <v>2511.81</v>
      </c>
      <c r="M248" s="14">
        <v>2517.1099999999997</v>
      </c>
      <c r="N248" s="14">
        <v>2518.08</v>
      </c>
      <c r="O248" s="14">
        <v>2516.42</v>
      </c>
      <c r="P248" s="14">
        <v>2510.02</v>
      </c>
      <c r="Q248" s="14">
        <v>2505.84</v>
      </c>
      <c r="R248" s="14">
        <v>2535.13</v>
      </c>
      <c r="S248" s="14">
        <v>2544.3999999999996</v>
      </c>
      <c r="T248" s="14">
        <v>2536.02</v>
      </c>
      <c r="U248" s="14">
        <v>2519.6099999999997</v>
      </c>
      <c r="V248" s="14">
        <v>2508.12</v>
      </c>
      <c r="W248" s="14">
        <v>2463.6899999999996</v>
      </c>
      <c r="X248" s="14">
        <v>2244.75</v>
      </c>
      <c r="Y248" s="14">
        <v>2017.36</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1968.5600000000002</v>
      </c>
      <c r="C249" s="14">
        <v>1876.0200000000002</v>
      </c>
      <c r="D249" s="14">
        <v>1845.2900000000002</v>
      </c>
      <c r="E249" s="14">
        <v>1834.1900000000003</v>
      </c>
      <c r="F249" s="14">
        <v>1899.1499999999999</v>
      </c>
      <c r="G249" s="14">
        <v>2004.22</v>
      </c>
      <c r="H249" s="14">
        <v>2323.21</v>
      </c>
      <c r="I249" s="14">
        <v>2522.06</v>
      </c>
      <c r="J249" s="14">
        <v>2668.6099999999997</v>
      </c>
      <c r="K249" s="14">
        <v>2703.31</v>
      </c>
      <c r="L249" s="14">
        <v>2712.58</v>
      </c>
      <c r="M249" s="14">
        <v>2738</v>
      </c>
      <c r="N249" s="14">
        <v>2730.97</v>
      </c>
      <c r="O249" s="14">
        <v>2736.55</v>
      </c>
      <c r="P249" s="14">
        <v>2735.13</v>
      </c>
      <c r="Q249" s="14">
        <v>2694.0699999999997</v>
      </c>
      <c r="R249" s="14">
        <v>2705.9799999999996</v>
      </c>
      <c r="S249" s="14">
        <v>2685.24</v>
      </c>
      <c r="T249" s="14">
        <v>2666.89</v>
      </c>
      <c r="U249" s="14">
        <v>2671.85</v>
      </c>
      <c r="V249" s="14">
        <v>2558.3999999999996</v>
      </c>
      <c r="W249" s="14">
        <v>2486.88</v>
      </c>
      <c r="X249" s="14">
        <v>2320.29</v>
      </c>
      <c r="Y249" s="14">
        <v>2024.6299999999999</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1958.4199999999998</v>
      </c>
      <c r="C250" s="14">
        <v>1895.05</v>
      </c>
      <c r="D250" s="14">
        <v>1848.9600000000003</v>
      </c>
      <c r="E250" s="14">
        <v>1837.6299999999999</v>
      </c>
      <c r="F250" s="14">
        <v>1919.11</v>
      </c>
      <c r="G250" s="14">
        <v>2006.4399999999998</v>
      </c>
      <c r="H250" s="14">
        <v>2226.2299999999996</v>
      </c>
      <c r="I250" s="14">
        <v>2472.88</v>
      </c>
      <c r="J250" s="14">
        <v>2674.42</v>
      </c>
      <c r="K250" s="14">
        <v>2695.77</v>
      </c>
      <c r="L250" s="14">
        <v>2696.52</v>
      </c>
      <c r="M250" s="14">
        <v>2703.38</v>
      </c>
      <c r="N250" s="14">
        <v>2696.3999999999996</v>
      </c>
      <c r="O250" s="14">
        <v>2699.0299999999997</v>
      </c>
      <c r="P250" s="14">
        <v>2696.83</v>
      </c>
      <c r="Q250" s="14">
        <v>2684.99</v>
      </c>
      <c r="R250" s="14">
        <v>2690.42</v>
      </c>
      <c r="S250" s="14">
        <v>2687.91</v>
      </c>
      <c r="T250" s="14">
        <v>2683.8599999999997</v>
      </c>
      <c r="U250" s="14">
        <v>2679.43</v>
      </c>
      <c r="V250" s="14">
        <v>2581.6999999999998</v>
      </c>
      <c r="W250" s="14">
        <v>2470.3599999999997</v>
      </c>
      <c r="X250" s="14">
        <v>2181.7399999999998</v>
      </c>
      <c r="Y250" s="14">
        <v>1986.36</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1942.4799999999998</v>
      </c>
      <c r="C251" s="14">
        <v>1877.84</v>
      </c>
      <c r="D251" s="14">
        <v>1844.61</v>
      </c>
      <c r="E251" s="14">
        <v>1845.8700000000001</v>
      </c>
      <c r="F251" s="14">
        <v>1886.1000000000001</v>
      </c>
      <c r="G251" s="14">
        <v>2013.2700000000002</v>
      </c>
      <c r="H251" s="14">
        <v>2325.56</v>
      </c>
      <c r="I251" s="14">
        <v>2517.7299999999996</v>
      </c>
      <c r="J251" s="14">
        <v>2695.8599999999997</v>
      </c>
      <c r="K251" s="14">
        <v>2700.02</v>
      </c>
      <c r="L251" s="14">
        <v>2700.35</v>
      </c>
      <c r="M251" s="14">
        <v>2702.6</v>
      </c>
      <c r="N251" s="14">
        <v>2700.81</v>
      </c>
      <c r="O251" s="14">
        <v>2702.6499999999996</v>
      </c>
      <c r="P251" s="14">
        <v>2698.6</v>
      </c>
      <c r="Q251" s="14">
        <v>2685.17</v>
      </c>
      <c r="R251" s="14">
        <v>2693.1099999999997</v>
      </c>
      <c r="S251" s="14">
        <v>2688.49</v>
      </c>
      <c r="T251" s="14">
        <v>2689.88</v>
      </c>
      <c r="U251" s="14">
        <v>2708.37</v>
      </c>
      <c r="V251" s="14">
        <v>2687.9799999999996</v>
      </c>
      <c r="W251" s="14">
        <v>2597.6799999999998</v>
      </c>
      <c r="X251" s="14">
        <v>2377.3599999999997</v>
      </c>
      <c r="Y251" s="14">
        <v>2116.4199999999996</v>
      </c>
      <c r="Z251" s="4">
        <f>IFERROR(Y251,"скрыть")</f>
        <v>2116.4199999999996</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2042.34</v>
      </c>
      <c r="C252" s="14">
        <v>1930.9600000000003</v>
      </c>
      <c r="D252" s="14">
        <v>1910.9199999999998</v>
      </c>
      <c r="E252" s="14">
        <v>1913.36</v>
      </c>
      <c r="F252" s="14">
        <v>1959.7500000000002</v>
      </c>
      <c r="G252" s="14">
        <v>2082.7599999999998</v>
      </c>
      <c r="H252" s="14">
        <v>2317.84</v>
      </c>
      <c r="I252" s="14">
        <v>2573.1499999999996</v>
      </c>
      <c r="J252" s="14">
        <v>2708.1</v>
      </c>
      <c r="K252" s="14">
        <v>2719.01</v>
      </c>
      <c r="L252" s="14">
        <v>2722.2799999999997</v>
      </c>
      <c r="M252" s="14">
        <v>2736.05</v>
      </c>
      <c r="N252" s="14">
        <v>2723.4399999999996</v>
      </c>
      <c r="O252" s="14">
        <v>2720.52</v>
      </c>
      <c r="P252" s="14">
        <v>2716.9799999999996</v>
      </c>
      <c r="Q252" s="14">
        <v>2699.1099999999997</v>
      </c>
      <c r="R252" s="14">
        <v>2710.54</v>
      </c>
      <c r="S252" s="14">
        <v>2716.6899999999996</v>
      </c>
      <c r="T252" s="14">
        <v>2713.01</v>
      </c>
      <c r="U252" s="14">
        <v>2722.74</v>
      </c>
      <c r="V252" s="14">
        <v>2706.18</v>
      </c>
      <c r="W252" s="14">
        <v>2700.12</v>
      </c>
      <c r="X252" s="14">
        <v>2516.42</v>
      </c>
      <c r="Y252" s="14">
        <v>2329.9499999999998</v>
      </c>
      <c r="Z252" s="4">
        <f>IFERROR(Y252,"скрыть")</f>
        <v>2329.9499999999998</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2111.58</v>
      </c>
      <c r="C253" s="14">
        <v>1959.7700000000002</v>
      </c>
      <c r="D253" s="14">
        <v>1923.59</v>
      </c>
      <c r="E253" s="14">
        <v>1916.2</v>
      </c>
      <c r="F253" s="14">
        <v>1913.22</v>
      </c>
      <c r="G253" s="14">
        <v>1950.93</v>
      </c>
      <c r="H253" s="14">
        <v>1982.6299999999999</v>
      </c>
      <c r="I253" s="14">
        <v>2166.1899999999996</v>
      </c>
      <c r="J253" s="14">
        <v>2328.9299999999998</v>
      </c>
      <c r="K253" s="14">
        <v>2445.71</v>
      </c>
      <c r="L253" s="14">
        <v>2520.35</v>
      </c>
      <c r="M253" s="14">
        <v>2533.09</v>
      </c>
      <c r="N253" s="14">
        <v>2530.38</v>
      </c>
      <c r="O253" s="14">
        <v>2533.42</v>
      </c>
      <c r="P253" s="14">
        <v>2533.4899999999998</v>
      </c>
      <c r="Q253" s="14">
        <v>2514.62</v>
      </c>
      <c r="R253" s="14">
        <v>2536.6</v>
      </c>
      <c r="S253" s="14">
        <v>2554.1899999999996</v>
      </c>
      <c r="T253" s="14">
        <v>2554.64</v>
      </c>
      <c r="U253" s="14">
        <v>2549.3000000000002</v>
      </c>
      <c r="V253" s="14">
        <v>2565.1</v>
      </c>
      <c r="W253" s="14">
        <v>2539.5699999999997</v>
      </c>
      <c r="X253" s="14">
        <v>2424.33</v>
      </c>
      <c r="Y253" s="14">
        <v>2269.35</v>
      </c>
      <c r="Z253" s="4">
        <f>IFERROR(Y253,"скрыть")</f>
        <v>2269.35</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60"/>
      <c r="B254" s="61" t="s">
        <v>89</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v>2116.0199999999995</v>
      </c>
      <c r="C257" s="14">
        <v>2046.99</v>
      </c>
      <c r="D257" s="14">
        <v>2000.46</v>
      </c>
      <c r="E257" s="14">
        <v>1985.79</v>
      </c>
      <c r="F257" s="14">
        <v>2074.85</v>
      </c>
      <c r="G257" s="14">
        <v>2207.4399999999996</v>
      </c>
      <c r="H257" s="14">
        <v>2443.96</v>
      </c>
      <c r="I257" s="14">
        <v>2633.0199999999995</v>
      </c>
      <c r="J257" s="14">
        <v>2773.2699999999995</v>
      </c>
      <c r="K257" s="14">
        <v>2776.8499999999995</v>
      </c>
      <c r="L257" s="14">
        <v>2784.7699999999995</v>
      </c>
      <c r="M257" s="14">
        <v>2815.5099999999998</v>
      </c>
      <c r="N257" s="14">
        <v>2801.62</v>
      </c>
      <c r="O257" s="14">
        <v>2811.1499999999996</v>
      </c>
      <c r="P257" s="14">
        <v>2816.91</v>
      </c>
      <c r="Q257" s="14">
        <v>2801</v>
      </c>
      <c r="R257" s="14">
        <v>2783.67</v>
      </c>
      <c r="S257" s="14">
        <v>2772.92</v>
      </c>
      <c r="T257" s="14">
        <v>2752.5599999999995</v>
      </c>
      <c r="U257" s="14">
        <v>2753.16</v>
      </c>
      <c r="V257" s="14">
        <v>2667.5899999999997</v>
      </c>
      <c r="W257" s="14">
        <v>2586.17</v>
      </c>
      <c r="X257" s="14">
        <v>2354.58</v>
      </c>
      <c r="Y257" s="14">
        <v>2165.87</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v>2106.87</v>
      </c>
      <c r="C258" s="14">
        <v>2025.54</v>
      </c>
      <c r="D258" s="14">
        <v>1958.66</v>
      </c>
      <c r="E258" s="14">
        <v>1937.45</v>
      </c>
      <c r="F258" s="14">
        <v>2031.1499999999999</v>
      </c>
      <c r="G258" s="14">
        <v>2166.1899999999996</v>
      </c>
      <c r="H258" s="14">
        <v>2411.9799999999996</v>
      </c>
      <c r="I258" s="14">
        <v>2606.3499999999995</v>
      </c>
      <c r="J258" s="14">
        <v>2775.9799999999996</v>
      </c>
      <c r="K258" s="14">
        <v>2792.79</v>
      </c>
      <c r="L258" s="14">
        <v>2801.8599999999997</v>
      </c>
      <c r="M258" s="14">
        <v>2822.22</v>
      </c>
      <c r="N258" s="14">
        <v>2814.95</v>
      </c>
      <c r="O258" s="14">
        <v>2817.2699999999995</v>
      </c>
      <c r="P258" s="14">
        <v>2814.16</v>
      </c>
      <c r="Q258" s="14">
        <v>2799.68</v>
      </c>
      <c r="R258" s="14">
        <v>2801.3599999999997</v>
      </c>
      <c r="S258" s="14">
        <v>2801.3599999999997</v>
      </c>
      <c r="T258" s="14">
        <v>2783.96</v>
      </c>
      <c r="U258" s="14">
        <v>2768.8099999999995</v>
      </c>
      <c r="V258" s="14">
        <v>2668.7599999999998</v>
      </c>
      <c r="W258" s="14">
        <v>2580.2799999999997</v>
      </c>
      <c r="X258" s="14">
        <v>2262.5299999999997</v>
      </c>
      <c r="Y258" s="14">
        <v>2134.2699999999995</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v>2105.9399999999996</v>
      </c>
      <c r="C259" s="14">
        <v>2028.32</v>
      </c>
      <c r="D259" s="14">
        <v>1972.21</v>
      </c>
      <c r="E259" s="14">
        <v>1970.29</v>
      </c>
      <c r="F259" s="14">
        <v>2060.2799999999997</v>
      </c>
      <c r="G259" s="14">
        <v>2214.0099999999998</v>
      </c>
      <c r="H259" s="14">
        <v>2430.4699999999998</v>
      </c>
      <c r="I259" s="14">
        <v>2625.8499999999995</v>
      </c>
      <c r="J259" s="14">
        <v>2737.16</v>
      </c>
      <c r="K259" s="14">
        <v>2742.0499999999997</v>
      </c>
      <c r="L259" s="14">
        <v>2755.63</v>
      </c>
      <c r="M259" s="14">
        <v>2768.58</v>
      </c>
      <c r="N259" s="14">
        <v>2758.3199999999997</v>
      </c>
      <c r="O259" s="14">
        <v>2762.43</v>
      </c>
      <c r="P259" s="14">
        <v>2760.96</v>
      </c>
      <c r="Q259" s="14">
        <v>2754.2999999999997</v>
      </c>
      <c r="R259" s="14">
        <v>2749.75</v>
      </c>
      <c r="S259" s="14">
        <v>2746.2</v>
      </c>
      <c r="T259" s="14">
        <v>2743.8099999999995</v>
      </c>
      <c r="U259" s="14">
        <v>2748.8599999999997</v>
      </c>
      <c r="V259" s="14">
        <v>2663.8199999999997</v>
      </c>
      <c r="W259" s="14">
        <v>2578.64</v>
      </c>
      <c r="X259" s="14">
        <v>2327.4899999999998</v>
      </c>
      <c r="Y259" s="14">
        <v>2166.4399999999996</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v>2195.6999999999998</v>
      </c>
      <c r="C260" s="14">
        <v>2110.71</v>
      </c>
      <c r="D260" s="14">
        <v>2077.4799999999996</v>
      </c>
      <c r="E260" s="14">
        <v>2068.1699999999996</v>
      </c>
      <c r="F260" s="14">
        <v>2089.9399999999996</v>
      </c>
      <c r="G260" s="14">
        <v>2161.83</v>
      </c>
      <c r="H260" s="14">
        <v>2300.64</v>
      </c>
      <c r="I260" s="14">
        <v>2333.1499999999996</v>
      </c>
      <c r="J260" s="14">
        <v>2554.4799999999996</v>
      </c>
      <c r="K260" s="14">
        <v>2643.3499999999995</v>
      </c>
      <c r="L260" s="14">
        <v>2680.37</v>
      </c>
      <c r="M260" s="14">
        <v>2687.0899999999997</v>
      </c>
      <c r="N260" s="14">
        <v>2686.7</v>
      </c>
      <c r="O260" s="14">
        <v>2687.97</v>
      </c>
      <c r="P260" s="14">
        <v>2690.64</v>
      </c>
      <c r="Q260" s="14">
        <v>2663.67</v>
      </c>
      <c r="R260" s="14">
        <v>2693.5699999999997</v>
      </c>
      <c r="S260" s="14">
        <v>2700.2699999999995</v>
      </c>
      <c r="T260" s="14">
        <v>2692.93</v>
      </c>
      <c r="U260" s="14">
        <v>2667.6899999999996</v>
      </c>
      <c r="V260" s="14">
        <v>2612.88</v>
      </c>
      <c r="W260" s="14">
        <v>2571.5999999999995</v>
      </c>
      <c r="X260" s="14">
        <v>2457.0499999999997</v>
      </c>
      <c r="Y260" s="14">
        <v>2186.2399999999998</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v>2182.3399999999997</v>
      </c>
      <c r="C261" s="14">
        <v>2109.37</v>
      </c>
      <c r="D261" s="14">
        <v>2071.4399999999996</v>
      </c>
      <c r="E261" s="14">
        <v>2051.6499999999996</v>
      </c>
      <c r="F261" s="14">
        <v>2072.9499999999998</v>
      </c>
      <c r="G261" s="14">
        <v>2106.33</v>
      </c>
      <c r="H261" s="14">
        <v>2234.5999999999995</v>
      </c>
      <c r="I261" s="14">
        <v>2263.7199999999998</v>
      </c>
      <c r="J261" s="14">
        <v>2418.7999999999997</v>
      </c>
      <c r="K261" s="14">
        <v>2543.3099999999995</v>
      </c>
      <c r="L261" s="14">
        <v>2606.5999999999995</v>
      </c>
      <c r="M261" s="14">
        <v>2610.6499999999996</v>
      </c>
      <c r="N261" s="14">
        <v>2610.89</v>
      </c>
      <c r="O261" s="14">
        <v>2610.7199999999998</v>
      </c>
      <c r="P261" s="14">
        <v>2610.4899999999998</v>
      </c>
      <c r="Q261" s="14">
        <v>2604.14</v>
      </c>
      <c r="R261" s="14">
        <v>2609.3199999999997</v>
      </c>
      <c r="S261" s="14">
        <v>2616.71</v>
      </c>
      <c r="T261" s="14">
        <v>2618.8499999999995</v>
      </c>
      <c r="U261" s="14">
        <v>2611.7999999999997</v>
      </c>
      <c r="V261" s="14">
        <v>2617.13</v>
      </c>
      <c r="W261" s="14">
        <v>2595.29</v>
      </c>
      <c r="X261" s="14">
        <v>2420.58</v>
      </c>
      <c r="Y261" s="14">
        <v>2189.6499999999996</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v>2121.2199999999998</v>
      </c>
      <c r="C262" s="14">
        <v>2062.75</v>
      </c>
      <c r="D262" s="14">
        <v>1999.8500000000001</v>
      </c>
      <c r="E262" s="14">
        <v>1960.1000000000001</v>
      </c>
      <c r="F262" s="14">
        <v>2071.4899999999998</v>
      </c>
      <c r="G262" s="14">
        <v>2211.96</v>
      </c>
      <c r="H262" s="14">
        <v>2461.2299999999996</v>
      </c>
      <c r="I262" s="14">
        <v>2609.58</v>
      </c>
      <c r="J262" s="14">
        <v>2689.71</v>
      </c>
      <c r="K262" s="14">
        <v>2708.88</v>
      </c>
      <c r="L262" s="14">
        <v>2714.4399999999996</v>
      </c>
      <c r="M262" s="14">
        <v>2723</v>
      </c>
      <c r="N262" s="14">
        <v>2717.3499999999995</v>
      </c>
      <c r="O262" s="14">
        <v>2723.93</v>
      </c>
      <c r="P262" s="14">
        <v>2722.2599999999998</v>
      </c>
      <c r="Q262" s="14">
        <v>2716.6499999999996</v>
      </c>
      <c r="R262" s="14">
        <v>2717.8099999999995</v>
      </c>
      <c r="S262" s="14">
        <v>2716.45</v>
      </c>
      <c r="T262" s="14">
        <v>2706.54</v>
      </c>
      <c r="U262" s="14">
        <v>2700.97</v>
      </c>
      <c r="V262" s="14">
        <v>2646.41</v>
      </c>
      <c r="W262" s="14">
        <v>2573.29</v>
      </c>
      <c r="X262" s="14">
        <v>2308.5599999999995</v>
      </c>
      <c r="Y262" s="14">
        <v>2150.4399999999996</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v>2082.2799999999997</v>
      </c>
      <c r="C263" s="14">
        <v>1980.05</v>
      </c>
      <c r="D263" s="14">
        <v>1937.74</v>
      </c>
      <c r="E263" s="14">
        <v>1917.66</v>
      </c>
      <c r="F263" s="14">
        <v>2006.55</v>
      </c>
      <c r="G263" s="14">
        <v>2146.9499999999998</v>
      </c>
      <c r="H263" s="14">
        <v>2396.7699999999995</v>
      </c>
      <c r="I263" s="14">
        <v>2559.66</v>
      </c>
      <c r="J263" s="14">
        <v>2634.5299999999997</v>
      </c>
      <c r="K263" s="14">
        <v>2654.64</v>
      </c>
      <c r="L263" s="14">
        <v>2658.6899999999996</v>
      </c>
      <c r="M263" s="14">
        <v>2662.75</v>
      </c>
      <c r="N263" s="14">
        <v>2660.18</v>
      </c>
      <c r="O263" s="14">
        <v>2664.45</v>
      </c>
      <c r="P263" s="14">
        <v>2662.8499999999995</v>
      </c>
      <c r="Q263" s="14">
        <v>2655.5</v>
      </c>
      <c r="R263" s="14">
        <v>2656.16</v>
      </c>
      <c r="S263" s="14">
        <v>2656.5599999999995</v>
      </c>
      <c r="T263" s="14">
        <v>2647.8199999999997</v>
      </c>
      <c r="U263" s="14">
        <v>2642.64</v>
      </c>
      <c r="V263" s="14">
        <v>2588.62</v>
      </c>
      <c r="W263" s="14">
        <v>2525.5099999999998</v>
      </c>
      <c r="X263" s="14">
        <v>2214.9399999999996</v>
      </c>
      <c r="Y263" s="14">
        <v>2100.3599999999997</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v>2077.0699999999997</v>
      </c>
      <c r="C264" s="14">
        <v>1995.28</v>
      </c>
      <c r="D264" s="14">
        <v>1926.86</v>
      </c>
      <c r="E264" s="14">
        <v>1925.1499999999999</v>
      </c>
      <c r="F264" s="14">
        <v>2011.55</v>
      </c>
      <c r="G264" s="14">
        <v>2190.2799999999997</v>
      </c>
      <c r="H264" s="14">
        <v>2463.1999999999998</v>
      </c>
      <c r="I264" s="14">
        <v>2646.87</v>
      </c>
      <c r="J264" s="14">
        <v>2785.72</v>
      </c>
      <c r="K264" s="14">
        <v>2798.88</v>
      </c>
      <c r="L264" s="14">
        <v>2808.12</v>
      </c>
      <c r="M264" s="14">
        <v>2831.0899999999997</v>
      </c>
      <c r="N264" s="14">
        <v>2820.9799999999996</v>
      </c>
      <c r="O264" s="14">
        <v>2829.5099999999998</v>
      </c>
      <c r="P264" s="14">
        <v>2818</v>
      </c>
      <c r="Q264" s="14">
        <v>2799.22</v>
      </c>
      <c r="R264" s="14">
        <v>2818.3099999999995</v>
      </c>
      <c r="S264" s="14">
        <v>2809.5999999999995</v>
      </c>
      <c r="T264" s="14">
        <v>2811.2</v>
      </c>
      <c r="U264" s="14">
        <v>2775.8399999999997</v>
      </c>
      <c r="V264" s="14">
        <v>2656.63</v>
      </c>
      <c r="W264" s="14">
        <v>2616.5099999999998</v>
      </c>
      <c r="X264" s="14">
        <v>2373.54</v>
      </c>
      <c r="Y264" s="14">
        <v>2158.0099999999998</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v>2087.5899999999997</v>
      </c>
      <c r="C265" s="14">
        <v>2005.84</v>
      </c>
      <c r="D265" s="14">
        <v>1943.1699999999998</v>
      </c>
      <c r="E265" s="14">
        <v>1936.3300000000002</v>
      </c>
      <c r="F265" s="14">
        <v>2006.1499999999999</v>
      </c>
      <c r="G265" s="14">
        <v>2160.9799999999996</v>
      </c>
      <c r="H265" s="14">
        <v>2428.9299999999998</v>
      </c>
      <c r="I265" s="14">
        <v>2611.2999999999997</v>
      </c>
      <c r="J265" s="14">
        <v>2694.6499999999996</v>
      </c>
      <c r="K265" s="14">
        <v>2724.8599999999997</v>
      </c>
      <c r="L265" s="14">
        <v>2735.18</v>
      </c>
      <c r="M265" s="14">
        <v>2739.2799999999997</v>
      </c>
      <c r="N265" s="14">
        <v>2720.6099999999997</v>
      </c>
      <c r="O265" s="14">
        <v>2733.58</v>
      </c>
      <c r="P265" s="14">
        <v>2731.1499999999996</v>
      </c>
      <c r="Q265" s="14">
        <v>2729.3599999999997</v>
      </c>
      <c r="R265" s="14">
        <v>2789.58</v>
      </c>
      <c r="S265" s="14">
        <v>2792.5</v>
      </c>
      <c r="T265" s="14">
        <v>2765.5699999999997</v>
      </c>
      <c r="U265" s="14">
        <v>2682.3199999999997</v>
      </c>
      <c r="V265" s="14">
        <v>2642.4799999999996</v>
      </c>
      <c r="W265" s="14">
        <v>2590.7399999999998</v>
      </c>
      <c r="X265" s="14">
        <v>2304.1999999999998</v>
      </c>
      <c r="Y265" s="14">
        <v>2157.3999999999996</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v>2065.4199999999996</v>
      </c>
      <c r="C266" s="14">
        <v>1989.1499999999999</v>
      </c>
      <c r="D266" s="14">
        <v>1959.72</v>
      </c>
      <c r="E266" s="14">
        <v>1952.97</v>
      </c>
      <c r="F266" s="14">
        <v>2069.08</v>
      </c>
      <c r="G266" s="14">
        <v>2181.7399999999998</v>
      </c>
      <c r="H266" s="14">
        <v>2448.58</v>
      </c>
      <c r="I266" s="14">
        <v>2593.8399999999997</v>
      </c>
      <c r="J266" s="14">
        <v>2678.0299999999997</v>
      </c>
      <c r="K266" s="14">
        <v>2691.97</v>
      </c>
      <c r="L266" s="14">
        <v>2700.6899999999996</v>
      </c>
      <c r="M266" s="14">
        <v>2719.75</v>
      </c>
      <c r="N266" s="14">
        <v>2715.5</v>
      </c>
      <c r="O266" s="14">
        <v>2718.29</v>
      </c>
      <c r="P266" s="14">
        <v>2711.3499999999995</v>
      </c>
      <c r="Q266" s="14">
        <v>2694.4399999999996</v>
      </c>
      <c r="R266" s="14">
        <v>2706.8599999999997</v>
      </c>
      <c r="S266" s="14">
        <v>2705.63</v>
      </c>
      <c r="T266" s="14">
        <v>2691.04</v>
      </c>
      <c r="U266" s="14">
        <v>2686.45</v>
      </c>
      <c r="V266" s="14">
        <v>2618.67</v>
      </c>
      <c r="W266" s="14">
        <v>2569.1099999999997</v>
      </c>
      <c r="X266" s="14">
        <v>2360.92</v>
      </c>
      <c r="Y266" s="14">
        <v>2162.1799999999998</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v>2099.4399999999996</v>
      </c>
      <c r="C267" s="14">
        <v>2046.11</v>
      </c>
      <c r="D267" s="14">
        <v>1948.21</v>
      </c>
      <c r="E267" s="14">
        <v>1936.3799999999999</v>
      </c>
      <c r="F267" s="14">
        <v>1960.8500000000001</v>
      </c>
      <c r="G267" s="14">
        <v>2062.8399999999997</v>
      </c>
      <c r="H267" s="14">
        <v>2187.64</v>
      </c>
      <c r="I267" s="14">
        <v>2291.14</v>
      </c>
      <c r="J267" s="14">
        <v>2509.5499999999997</v>
      </c>
      <c r="K267" s="14">
        <v>2563.38</v>
      </c>
      <c r="L267" s="14">
        <v>2603.67</v>
      </c>
      <c r="M267" s="14">
        <v>2609.54</v>
      </c>
      <c r="N267" s="14">
        <v>2610.16</v>
      </c>
      <c r="O267" s="14">
        <v>2609.92</v>
      </c>
      <c r="P267" s="14">
        <v>2609.21</v>
      </c>
      <c r="Q267" s="14">
        <v>2608.3999999999996</v>
      </c>
      <c r="R267" s="14">
        <v>2615.9399999999996</v>
      </c>
      <c r="S267" s="14">
        <v>2623.2699999999995</v>
      </c>
      <c r="T267" s="14">
        <v>2642.96</v>
      </c>
      <c r="U267" s="14">
        <v>2596.25</v>
      </c>
      <c r="V267" s="14">
        <v>2582.8199999999997</v>
      </c>
      <c r="W267" s="14">
        <v>2518.2699999999995</v>
      </c>
      <c r="X267" s="14">
        <v>2259.5899999999997</v>
      </c>
      <c r="Y267" s="14">
        <v>2106.37</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v>2077.6499999999996</v>
      </c>
      <c r="C268" s="14">
        <v>1990.03</v>
      </c>
      <c r="D268" s="14">
        <v>1947.72</v>
      </c>
      <c r="E268" s="14">
        <v>1927.21</v>
      </c>
      <c r="F268" s="14">
        <v>1931.09</v>
      </c>
      <c r="G268" s="14">
        <v>2013.8300000000002</v>
      </c>
      <c r="H268" s="14">
        <v>2103.7199999999998</v>
      </c>
      <c r="I268" s="14">
        <v>2112.0899999999997</v>
      </c>
      <c r="J268" s="14">
        <v>2271.64</v>
      </c>
      <c r="K268" s="14">
        <v>2470.17</v>
      </c>
      <c r="L268" s="14">
        <v>2536.1899999999996</v>
      </c>
      <c r="M268" s="14">
        <v>2536.87</v>
      </c>
      <c r="N268" s="14">
        <v>2537.39</v>
      </c>
      <c r="O268" s="14">
        <v>2540.83</v>
      </c>
      <c r="P268" s="14">
        <v>2541.0499999999997</v>
      </c>
      <c r="Q268" s="14">
        <v>2543.1499999999996</v>
      </c>
      <c r="R268" s="14">
        <v>2567.5999999999995</v>
      </c>
      <c r="S268" s="14">
        <v>2581.91</v>
      </c>
      <c r="T268" s="14">
        <v>2579.39</v>
      </c>
      <c r="U268" s="14">
        <v>2575.7799999999997</v>
      </c>
      <c r="V268" s="14">
        <v>2560.08</v>
      </c>
      <c r="W268" s="14">
        <v>2513.0499999999997</v>
      </c>
      <c r="X268" s="14">
        <v>2236.4799999999996</v>
      </c>
      <c r="Y268" s="14">
        <v>2096.29</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v>2096.06</v>
      </c>
      <c r="C269" s="14">
        <v>2002.48</v>
      </c>
      <c r="D269" s="14">
        <v>1960.99</v>
      </c>
      <c r="E269" s="14">
        <v>1951.78</v>
      </c>
      <c r="F269" s="14">
        <v>2041.97</v>
      </c>
      <c r="G269" s="14">
        <v>2183.7799999999997</v>
      </c>
      <c r="H269" s="14">
        <v>2447.62</v>
      </c>
      <c r="I269" s="14">
        <v>2613.3499999999995</v>
      </c>
      <c r="J269" s="14">
        <v>2688.25</v>
      </c>
      <c r="K269" s="14">
        <v>2692.5699999999997</v>
      </c>
      <c r="L269" s="14">
        <v>2747.1099999999997</v>
      </c>
      <c r="M269" s="14">
        <v>2712.6499999999996</v>
      </c>
      <c r="N269" s="14">
        <v>2696.3499999999995</v>
      </c>
      <c r="O269" s="14">
        <v>2700.96</v>
      </c>
      <c r="P269" s="14">
        <v>2705.42</v>
      </c>
      <c r="Q269" s="14">
        <v>2724.0999999999995</v>
      </c>
      <c r="R269" s="14">
        <v>2743.29</v>
      </c>
      <c r="S269" s="14">
        <v>2751.14</v>
      </c>
      <c r="T269" s="14">
        <v>2744.0899999999997</v>
      </c>
      <c r="U269" s="14">
        <v>2709.2</v>
      </c>
      <c r="V269" s="14">
        <v>2649.2</v>
      </c>
      <c r="W269" s="14">
        <v>2566.5199999999995</v>
      </c>
      <c r="X269" s="14">
        <v>2261.04</v>
      </c>
      <c r="Y269" s="14">
        <v>2132.83</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v>2080.5199999999995</v>
      </c>
      <c r="C270" s="14">
        <v>2016.07</v>
      </c>
      <c r="D270" s="14">
        <v>1973.25</v>
      </c>
      <c r="E270" s="14">
        <v>1940.16</v>
      </c>
      <c r="F270" s="14">
        <v>2051.6799999999998</v>
      </c>
      <c r="G270" s="14">
        <v>2181.3399999999997</v>
      </c>
      <c r="H270" s="14">
        <v>2483.21</v>
      </c>
      <c r="I270" s="14">
        <v>2619.1799999999998</v>
      </c>
      <c r="J270" s="14">
        <v>2712.96</v>
      </c>
      <c r="K270" s="14">
        <v>2769.42</v>
      </c>
      <c r="L270" s="14">
        <v>2858.14</v>
      </c>
      <c r="M270" s="14">
        <v>2806.4799999999996</v>
      </c>
      <c r="N270" s="14">
        <v>2793.42</v>
      </c>
      <c r="O270" s="14">
        <v>2802.45</v>
      </c>
      <c r="P270" s="14">
        <v>2791.37</v>
      </c>
      <c r="Q270" s="14">
        <v>2757.3199999999997</v>
      </c>
      <c r="R270" s="14">
        <v>2841.0499999999997</v>
      </c>
      <c r="S270" s="14">
        <v>2833.5299999999997</v>
      </c>
      <c r="T270" s="14">
        <v>2830.33</v>
      </c>
      <c r="U270" s="14">
        <v>2758.2</v>
      </c>
      <c r="V270" s="14">
        <v>2678.2299999999996</v>
      </c>
      <c r="W270" s="14">
        <v>2621.4299999999998</v>
      </c>
      <c r="X270" s="14">
        <v>2327.71</v>
      </c>
      <c r="Y270" s="14">
        <v>2199.4399999999996</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v>2172.5</v>
      </c>
      <c r="C271" s="14">
        <v>2081.1499999999996</v>
      </c>
      <c r="D271" s="14">
        <v>2028.6699999999998</v>
      </c>
      <c r="E271" s="14">
        <v>1999.04</v>
      </c>
      <c r="F271" s="14">
        <v>2101.8199999999997</v>
      </c>
      <c r="G271" s="14">
        <v>2225.63</v>
      </c>
      <c r="H271" s="14">
        <v>2500.0199999999995</v>
      </c>
      <c r="I271" s="14">
        <v>2674.39</v>
      </c>
      <c r="J271" s="14">
        <v>2835.39</v>
      </c>
      <c r="K271" s="14">
        <v>2853.68</v>
      </c>
      <c r="L271" s="14">
        <v>2863.2599999999998</v>
      </c>
      <c r="M271" s="14">
        <v>2888.38</v>
      </c>
      <c r="N271" s="14">
        <v>2877.7</v>
      </c>
      <c r="O271" s="14">
        <v>2884.0999999999995</v>
      </c>
      <c r="P271" s="14">
        <v>2878.9399999999996</v>
      </c>
      <c r="Q271" s="14">
        <v>2844.7699999999995</v>
      </c>
      <c r="R271" s="14">
        <v>2841.21</v>
      </c>
      <c r="S271" s="14">
        <v>2826.1499999999996</v>
      </c>
      <c r="T271" s="14">
        <v>2818.41</v>
      </c>
      <c r="U271" s="14">
        <v>2832.2</v>
      </c>
      <c r="V271" s="14">
        <v>2719.5999999999995</v>
      </c>
      <c r="W271" s="14">
        <v>2648.7699999999995</v>
      </c>
      <c r="X271" s="14">
        <v>2418.79</v>
      </c>
      <c r="Y271" s="14">
        <v>2210.64</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v>2160.9799999999996</v>
      </c>
      <c r="C272" s="14">
        <v>2116.31</v>
      </c>
      <c r="D272" s="14">
        <v>2095.85</v>
      </c>
      <c r="E272" s="14">
        <v>2104.6799999999998</v>
      </c>
      <c r="F272" s="14">
        <v>2163.6899999999996</v>
      </c>
      <c r="G272" s="14">
        <v>2244.4799999999996</v>
      </c>
      <c r="H272" s="14">
        <v>2522.7999999999997</v>
      </c>
      <c r="I272" s="14">
        <v>2687.63</v>
      </c>
      <c r="J272" s="14">
        <v>2808.3499999999995</v>
      </c>
      <c r="K272" s="14">
        <v>2818.43</v>
      </c>
      <c r="L272" s="14">
        <v>2824.8499999999995</v>
      </c>
      <c r="M272" s="14">
        <v>2849.33</v>
      </c>
      <c r="N272" s="14">
        <v>2836.9799999999996</v>
      </c>
      <c r="O272" s="14">
        <v>2849.21</v>
      </c>
      <c r="P272" s="14">
        <v>2850.24</v>
      </c>
      <c r="Q272" s="14">
        <v>2818.39</v>
      </c>
      <c r="R272" s="14">
        <v>2828.54</v>
      </c>
      <c r="S272" s="14">
        <v>2821.8999999999996</v>
      </c>
      <c r="T272" s="14">
        <v>2808.8099999999995</v>
      </c>
      <c r="U272" s="14">
        <v>2821.38</v>
      </c>
      <c r="V272" s="14">
        <v>2737.7599999999998</v>
      </c>
      <c r="W272" s="14">
        <v>2625.96</v>
      </c>
      <c r="X272" s="14">
        <v>2431.4299999999998</v>
      </c>
      <c r="Y272" s="14">
        <v>2199.38</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v>2174.5499999999997</v>
      </c>
      <c r="C273" s="14">
        <v>2119.1099999999997</v>
      </c>
      <c r="D273" s="14">
        <v>2111.8799999999997</v>
      </c>
      <c r="E273" s="14">
        <v>2117.85</v>
      </c>
      <c r="F273" s="14">
        <v>2172.7799999999997</v>
      </c>
      <c r="G273" s="14">
        <v>2258.14</v>
      </c>
      <c r="H273" s="14">
        <v>2543.62</v>
      </c>
      <c r="I273" s="14">
        <v>2760.4799999999996</v>
      </c>
      <c r="J273" s="14">
        <v>2892.87</v>
      </c>
      <c r="K273" s="14">
        <v>2913.95</v>
      </c>
      <c r="L273" s="14">
        <v>2920.8199999999997</v>
      </c>
      <c r="M273" s="14">
        <v>2948.41</v>
      </c>
      <c r="N273" s="14">
        <v>2934.66</v>
      </c>
      <c r="O273" s="14">
        <v>2937.0599999999995</v>
      </c>
      <c r="P273" s="14">
        <v>2933.67</v>
      </c>
      <c r="Q273" s="14">
        <v>2901.63</v>
      </c>
      <c r="R273" s="14">
        <v>2907.89</v>
      </c>
      <c r="S273" s="14">
        <v>2904.21</v>
      </c>
      <c r="T273" s="14">
        <v>2905.7999999999997</v>
      </c>
      <c r="U273" s="14">
        <v>2914.92</v>
      </c>
      <c r="V273" s="14">
        <v>2885.5499999999997</v>
      </c>
      <c r="W273" s="14">
        <v>2792.54</v>
      </c>
      <c r="X273" s="14">
        <v>2585.2599999999998</v>
      </c>
      <c r="Y273" s="14">
        <v>2273.2999999999997</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v>2248.1999999999998</v>
      </c>
      <c r="C274" s="14">
        <v>2210.2399999999998</v>
      </c>
      <c r="D274" s="14">
        <v>2175.0699999999997</v>
      </c>
      <c r="E274" s="14">
        <v>2148.4699999999998</v>
      </c>
      <c r="F274" s="14">
        <v>2172</v>
      </c>
      <c r="G274" s="14">
        <v>2240.17</v>
      </c>
      <c r="H274" s="14">
        <v>2357.3099999999995</v>
      </c>
      <c r="I274" s="14">
        <v>2521.8999999999996</v>
      </c>
      <c r="J274" s="14">
        <v>2673.0999999999995</v>
      </c>
      <c r="K274" s="14">
        <v>2767.5</v>
      </c>
      <c r="L274" s="14">
        <v>2795.64</v>
      </c>
      <c r="M274" s="14">
        <v>2800.5099999999998</v>
      </c>
      <c r="N274" s="14">
        <v>2797.3999999999996</v>
      </c>
      <c r="O274" s="14">
        <v>2794.7299999999996</v>
      </c>
      <c r="P274" s="14">
        <v>2792.83</v>
      </c>
      <c r="Q274" s="14">
        <v>2774.25</v>
      </c>
      <c r="R274" s="14">
        <v>2784.72</v>
      </c>
      <c r="S274" s="14">
        <v>2788.7699999999995</v>
      </c>
      <c r="T274" s="14">
        <v>2784.49</v>
      </c>
      <c r="U274" s="14">
        <v>2767.04</v>
      </c>
      <c r="V274" s="14">
        <v>2758.54</v>
      </c>
      <c r="W274" s="14">
        <v>2639.5999999999995</v>
      </c>
      <c r="X274" s="14">
        <v>2534.3099999999995</v>
      </c>
      <c r="Y274" s="14">
        <v>2242.25</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v>2242.8199999999997</v>
      </c>
      <c r="C275" s="14">
        <v>2190.6999999999998</v>
      </c>
      <c r="D275" s="14">
        <v>2158.1499999999996</v>
      </c>
      <c r="E275" s="14">
        <v>2144.14</v>
      </c>
      <c r="F275" s="14">
        <v>2152.2199999999998</v>
      </c>
      <c r="G275" s="14">
        <v>2183.7399999999998</v>
      </c>
      <c r="H275" s="14">
        <v>2242.7299999999996</v>
      </c>
      <c r="I275" s="14">
        <v>2291.4499999999998</v>
      </c>
      <c r="J275" s="14">
        <v>2533.8999999999996</v>
      </c>
      <c r="K275" s="14">
        <v>2623.92</v>
      </c>
      <c r="L275" s="14">
        <v>2652.49</v>
      </c>
      <c r="M275" s="14">
        <v>2657.0499999999997</v>
      </c>
      <c r="N275" s="14">
        <v>2656.0899999999997</v>
      </c>
      <c r="O275" s="14">
        <v>2655.5999999999995</v>
      </c>
      <c r="P275" s="14">
        <v>2654.71</v>
      </c>
      <c r="Q275" s="14">
        <v>2646.17</v>
      </c>
      <c r="R275" s="14">
        <v>2648.89</v>
      </c>
      <c r="S275" s="14">
        <v>2652.97</v>
      </c>
      <c r="T275" s="14">
        <v>2652.71</v>
      </c>
      <c r="U275" s="14">
        <v>2646.41</v>
      </c>
      <c r="V275" s="14">
        <v>2645.2</v>
      </c>
      <c r="W275" s="14">
        <v>2581.9699999999998</v>
      </c>
      <c r="X275" s="14">
        <v>2337.0299999999997</v>
      </c>
      <c r="Y275" s="14">
        <v>2187.4299999999998</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v>2120.4699999999998</v>
      </c>
      <c r="C276" s="14">
        <v>2064.7699999999995</v>
      </c>
      <c r="D276" s="14">
        <v>2007.98</v>
      </c>
      <c r="E276" s="14">
        <v>1988.05</v>
      </c>
      <c r="F276" s="14">
        <v>2058.7399999999998</v>
      </c>
      <c r="G276" s="14">
        <v>2157.8599999999997</v>
      </c>
      <c r="H276" s="14">
        <v>2389.5999999999995</v>
      </c>
      <c r="I276" s="14">
        <v>2592.92</v>
      </c>
      <c r="J276" s="14">
        <v>2740.04</v>
      </c>
      <c r="K276" s="14">
        <v>2760.17</v>
      </c>
      <c r="L276" s="14">
        <v>2762.63</v>
      </c>
      <c r="M276" s="14">
        <v>2783.39</v>
      </c>
      <c r="N276" s="14">
        <v>2770.96</v>
      </c>
      <c r="O276" s="14">
        <v>2775.97</v>
      </c>
      <c r="P276" s="14">
        <v>2773.5199999999995</v>
      </c>
      <c r="Q276" s="14">
        <v>2730.92</v>
      </c>
      <c r="R276" s="14">
        <v>2737.5</v>
      </c>
      <c r="S276" s="14">
        <v>2707.0999999999995</v>
      </c>
      <c r="T276" s="14">
        <v>2706.8399999999997</v>
      </c>
      <c r="U276" s="14">
        <v>2739.2</v>
      </c>
      <c r="V276" s="14">
        <v>2620.9299999999998</v>
      </c>
      <c r="W276" s="14">
        <v>2532.1999999999998</v>
      </c>
      <c r="X276" s="14">
        <v>2337.0899999999997</v>
      </c>
      <c r="Y276" s="14">
        <v>2143.1999999999998</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v>2095.9299999999998</v>
      </c>
      <c r="C277" s="14">
        <v>2003.75</v>
      </c>
      <c r="D277" s="14">
        <v>1927.23</v>
      </c>
      <c r="E277" s="14">
        <v>1901.98</v>
      </c>
      <c r="F277" s="14">
        <v>1963.55</v>
      </c>
      <c r="G277" s="14">
        <v>2140.0199999999995</v>
      </c>
      <c r="H277" s="14">
        <v>2372.1499999999996</v>
      </c>
      <c r="I277" s="14">
        <v>2570.5</v>
      </c>
      <c r="J277" s="14">
        <v>2701.8399999999997</v>
      </c>
      <c r="K277" s="14">
        <v>2732.0899999999997</v>
      </c>
      <c r="L277" s="14">
        <v>2727.89</v>
      </c>
      <c r="M277" s="14">
        <v>2772.92</v>
      </c>
      <c r="N277" s="14">
        <v>2755.8199999999997</v>
      </c>
      <c r="O277" s="14">
        <v>2760.96</v>
      </c>
      <c r="P277" s="14">
        <v>2757.18</v>
      </c>
      <c r="Q277" s="14">
        <v>2709.5099999999998</v>
      </c>
      <c r="R277" s="14">
        <v>2671.5699999999997</v>
      </c>
      <c r="S277" s="14">
        <v>2648.2799999999997</v>
      </c>
      <c r="T277" s="14">
        <v>2646.2599999999998</v>
      </c>
      <c r="U277" s="14">
        <v>2738.1099999999997</v>
      </c>
      <c r="V277" s="14">
        <v>2650.24</v>
      </c>
      <c r="W277" s="14">
        <v>2581.8999999999996</v>
      </c>
      <c r="X277" s="14">
        <v>2350.38</v>
      </c>
      <c r="Y277" s="14">
        <v>2135.16</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v>2036.54</v>
      </c>
      <c r="C278" s="14">
        <v>1934.48</v>
      </c>
      <c r="D278" s="14">
        <v>1923.3300000000002</v>
      </c>
      <c r="E278" s="14">
        <v>1897.74</v>
      </c>
      <c r="F278" s="14">
        <v>1931.11</v>
      </c>
      <c r="G278" s="14">
        <v>2115.1899999999996</v>
      </c>
      <c r="H278" s="14">
        <v>2406.2399999999998</v>
      </c>
      <c r="I278" s="14">
        <v>2567</v>
      </c>
      <c r="J278" s="14">
        <v>2680.67</v>
      </c>
      <c r="K278" s="14">
        <v>2689.88</v>
      </c>
      <c r="L278" s="14">
        <v>2691.2699999999995</v>
      </c>
      <c r="M278" s="14">
        <v>2723.8499999999995</v>
      </c>
      <c r="N278" s="14">
        <v>2711.6499999999996</v>
      </c>
      <c r="O278" s="14">
        <v>2717.67</v>
      </c>
      <c r="P278" s="14">
        <v>2711.9399999999996</v>
      </c>
      <c r="Q278" s="14">
        <v>2677.6499999999996</v>
      </c>
      <c r="R278" s="14">
        <v>2677.0699999999997</v>
      </c>
      <c r="S278" s="14">
        <v>2656.46</v>
      </c>
      <c r="T278" s="14">
        <v>2657.3399999999997</v>
      </c>
      <c r="U278" s="14">
        <v>2698.8999999999996</v>
      </c>
      <c r="V278" s="14">
        <v>2666.42</v>
      </c>
      <c r="W278" s="14">
        <v>2579.58</v>
      </c>
      <c r="X278" s="14">
        <v>2333.5099999999998</v>
      </c>
      <c r="Y278" s="14">
        <v>2112.1099999999997</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v>1998.6200000000001</v>
      </c>
      <c r="C279" s="14">
        <v>1903.8500000000001</v>
      </c>
      <c r="D279" s="14">
        <v>1870.03</v>
      </c>
      <c r="E279" s="14">
        <v>1861.23</v>
      </c>
      <c r="F279" s="14">
        <v>1919.93</v>
      </c>
      <c r="G279" s="14">
        <v>2129.3999999999996</v>
      </c>
      <c r="H279" s="14">
        <v>2432.8599999999997</v>
      </c>
      <c r="I279" s="14">
        <v>2630.97</v>
      </c>
      <c r="J279" s="14">
        <v>2749.14</v>
      </c>
      <c r="K279" s="14">
        <v>2749.0599999999995</v>
      </c>
      <c r="L279" s="14">
        <v>2743.25</v>
      </c>
      <c r="M279" s="14">
        <v>2784.99</v>
      </c>
      <c r="N279" s="14">
        <v>2771.42</v>
      </c>
      <c r="O279" s="14">
        <v>2773.93</v>
      </c>
      <c r="P279" s="14">
        <v>2769.6099999999997</v>
      </c>
      <c r="Q279" s="14">
        <v>2717.72</v>
      </c>
      <c r="R279" s="14">
        <v>2706.7699999999995</v>
      </c>
      <c r="S279" s="14">
        <v>2679.18</v>
      </c>
      <c r="T279" s="14">
        <v>2705.2299999999996</v>
      </c>
      <c r="U279" s="14">
        <v>2753.74</v>
      </c>
      <c r="V279" s="14">
        <v>2710.43</v>
      </c>
      <c r="W279" s="14">
        <v>2571.3599999999997</v>
      </c>
      <c r="X279" s="14">
        <v>2398.0499999999997</v>
      </c>
      <c r="Y279" s="14">
        <v>2131.8999999999996</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v>2047.61</v>
      </c>
      <c r="C280" s="14">
        <v>1988.61</v>
      </c>
      <c r="D280" s="14">
        <v>1995.59</v>
      </c>
      <c r="E280" s="14">
        <v>2000.14</v>
      </c>
      <c r="F280" s="14">
        <v>2055.35</v>
      </c>
      <c r="G280" s="14">
        <v>2194.33</v>
      </c>
      <c r="H280" s="14">
        <v>2480.46</v>
      </c>
      <c r="I280" s="14">
        <v>2669.87</v>
      </c>
      <c r="J280" s="14">
        <v>2828.22</v>
      </c>
      <c r="K280" s="14">
        <v>2849.91</v>
      </c>
      <c r="L280" s="14">
        <v>2861.0599999999995</v>
      </c>
      <c r="M280" s="14">
        <v>2876.71</v>
      </c>
      <c r="N280" s="14">
        <v>2867.5299999999997</v>
      </c>
      <c r="O280" s="14">
        <v>2871.3499999999995</v>
      </c>
      <c r="P280" s="14">
        <v>2864.0499999999997</v>
      </c>
      <c r="Q280" s="14">
        <v>2830.14</v>
      </c>
      <c r="R280" s="14">
        <v>2859.2699999999995</v>
      </c>
      <c r="S280" s="14">
        <v>2859.16</v>
      </c>
      <c r="T280" s="14">
        <v>2857.45</v>
      </c>
      <c r="U280" s="14">
        <v>2870.0199999999995</v>
      </c>
      <c r="V280" s="14">
        <v>2780.1899999999996</v>
      </c>
      <c r="W280" s="14">
        <v>2712.39</v>
      </c>
      <c r="X280" s="14">
        <v>2558.39</v>
      </c>
      <c r="Y280" s="14">
        <v>2259.21</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v>2278.38</v>
      </c>
      <c r="C281" s="14">
        <v>2192.7699999999995</v>
      </c>
      <c r="D281" s="14">
        <v>2173.8099999999995</v>
      </c>
      <c r="E281" s="14">
        <v>2161.12</v>
      </c>
      <c r="F281" s="14">
        <v>2170.3999999999996</v>
      </c>
      <c r="G281" s="14">
        <v>2212.38</v>
      </c>
      <c r="H281" s="14">
        <v>2394.6999999999998</v>
      </c>
      <c r="I281" s="14">
        <v>2526.63</v>
      </c>
      <c r="J281" s="14">
        <v>2745.4399999999996</v>
      </c>
      <c r="K281" s="14">
        <v>2893.8399999999997</v>
      </c>
      <c r="L281" s="14">
        <v>2931.99</v>
      </c>
      <c r="M281" s="14">
        <v>2942.14</v>
      </c>
      <c r="N281" s="14">
        <v>2936.08</v>
      </c>
      <c r="O281" s="14">
        <v>2931.8399999999997</v>
      </c>
      <c r="P281" s="14">
        <v>2914.5999999999995</v>
      </c>
      <c r="Q281" s="14">
        <v>2902.0099999999998</v>
      </c>
      <c r="R281" s="14">
        <v>2936.93</v>
      </c>
      <c r="S281" s="14">
        <v>2942.2299999999996</v>
      </c>
      <c r="T281" s="14">
        <v>2935.4399999999996</v>
      </c>
      <c r="U281" s="14">
        <v>2907</v>
      </c>
      <c r="V281" s="14">
        <v>2838.4799999999996</v>
      </c>
      <c r="W281" s="14">
        <v>2715.7299999999996</v>
      </c>
      <c r="X281" s="14">
        <v>2538.5099999999998</v>
      </c>
      <c r="Y281" s="14">
        <v>2282.0499999999997</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v>2207.7199999999998</v>
      </c>
      <c r="C282" s="14">
        <v>2152.2699999999995</v>
      </c>
      <c r="D282" s="14">
        <v>2098.06</v>
      </c>
      <c r="E282" s="14">
        <v>2069.9699999999998</v>
      </c>
      <c r="F282" s="14">
        <v>2088.9499999999998</v>
      </c>
      <c r="G282" s="14">
        <v>2159.6099999999997</v>
      </c>
      <c r="H282" s="14">
        <v>2208.66</v>
      </c>
      <c r="I282" s="14">
        <v>2260.7799999999997</v>
      </c>
      <c r="J282" s="14">
        <v>2523.64</v>
      </c>
      <c r="K282" s="14">
        <v>2692.89</v>
      </c>
      <c r="L282" s="14">
        <v>2723.68</v>
      </c>
      <c r="M282" s="14">
        <v>2728.9799999999996</v>
      </c>
      <c r="N282" s="14">
        <v>2729.95</v>
      </c>
      <c r="O282" s="14">
        <v>2728.29</v>
      </c>
      <c r="P282" s="14">
        <v>2721.89</v>
      </c>
      <c r="Q282" s="14">
        <v>2717.71</v>
      </c>
      <c r="R282" s="14">
        <v>2747</v>
      </c>
      <c r="S282" s="14">
        <v>2756.2699999999995</v>
      </c>
      <c r="T282" s="14">
        <v>2747.89</v>
      </c>
      <c r="U282" s="14">
        <v>2731.4799999999996</v>
      </c>
      <c r="V282" s="14">
        <v>2719.99</v>
      </c>
      <c r="W282" s="14">
        <v>2675.5599999999995</v>
      </c>
      <c r="X282" s="14">
        <v>2456.62</v>
      </c>
      <c r="Y282" s="14">
        <v>2229.2299999999996</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v>2180.4299999999998</v>
      </c>
      <c r="C283" s="14">
        <v>2087.89</v>
      </c>
      <c r="D283" s="14">
        <v>2057.16</v>
      </c>
      <c r="E283" s="14">
        <v>2046.0600000000002</v>
      </c>
      <c r="F283" s="14">
        <v>2111.0199999999995</v>
      </c>
      <c r="G283" s="14">
        <v>2216.0899999999997</v>
      </c>
      <c r="H283" s="14">
        <v>2535.08</v>
      </c>
      <c r="I283" s="14">
        <v>2733.93</v>
      </c>
      <c r="J283" s="14">
        <v>2880.4799999999996</v>
      </c>
      <c r="K283" s="14">
        <v>2915.18</v>
      </c>
      <c r="L283" s="14">
        <v>2924.45</v>
      </c>
      <c r="M283" s="14">
        <v>2949.87</v>
      </c>
      <c r="N283" s="14">
        <v>2942.8399999999997</v>
      </c>
      <c r="O283" s="14">
        <v>2948.42</v>
      </c>
      <c r="P283" s="14">
        <v>2947</v>
      </c>
      <c r="Q283" s="14">
        <v>2905.9399999999996</v>
      </c>
      <c r="R283" s="14">
        <v>2917.8499999999995</v>
      </c>
      <c r="S283" s="14">
        <v>2897.1099999999997</v>
      </c>
      <c r="T283" s="14">
        <v>2878.7599999999998</v>
      </c>
      <c r="U283" s="14">
        <v>2883.72</v>
      </c>
      <c r="V283" s="14">
        <v>2770.2699999999995</v>
      </c>
      <c r="W283" s="14">
        <v>2698.75</v>
      </c>
      <c r="X283" s="14">
        <v>2532.16</v>
      </c>
      <c r="Y283" s="14">
        <v>2236.5</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v>2170.29</v>
      </c>
      <c r="C284" s="14">
        <v>2106.9199999999996</v>
      </c>
      <c r="D284" s="14">
        <v>2060.83</v>
      </c>
      <c r="E284" s="14">
        <v>2049.5</v>
      </c>
      <c r="F284" s="14">
        <v>2130.9799999999996</v>
      </c>
      <c r="G284" s="14">
        <v>2218.3099999999995</v>
      </c>
      <c r="H284" s="14">
        <v>2438.0999999999995</v>
      </c>
      <c r="I284" s="14">
        <v>2684.75</v>
      </c>
      <c r="J284" s="14">
        <v>2886.29</v>
      </c>
      <c r="K284" s="14">
        <v>2907.64</v>
      </c>
      <c r="L284" s="14">
        <v>2908.39</v>
      </c>
      <c r="M284" s="14">
        <v>2915.25</v>
      </c>
      <c r="N284" s="14">
        <v>2908.2699999999995</v>
      </c>
      <c r="O284" s="14">
        <v>2910.8999999999996</v>
      </c>
      <c r="P284" s="14">
        <v>2908.7</v>
      </c>
      <c r="Q284" s="14">
        <v>2896.8599999999997</v>
      </c>
      <c r="R284" s="14">
        <v>2902.29</v>
      </c>
      <c r="S284" s="14">
        <v>2899.7799999999997</v>
      </c>
      <c r="T284" s="14">
        <v>2895.7299999999996</v>
      </c>
      <c r="U284" s="14">
        <v>2891.2999999999997</v>
      </c>
      <c r="V284" s="14">
        <v>2793.5699999999997</v>
      </c>
      <c r="W284" s="14">
        <v>2682.2299999999996</v>
      </c>
      <c r="X284" s="14">
        <v>2393.6099999999997</v>
      </c>
      <c r="Y284" s="14">
        <v>2198.2299999999996</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v>2154.3499999999995</v>
      </c>
      <c r="C285" s="14">
        <v>2089.71</v>
      </c>
      <c r="D285" s="14">
        <v>2056.4799999999996</v>
      </c>
      <c r="E285" s="14">
        <v>2057.7399999999998</v>
      </c>
      <c r="F285" s="14">
        <v>2097.9699999999998</v>
      </c>
      <c r="G285" s="14">
        <v>2225.14</v>
      </c>
      <c r="H285" s="14">
        <v>2537.4299999999998</v>
      </c>
      <c r="I285" s="14">
        <v>2729.5999999999995</v>
      </c>
      <c r="J285" s="14">
        <v>2907.7299999999996</v>
      </c>
      <c r="K285" s="14">
        <v>2911.89</v>
      </c>
      <c r="L285" s="14">
        <v>2912.22</v>
      </c>
      <c r="M285" s="14">
        <v>2914.47</v>
      </c>
      <c r="N285" s="14">
        <v>2912.68</v>
      </c>
      <c r="O285" s="14">
        <v>2914.5199999999995</v>
      </c>
      <c r="P285" s="14">
        <v>2910.47</v>
      </c>
      <c r="Q285" s="14">
        <v>2897.04</v>
      </c>
      <c r="R285" s="14">
        <v>2904.9799999999996</v>
      </c>
      <c r="S285" s="14">
        <v>2900.3599999999997</v>
      </c>
      <c r="T285" s="14">
        <v>2901.75</v>
      </c>
      <c r="U285" s="14">
        <v>2920.24</v>
      </c>
      <c r="V285" s="14">
        <v>2899.8499999999995</v>
      </c>
      <c r="W285" s="14">
        <v>2809.5499999999997</v>
      </c>
      <c r="X285" s="14">
        <v>2589.2299999999996</v>
      </c>
      <c r="Y285" s="14">
        <v>2328.29</v>
      </c>
      <c r="Z285" s="4">
        <f>IFERROR(Y285,"скрыть")</f>
        <v>2328.29</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v>2254.21</v>
      </c>
      <c r="C286" s="14">
        <v>2142.83</v>
      </c>
      <c r="D286" s="14">
        <v>2122.79</v>
      </c>
      <c r="E286" s="14">
        <v>2125.2299999999996</v>
      </c>
      <c r="F286" s="14">
        <v>2171.62</v>
      </c>
      <c r="G286" s="14">
        <v>2294.63</v>
      </c>
      <c r="H286" s="14">
        <v>2529.71</v>
      </c>
      <c r="I286" s="14">
        <v>2785.0199999999995</v>
      </c>
      <c r="J286" s="14">
        <v>2919.97</v>
      </c>
      <c r="K286" s="14">
        <v>2930.88</v>
      </c>
      <c r="L286" s="14">
        <v>2934.1499999999996</v>
      </c>
      <c r="M286" s="14">
        <v>2947.92</v>
      </c>
      <c r="N286" s="14">
        <v>2935.3099999999995</v>
      </c>
      <c r="O286" s="14">
        <v>2932.39</v>
      </c>
      <c r="P286" s="14">
        <v>2928.8499999999995</v>
      </c>
      <c r="Q286" s="14">
        <v>2910.9799999999996</v>
      </c>
      <c r="R286" s="14">
        <v>2922.41</v>
      </c>
      <c r="S286" s="14">
        <v>2928.5599999999995</v>
      </c>
      <c r="T286" s="14">
        <v>2924.88</v>
      </c>
      <c r="U286" s="14">
        <v>2934.6099999999997</v>
      </c>
      <c r="V286" s="14">
        <v>2918.0499999999997</v>
      </c>
      <c r="W286" s="14">
        <v>2911.99</v>
      </c>
      <c r="X286" s="14">
        <v>2728.29</v>
      </c>
      <c r="Y286" s="14">
        <v>2541.8199999999997</v>
      </c>
      <c r="Z286" s="4">
        <f>IFERROR(Y286,"скрыть")</f>
        <v>2541.8199999999997</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v>2323.4499999999998</v>
      </c>
      <c r="C287" s="14">
        <v>2171.64</v>
      </c>
      <c r="D287" s="14">
        <v>2135.46</v>
      </c>
      <c r="E287" s="14">
        <v>2128.0699999999997</v>
      </c>
      <c r="F287" s="14">
        <v>2125.0899999999997</v>
      </c>
      <c r="G287" s="14">
        <v>2162.7999999999997</v>
      </c>
      <c r="H287" s="14">
        <v>2194.5</v>
      </c>
      <c r="I287" s="14">
        <v>2378.0599999999995</v>
      </c>
      <c r="J287" s="14">
        <v>2540.7999999999997</v>
      </c>
      <c r="K287" s="14">
        <v>2657.58</v>
      </c>
      <c r="L287" s="14">
        <v>2732.22</v>
      </c>
      <c r="M287" s="14">
        <v>2744.96</v>
      </c>
      <c r="N287" s="14">
        <v>2742.25</v>
      </c>
      <c r="O287" s="14">
        <v>2745.29</v>
      </c>
      <c r="P287" s="14">
        <v>2745.3599999999997</v>
      </c>
      <c r="Q287" s="14">
        <v>2726.49</v>
      </c>
      <c r="R287" s="14">
        <v>2748.47</v>
      </c>
      <c r="S287" s="14">
        <v>2766.0599999999995</v>
      </c>
      <c r="T287" s="14">
        <v>2766.5099999999998</v>
      </c>
      <c r="U287" s="14">
        <v>2761.17</v>
      </c>
      <c r="V287" s="14">
        <v>2776.97</v>
      </c>
      <c r="W287" s="14">
        <v>2751.4399999999996</v>
      </c>
      <c r="X287" s="14">
        <v>2636.2</v>
      </c>
      <c r="Y287" s="14">
        <v>2481.2199999999998</v>
      </c>
      <c r="Z287" s="4">
        <f>IFERROR(Y287,"скрыть")</f>
        <v>2481.2199999999998</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60"/>
      <c r="B288" s="61" t="s">
        <v>90</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v>2172.7099999999996</v>
      </c>
      <c r="C291" s="14">
        <v>2103.6799999999998</v>
      </c>
      <c r="D291" s="14">
        <v>2057.1499999999996</v>
      </c>
      <c r="E291" s="14">
        <v>2042.48</v>
      </c>
      <c r="F291" s="14">
        <v>2131.54</v>
      </c>
      <c r="G291" s="14">
        <v>2264.1299999999997</v>
      </c>
      <c r="H291" s="14">
        <v>2500.65</v>
      </c>
      <c r="I291" s="14">
        <v>2689.7099999999996</v>
      </c>
      <c r="J291" s="14">
        <v>2829.9599999999996</v>
      </c>
      <c r="K291" s="14">
        <v>2833.5399999999995</v>
      </c>
      <c r="L291" s="14">
        <v>2841.4599999999996</v>
      </c>
      <c r="M291" s="14">
        <v>2872.2</v>
      </c>
      <c r="N291" s="14">
        <v>2858.31</v>
      </c>
      <c r="O291" s="14">
        <v>2867.8399999999997</v>
      </c>
      <c r="P291" s="14">
        <v>2873.6</v>
      </c>
      <c r="Q291" s="14">
        <v>2857.69</v>
      </c>
      <c r="R291" s="14">
        <v>2840.36</v>
      </c>
      <c r="S291" s="14">
        <v>2829.61</v>
      </c>
      <c r="T291" s="14">
        <v>2809.2499999999995</v>
      </c>
      <c r="U291" s="14">
        <v>2809.85</v>
      </c>
      <c r="V291" s="14">
        <v>2724.2799999999997</v>
      </c>
      <c r="W291" s="14">
        <v>2642.86</v>
      </c>
      <c r="X291" s="14">
        <v>2411.2699999999995</v>
      </c>
      <c r="Y291" s="14">
        <v>2222.56</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v>2163.56</v>
      </c>
      <c r="C292" s="14">
        <v>2082.2299999999996</v>
      </c>
      <c r="D292" s="14">
        <v>2015.3500000000001</v>
      </c>
      <c r="E292" s="14">
        <v>1994.14</v>
      </c>
      <c r="F292" s="14">
        <v>2087.8399999999997</v>
      </c>
      <c r="G292" s="14">
        <v>2222.8799999999997</v>
      </c>
      <c r="H292" s="14">
        <v>2468.6699999999996</v>
      </c>
      <c r="I292" s="14">
        <v>2663.0399999999995</v>
      </c>
      <c r="J292" s="14">
        <v>2832.6699999999996</v>
      </c>
      <c r="K292" s="14">
        <v>2849.48</v>
      </c>
      <c r="L292" s="14">
        <v>2858.5499999999997</v>
      </c>
      <c r="M292" s="14">
        <v>2878.91</v>
      </c>
      <c r="N292" s="14">
        <v>2871.64</v>
      </c>
      <c r="O292" s="14">
        <v>2873.9599999999996</v>
      </c>
      <c r="P292" s="14">
        <v>2870.85</v>
      </c>
      <c r="Q292" s="14">
        <v>2856.37</v>
      </c>
      <c r="R292" s="14">
        <v>2858.0499999999997</v>
      </c>
      <c r="S292" s="14">
        <v>2858.0499999999997</v>
      </c>
      <c r="T292" s="14">
        <v>2840.65</v>
      </c>
      <c r="U292" s="14">
        <v>2825.4999999999995</v>
      </c>
      <c r="V292" s="14">
        <v>2725.45</v>
      </c>
      <c r="W292" s="14">
        <v>2636.97</v>
      </c>
      <c r="X292" s="14">
        <v>2319.2199999999998</v>
      </c>
      <c r="Y292" s="14">
        <v>2190.9599999999996</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v>2162.6299999999997</v>
      </c>
      <c r="C293" s="14">
        <v>2085.0099999999998</v>
      </c>
      <c r="D293" s="14">
        <v>2028.9</v>
      </c>
      <c r="E293" s="14">
        <v>2026.98</v>
      </c>
      <c r="F293" s="14">
        <v>2116.9699999999998</v>
      </c>
      <c r="G293" s="14">
        <v>2270.6999999999998</v>
      </c>
      <c r="H293" s="14">
        <v>2487.16</v>
      </c>
      <c r="I293" s="14">
        <v>2682.5399999999995</v>
      </c>
      <c r="J293" s="14">
        <v>2793.85</v>
      </c>
      <c r="K293" s="14">
        <v>2798.74</v>
      </c>
      <c r="L293" s="14">
        <v>2812.32</v>
      </c>
      <c r="M293" s="14">
        <v>2825.27</v>
      </c>
      <c r="N293" s="14">
        <v>2815.0099999999998</v>
      </c>
      <c r="O293" s="14">
        <v>2819.12</v>
      </c>
      <c r="P293" s="14">
        <v>2817.65</v>
      </c>
      <c r="Q293" s="14">
        <v>2810.99</v>
      </c>
      <c r="R293" s="14">
        <v>2806.44</v>
      </c>
      <c r="S293" s="14">
        <v>2802.89</v>
      </c>
      <c r="T293" s="14">
        <v>2800.4999999999995</v>
      </c>
      <c r="U293" s="14">
        <v>2805.5499999999997</v>
      </c>
      <c r="V293" s="14">
        <v>2720.5099999999998</v>
      </c>
      <c r="W293" s="14">
        <v>2635.33</v>
      </c>
      <c r="X293" s="14">
        <v>2384.1799999999998</v>
      </c>
      <c r="Y293" s="14">
        <v>2223.1299999999997</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v>2252.39</v>
      </c>
      <c r="C294" s="14">
        <v>2167.3999999999996</v>
      </c>
      <c r="D294" s="14">
        <v>2134.1699999999996</v>
      </c>
      <c r="E294" s="14">
        <v>2124.8599999999997</v>
      </c>
      <c r="F294" s="14">
        <v>2146.6299999999997</v>
      </c>
      <c r="G294" s="14">
        <v>2218.5199999999995</v>
      </c>
      <c r="H294" s="14">
        <v>2357.33</v>
      </c>
      <c r="I294" s="14">
        <v>2389.8399999999997</v>
      </c>
      <c r="J294" s="14">
        <v>2611.1699999999996</v>
      </c>
      <c r="K294" s="14">
        <v>2700.0399999999995</v>
      </c>
      <c r="L294" s="14">
        <v>2737.06</v>
      </c>
      <c r="M294" s="14">
        <v>2743.7799999999997</v>
      </c>
      <c r="N294" s="14">
        <v>2743.39</v>
      </c>
      <c r="O294" s="14">
        <v>2744.66</v>
      </c>
      <c r="P294" s="14">
        <v>2747.33</v>
      </c>
      <c r="Q294" s="14">
        <v>2720.36</v>
      </c>
      <c r="R294" s="14">
        <v>2750.2599999999998</v>
      </c>
      <c r="S294" s="14">
        <v>2756.9599999999996</v>
      </c>
      <c r="T294" s="14">
        <v>2749.62</v>
      </c>
      <c r="U294" s="14">
        <v>2724.3799999999997</v>
      </c>
      <c r="V294" s="14">
        <v>2669.57</v>
      </c>
      <c r="W294" s="14">
        <v>2628.2899999999995</v>
      </c>
      <c r="X294" s="14">
        <v>2513.7399999999998</v>
      </c>
      <c r="Y294" s="14">
        <v>2242.9299999999998</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v>2239.0299999999997</v>
      </c>
      <c r="C295" s="14">
        <v>2166.06</v>
      </c>
      <c r="D295" s="14">
        <v>2128.1299999999997</v>
      </c>
      <c r="E295" s="14">
        <v>2108.3399999999997</v>
      </c>
      <c r="F295" s="14">
        <v>2129.64</v>
      </c>
      <c r="G295" s="14">
        <v>2163.02</v>
      </c>
      <c r="H295" s="14">
        <v>2291.2899999999995</v>
      </c>
      <c r="I295" s="14">
        <v>2320.41</v>
      </c>
      <c r="J295" s="14">
        <v>2475.4899999999998</v>
      </c>
      <c r="K295" s="14">
        <v>2599.9999999999995</v>
      </c>
      <c r="L295" s="14">
        <v>2663.2899999999995</v>
      </c>
      <c r="M295" s="14">
        <v>2667.3399999999997</v>
      </c>
      <c r="N295" s="14">
        <v>2667.58</v>
      </c>
      <c r="O295" s="14">
        <v>2667.41</v>
      </c>
      <c r="P295" s="14">
        <v>2667.18</v>
      </c>
      <c r="Q295" s="14">
        <v>2660.83</v>
      </c>
      <c r="R295" s="14">
        <v>2666.0099999999998</v>
      </c>
      <c r="S295" s="14">
        <v>2673.4</v>
      </c>
      <c r="T295" s="14">
        <v>2675.5399999999995</v>
      </c>
      <c r="U295" s="14">
        <v>2668.49</v>
      </c>
      <c r="V295" s="14">
        <v>2673.82</v>
      </c>
      <c r="W295" s="14">
        <v>2651.98</v>
      </c>
      <c r="X295" s="14">
        <v>2477.2699999999995</v>
      </c>
      <c r="Y295" s="14">
        <v>2246.3399999999997</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v>2177.91</v>
      </c>
      <c r="C296" s="14">
        <v>2119.4399999999996</v>
      </c>
      <c r="D296" s="14">
        <v>2056.54</v>
      </c>
      <c r="E296" s="14">
        <v>2016.7900000000002</v>
      </c>
      <c r="F296" s="14">
        <v>2128.1799999999998</v>
      </c>
      <c r="G296" s="14">
        <v>2268.6499999999996</v>
      </c>
      <c r="H296" s="14">
        <v>2517.9199999999996</v>
      </c>
      <c r="I296" s="14">
        <v>2666.27</v>
      </c>
      <c r="J296" s="14">
        <v>2746.4</v>
      </c>
      <c r="K296" s="14">
        <v>2765.57</v>
      </c>
      <c r="L296" s="14">
        <v>2771.1299999999997</v>
      </c>
      <c r="M296" s="14">
        <v>2779.69</v>
      </c>
      <c r="N296" s="14">
        <v>2774.0399999999995</v>
      </c>
      <c r="O296" s="14">
        <v>2780.62</v>
      </c>
      <c r="P296" s="14">
        <v>2778.95</v>
      </c>
      <c r="Q296" s="14">
        <v>2773.3399999999997</v>
      </c>
      <c r="R296" s="14">
        <v>2774.4999999999995</v>
      </c>
      <c r="S296" s="14">
        <v>2773.14</v>
      </c>
      <c r="T296" s="14">
        <v>2763.23</v>
      </c>
      <c r="U296" s="14">
        <v>2757.66</v>
      </c>
      <c r="V296" s="14">
        <v>2703.1</v>
      </c>
      <c r="W296" s="14">
        <v>2629.98</v>
      </c>
      <c r="X296" s="14">
        <v>2365.2499999999995</v>
      </c>
      <c r="Y296" s="14">
        <v>2207.1299999999997</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v>2138.9699999999998</v>
      </c>
      <c r="C297" s="14">
        <v>2036.74</v>
      </c>
      <c r="D297" s="14">
        <v>1994.43</v>
      </c>
      <c r="E297" s="14">
        <v>1974.3500000000001</v>
      </c>
      <c r="F297" s="14">
        <v>2063.2399999999998</v>
      </c>
      <c r="G297" s="14">
        <v>2203.64</v>
      </c>
      <c r="H297" s="14">
        <v>2453.4599999999996</v>
      </c>
      <c r="I297" s="14">
        <v>2616.35</v>
      </c>
      <c r="J297" s="14">
        <v>2691.22</v>
      </c>
      <c r="K297" s="14">
        <v>2711.33</v>
      </c>
      <c r="L297" s="14">
        <v>2715.3799999999997</v>
      </c>
      <c r="M297" s="14">
        <v>2719.44</v>
      </c>
      <c r="N297" s="14">
        <v>2716.87</v>
      </c>
      <c r="O297" s="14">
        <v>2721.14</v>
      </c>
      <c r="P297" s="14">
        <v>2719.5399999999995</v>
      </c>
      <c r="Q297" s="14">
        <v>2712.19</v>
      </c>
      <c r="R297" s="14">
        <v>2712.85</v>
      </c>
      <c r="S297" s="14">
        <v>2713.2499999999995</v>
      </c>
      <c r="T297" s="14">
        <v>2704.5099999999998</v>
      </c>
      <c r="U297" s="14">
        <v>2699.33</v>
      </c>
      <c r="V297" s="14">
        <v>2645.31</v>
      </c>
      <c r="W297" s="14">
        <v>2582.1999999999998</v>
      </c>
      <c r="X297" s="14">
        <v>2271.6299999999997</v>
      </c>
      <c r="Y297" s="14">
        <v>2157.0499999999997</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v>2133.7599999999998</v>
      </c>
      <c r="C298" s="14">
        <v>2051.9699999999998</v>
      </c>
      <c r="D298" s="14">
        <v>1983.55</v>
      </c>
      <c r="E298" s="14">
        <v>1981.84</v>
      </c>
      <c r="F298" s="14">
        <v>2068.2399999999998</v>
      </c>
      <c r="G298" s="14">
        <v>2246.9699999999998</v>
      </c>
      <c r="H298" s="14">
        <v>2519.89</v>
      </c>
      <c r="I298" s="14">
        <v>2703.56</v>
      </c>
      <c r="J298" s="14">
        <v>2842.41</v>
      </c>
      <c r="K298" s="14">
        <v>2855.57</v>
      </c>
      <c r="L298" s="14">
        <v>2864.81</v>
      </c>
      <c r="M298" s="14">
        <v>2887.7799999999997</v>
      </c>
      <c r="N298" s="14">
        <v>2877.6699999999996</v>
      </c>
      <c r="O298" s="14">
        <v>2886.2</v>
      </c>
      <c r="P298" s="14">
        <v>2874.69</v>
      </c>
      <c r="Q298" s="14">
        <v>2855.91</v>
      </c>
      <c r="R298" s="14">
        <v>2874.9999999999995</v>
      </c>
      <c r="S298" s="14">
        <v>2866.2899999999995</v>
      </c>
      <c r="T298" s="14">
        <v>2867.89</v>
      </c>
      <c r="U298" s="14">
        <v>2832.5299999999997</v>
      </c>
      <c r="V298" s="14">
        <v>2713.32</v>
      </c>
      <c r="W298" s="14">
        <v>2673.2</v>
      </c>
      <c r="X298" s="14">
        <v>2430.2299999999996</v>
      </c>
      <c r="Y298" s="14">
        <v>2214.6999999999998</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v>2144.2799999999997</v>
      </c>
      <c r="C299" s="14">
        <v>2062.5299999999997</v>
      </c>
      <c r="D299" s="14">
        <v>1999.86</v>
      </c>
      <c r="E299" s="14">
        <v>1993.0200000000002</v>
      </c>
      <c r="F299" s="14">
        <v>2062.8399999999997</v>
      </c>
      <c r="G299" s="14">
        <v>2217.6699999999996</v>
      </c>
      <c r="H299" s="14">
        <v>2485.62</v>
      </c>
      <c r="I299" s="14">
        <v>2667.99</v>
      </c>
      <c r="J299" s="14">
        <v>2751.3399999999997</v>
      </c>
      <c r="K299" s="14">
        <v>2781.5499999999997</v>
      </c>
      <c r="L299" s="14">
        <v>2791.87</v>
      </c>
      <c r="M299" s="14">
        <v>2795.97</v>
      </c>
      <c r="N299" s="14">
        <v>2777.2999999999997</v>
      </c>
      <c r="O299" s="14">
        <v>2790.27</v>
      </c>
      <c r="P299" s="14">
        <v>2787.8399999999997</v>
      </c>
      <c r="Q299" s="14">
        <v>2786.0499999999997</v>
      </c>
      <c r="R299" s="14">
        <v>2846.27</v>
      </c>
      <c r="S299" s="14">
        <v>2849.19</v>
      </c>
      <c r="T299" s="14">
        <v>2822.2599999999998</v>
      </c>
      <c r="U299" s="14">
        <v>2739.0099999999998</v>
      </c>
      <c r="V299" s="14">
        <v>2699.1699999999996</v>
      </c>
      <c r="W299" s="14">
        <v>2647.43</v>
      </c>
      <c r="X299" s="14">
        <v>2360.89</v>
      </c>
      <c r="Y299" s="14">
        <v>2214.0899999999997</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v>2122.1099999999997</v>
      </c>
      <c r="C300" s="14">
        <v>2045.84</v>
      </c>
      <c r="D300" s="14">
        <v>2016.41</v>
      </c>
      <c r="E300" s="14">
        <v>2009.66</v>
      </c>
      <c r="F300" s="14">
        <v>2125.77</v>
      </c>
      <c r="G300" s="14">
        <v>2238.4299999999998</v>
      </c>
      <c r="H300" s="14">
        <v>2505.27</v>
      </c>
      <c r="I300" s="14">
        <v>2650.5299999999997</v>
      </c>
      <c r="J300" s="14">
        <v>2734.72</v>
      </c>
      <c r="K300" s="14">
        <v>2748.66</v>
      </c>
      <c r="L300" s="14">
        <v>2757.3799999999997</v>
      </c>
      <c r="M300" s="14">
        <v>2776.44</v>
      </c>
      <c r="N300" s="14">
        <v>2772.19</v>
      </c>
      <c r="O300" s="14">
        <v>2774.98</v>
      </c>
      <c r="P300" s="14">
        <v>2768.0399999999995</v>
      </c>
      <c r="Q300" s="14">
        <v>2751.1299999999997</v>
      </c>
      <c r="R300" s="14">
        <v>2763.5499999999997</v>
      </c>
      <c r="S300" s="14">
        <v>2762.32</v>
      </c>
      <c r="T300" s="14">
        <v>2747.73</v>
      </c>
      <c r="U300" s="14">
        <v>2743.14</v>
      </c>
      <c r="V300" s="14">
        <v>2675.36</v>
      </c>
      <c r="W300" s="14">
        <v>2625.7999999999997</v>
      </c>
      <c r="X300" s="14">
        <v>2417.6099999999997</v>
      </c>
      <c r="Y300" s="14">
        <v>2218.87</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v>2156.1299999999997</v>
      </c>
      <c r="C301" s="14">
        <v>2102.7999999999997</v>
      </c>
      <c r="D301" s="14">
        <v>2004.9</v>
      </c>
      <c r="E301" s="14">
        <v>1993.07</v>
      </c>
      <c r="F301" s="14">
        <v>2017.5400000000002</v>
      </c>
      <c r="G301" s="14">
        <v>2119.5299999999997</v>
      </c>
      <c r="H301" s="14">
        <v>2244.33</v>
      </c>
      <c r="I301" s="14">
        <v>2347.83</v>
      </c>
      <c r="J301" s="14">
        <v>2566.2399999999998</v>
      </c>
      <c r="K301" s="14">
        <v>2620.0700000000002</v>
      </c>
      <c r="L301" s="14">
        <v>2660.36</v>
      </c>
      <c r="M301" s="14">
        <v>2666.23</v>
      </c>
      <c r="N301" s="14">
        <v>2666.85</v>
      </c>
      <c r="O301" s="14">
        <v>2666.61</v>
      </c>
      <c r="P301" s="14">
        <v>2665.9</v>
      </c>
      <c r="Q301" s="14">
        <v>2665.0899999999997</v>
      </c>
      <c r="R301" s="14">
        <v>2672.6299999999997</v>
      </c>
      <c r="S301" s="14">
        <v>2679.9599999999996</v>
      </c>
      <c r="T301" s="14">
        <v>2699.65</v>
      </c>
      <c r="U301" s="14">
        <v>2652.94</v>
      </c>
      <c r="V301" s="14">
        <v>2639.5099999999998</v>
      </c>
      <c r="W301" s="14">
        <v>2574.9599999999996</v>
      </c>
      <c r="X301" s="14">
        <v>2316.2799999999997</v>
      </c>
      <c r="Y301" s="14">
        <v>2163.06</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v>2134.3399999999997</v>
      </c>
      <c r="C302" s="14">
        <v>2046.72</v>
      </c>
      <c r="D302" s="14">
        <v>2004.41</v>
      </c>
      <c r="E302" s="14">
        <v>1983.9</v>
      </c>
      <c r="F302" s="14">
        <v>1987.78</v>
      </c>
      <c r="G302" s="14">
        <v>2070.52</v>
      </c>
      <c r="H302" s="14">
        <v>2160.41</v>
      </c>
      <c r="I302" s="14">
        <v>2168.7799999999997</v>
      </c>
      <c r="J302" s="14">
        <v>2328.33</v>
      </c>
      <c r="K302" s="14">
        <v>2526.86</v>
      </c>
      <c r="L302" s="14">
        <v>2592.8799999999997</v>
      </c>
      <c r="M302" s="14">
        <v>2593.56</v>
      </c>
      <c r="N302" s="14">
        <v>2594.08</v>
      </c>
      <c r="O302" s="14">
        <v>2597.52</v>
      </c>
      <c r="P302" s="14">
        <v>2597.7399999999998</v>
      </c>
      <c r="Q302" s="14">
        <v>2599.8399999999997</v>
      </c>
      <c r="R302" s="14">
        <v>2624.2899999999995</v>
      </c>
      <c r="S302" s="14">
        <v>2638.6</v>
      </c>
      <c r="T302" s="14">
        <v>2636.08</v>
      </c>
      <c r="U302" s="14">
        <v>2632.47</v>
      </c>
      <c r="V302" s="14">
        <v>2616.77</v>
      </c>
      <c r="W302" s="14">
        <v>2569.7399999999998</v>
      </c>
      <c r="X302" s="14">
        <v>2293.1699999999996</v>
      </c>
      <c r="Y302" s="14">
        <v>2152.9799999999996</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v>2152.75</v>
      </c>
      <c r="C303" s="14">
        <v>2059.1699999999996</v>
      </c>
      <c r="D303" s="14">
        <v>2017.68</v>
      </c>
      <c r="E303" s="14">
        <v>2008.47</v>
      </c>
      <c r="F303" s="14">
        <v>2098.66</v>
      </c>
      <c r="G303" s="14">
        <v>2240.4699999999998</v>
      </c>
      <c r="H303" s="14">
        <v>2504.31</v>
      </c>
      <c r="I303" s="14">
        <v>2670.0399999999995</v>
      </c>
      <c r="J303" s="14">
        <v>2744.94</v>
      </c>
      <c r="K303" s="14">
        <v>2749.2599999999998</v>
      </c>
      <c r="L303" s="14">
        <v>2803.7999999999997</v>
      </c>
      <c r="M303" s="14">
        <v>2769.3399999999997</v>
      </c>
      <c r="N303" s="14">
        <v>2753.0399999999995</v>
      </c>
      <c r="O303" s="14">
        <v>2757.65</v>
      </c>
      <c r="P303" s="14">
        <v>2762.11</v>
      </c>
      <c r="Q303" s="14">
        <v>2780.7899999999995</v>
      </c>
      <c r="R303" s="14">
        <v>2799.98</v>
      </c>
      <c r="S303" s="14">
        <v>2807.83</v>
      </c>
      <c r="T303" s="14">
        <v>2800.7799999999997</v>
      </c>
      <c r="U303" s="14">
        <v>2765.89</v>
      </c>
      <c r="V303" s="14">
        <v>2705.89</v>
      </c>
      <c r="W303" s="14">
        <v>2623.2099999999996</v>
      </c>
      <c r="X303" s="14">
        <v>2317.7299999999996</v>
      </c>
      <c r="Y303" s="14">
        <v>2189.52</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v>2137.2099999999996</v>
      </c>
      <c r="C304" s="14">
        <v>2072.7599999999998</v>
      </c>
      <c r="D304" s="14">
        <v>2029.94</v>
      </c>
      <c r="E304" s="14">
        <v>1996.8500000000001</v>
      </c>
      <c r="F304" s="14">
        <v>2108.37</v>
      </c>
      <c r="G304" s="14">
        <v>2238.0299999999997</v>
      </c>
      <c r="H304" s="14">
        <v>2539.9</v>
      </c>
      <c r="I304" s="14">
        <v>2675.87</v>
      </c>
      <c r="J304" s="14">
        <v>2769.65</v>
      </c>
      <c r="K304" s="14">
        <v>2826.11</v>
      </c>
      <c r="L304" s="14">
        <v>2914.83</v>
      </c>
      <c r="M304" s="14">
        <v>2863.1699999999996</v>
      </c>
      <c r="N304" s="14">
        <v>2850.11</v>
      </c>
      <c r="O304" s="14">
        <v>2859.14</v>
      </c>
      <c r="P304" s="14">
        <v>2848.06</v>
      </c>
      <c r="Q304" s="14">
        <v>2814.0099999999998</v>
      </c>
      <c r="R304" s="14">
        <v>2897.74</v>
      </c>
      <c r="S304" s="14">
        <v>2890.22</v>
      </c>
      <c r="T304" s="14">
        <v>2887.02</v>
      </c>
      <c r="U304" s="14">
        <v>2814.89</v>
      </c>
      <c r="V304" s="14">
        <v>2734.9199999999996</v>
      </c>
      <c r="W304" s="14">
        <v>2678.12</v>
      </c>
      <c r="X304" s="14">
        <v>2384.3999999999996</v>
      </c>
      <c r="Y304" s="14">
        <v>2256.1299999999997</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v>2229.1899999999996</v>
      </c>
      <c r="C305" s="14">
        <v>2137.8399999999997</v>
      </c>
      <c r="D305" s="14">
        <v>2085.3599999999997</v>
      </c>
      <c r="E305" s="14">
        <v>2055.7299999999996</v>
      </c>
      <c r="F305" s="14">
        <v>2158.5099999999998</v>
      </c>
      <c r="G305" s="14">
        <v>2282.3199999999997</v>
      </c>
      <c r="H305" s="14">
        <v>2556.7099999999996</v>
      </c>
      <c r="I305" s="14">
        <v>2731.08</v>
      </c>
      <c r="J305" s="14">
        <v>2892.08</v>
      </c>
      <c r="K305" s="14">
        <v>2910.37</v>
      </c>
      <c r="L305" s="14">
        <v>2919.95</v>
      </c>
      <c r="M305" s="14">
        <v>2945.07</v>
      </c>
      <c r="N305" s="14">
        <v>2934.39</v>
      </c>
      <c r="O305" s="14">
        <v>2940.7899999999995</v>
      </c>
      <c r="P305" s="14">
        <v>2935.6299999999997</v>
      </c>
      <c r="Q305" s="14">
        <v>2901.4599999999996</v>
      </c>
      <c r="R305" s="14">
        <v>2897.9</v>
      </c>
      <c r="S305" s="14">
        <v>2882.8399999999997</v>
      </c>
      <c r="T305" s="14">
        <v>2875.1</v>
      </c>
      <c r="U305" s="14">
        <v>2888.89</v>
      </c>
      <c r="V305" s="14">
        <v>2776.2899999999995</v>
      </c>
      <c r="W305" s="14">
        <v>2705.4599999999996</v>
      </c>
      <c r="X305" s="14">
        <v>2475.4799999999996</v>
      </c>
      <c r="Y305" s="14">
        <v>2267.33</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v>2217.6699999999996</v>
      </c>
      <c r="C306" s="14">
        <v>2173</v>
      </c>
      <c r="D306" s="14">
        <v>2152.54</v>
      </c>
      <c r="E306" s="14">
        <v>2161.37</v>
      </c>
      <c r="F306" s="14">
        <v>2220.3799999999997</v>
      </c>
      <c r="G306" s="14">
        <v>2301.1699999999996</v>
      </c>
      <c r="H306" s="14">
        <v>2579.4899999999998</v>
      </c>
      <c r="I306" s="14">
        <v>2744.32</v>
      </c>
      <c r="J306" s="14">
        <v>2865.0399999999995</v>
      </c>
      <c r="K306" s="14">
        <v>2875.12</v>
      </c>
      <c r="L306" s="14">
        <v>2881.5399999999995</v>
      </c>
      <c r="M306" s="14">
        <v>2906.02</v>
      </c>
      <c r="N306" s="14">
        <v>2893.6699999999996</v>
      </c>
      <c r="O306" s="14">
        <v>2905.9</v>
      </c>
      <c r="P306" s="14">
        <v>2906.93</v>
      </c>
      <c r="Q306" s="14">
        <v>2875.08</v>
      </c>
      <c r="R306" s="14">
        <v>2885.23</v>
      </c>
      <c r="S306" s="14">
        <v>2878.5899999999997</v>
      </c>
      <c r="T306" s="14">
        <v>2865.4999999999995</v>
      </c>
      <c r="U306" s="14">
        <v>2878.07</v>
      </c>
      <c r="V306" s="14">
        <v>2794.45</v>
      </c>
      <c r="W306" s="14">
        <v>2682.65</v>
      </c>
      <c r="X306" s="14">
        <v>2488.12</v>
      </c>
      <c r="Y306" s="14">
        <v>2256.0699999999997</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v>2231.2399999999998</v>
      </c>
      <c r="C307" s="14">
        <v>2175.7999999999997</v>
      </c>
      <c r="D307" s="14">
        <v>2168.5699999999997</v>
      </c>
      <c r="E307" s="14">
        <v>2174.54</v>
      </c>
      <c r="F307" s="14">
        <v>2229.4699999999998</v>
      </c>
      <c r="G307" s="14">
        <v>2314.83</v>
      </c>
      <c r="H307" s="14">
        <v>2600.31</v>
      </c>
      <c r="I307" s="14">
        <v>2817.1699999999996</v>
      </c>
      <c r="J307" s="14">
        <v>2949.56</v>
      </c>
      <c r="K307" s="14">
        <v>2970.64</v>
      </c>
      <c r="L307" s="14">
        <v>2977.5099999999998</v>
      </c>
      <c r="M307" s="14">
        <v>3005.1</v>
      </c>
      <c r="N307" s="14">
        <v>2991.35</v>
      </c>
      <c r="O307" s="14">
        <v>2993.7499999999995</v>
      </c>
      <c r="P307" s="14">
        <v>2990.36</v>
      </c>
      <c r="Q307" s="14">
        <v>2958.32</v>
      </c>
      <c r="R307" s="14">
        <v>2964.58</v>
      </c>
      <c r="S307" s="14">
        <v>2960.9</v>
      </c>
      <c r="T307" s="14">
        <v>2962.49</v>
      </c>
      <c r="U307" s="14">
        <v>2971.61</v>
      </c>
      <c r="V307" s="14">
        <v>2942.24</v>
      </c>
      <c r="W307" s="14">
        <v>2849.23</v>
      </c>
      <c r="X307" s="14">
        <v>2641.95</v>
      </c>
      <c r="Y307" s="14">
        <v>2329.9899999999998</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v>2304.89</v>
      </c>
      <c r="C308" s="14">
        <v>2266.9299999999998</v>
      </c>
      <c r="D308" s="14">
        <v>2231.7599999999998</v>
      </c>
      <c r="E308" s="14">
        <v>2205.16</v>
      </c>
      <c r="F308" s="14">
        <v>2228.6899999999996</v>
      </c>
      <c r="G308" s="14">
        <v>2296.8599999999997</v>
      </c>
      <c r="H308" s="14">
        <v>2413.9999999999995</v>
      </c>
      <c r="I308" s="14">
        <v>2578.5899999999997</v>
      </c>
      <c r="J308" s="14">
        <v>2729.7899999999995</v>
      </c>
      <c r="K308" s="14">
        <v>2824.19</v>
      </c>
      <c r="L308" s="14">
        <v>2852.33</v>
      </c>
      <c r="M308" s="14">
        <v>2857.2</v>
      </c>
      <c r="N308" s="14">
        <v>2854.0899999999997</v>
      </c>
      <c r="O308" s="14">
        <v>2851.4199999999996</v>
      </c>
      <c r="P308" s="14">
        <v>2849.52</v>
      </c>
      <c r="Q308" s="14">
        <v>2830.94</v>
      </c>
      <c r="R308" s="14">
        <v>2841.41</v>
      </c>
      <c r="S308" s="14">
        <v>2845.4599999999996</v>
      </c>
      <c r="T308" s="14">
        <v>2841.18</v>
      </c>
      <c r="U308" s="14">
        <v>2823.73</v>
      </c>
      <c r="V308" s="14">
        <v>2815.23</v>
      </c>
      <c r="W308" s="14">
        <v>2696.2899999999995</v>
      </c>
      <c r="X308" s="14">
        <v>2590.9999999999995</v>
      </c>
      <c r="Y308" s="14">
        <v>2298.9399999999996</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v>2299.5099999999998</v>
      </c>
      <c r="C309" s="14">
        <v>2247.39</v>
      </c>
      <c r="D309" s="14">
        <v>2214.8399999999997</v>
      </c>
      <c r="E309" s="14">
        <v>2200.83</v>
      </c>
      <c r="F309" s="14">
        <v>2208.91</v>
      </c>
      <c r="G309" s="14">
        <v>2240.4299999999998</v>
      </c>
      <c r="H309" s="14">
        <v>2299.4199999999996</v>
      </c>
      <c r="I309" s="14">
        <v>2348.14</v>
      </c>
      <c r="J309" s="14">
        <v>2590.5899999999997</v>
      </c>
      <c r="K309" s="14">
        <v>2680.61</v>
      </c>
      <c r="L309" s="14">
        <v>2709.18</v>
      </c>
      <c r="M309" s="14">
        <v>2713.74</v>
      </c>
      <c r="N309" s="14">
        <v>2712.7799999999997</v>
      </c>
      <c r="O309" s="14">
        <v>2712.2899999999995</v>
      </c>
      <c r="P309" s="14">
        <v>2711.4</v>
      </c>
      <c r="Q309" s="14">
        <v>2702.86</v>
      </c>
      <c r="R309" s="14">
        <v>2705.58</v>
      </c>
      <c r="S309" s="14">
        <v>2709.66</v>
      </c>
      <c r="T309" s="14">
        <v>2709.4</v>
      </c>
      <c r="U309" s="14">
        <v>2703.1</v>
      </c>
      <c r="V309" s="14">
        <v>2701.89</v>
      </c>
      <c r="W309" s="14">
        <v>2638.66</v>
      </c>
      <c r="X309" s="14">
        <v>2393.7199999999998</v>
      </c>
      <c r="Y309" s="14">
        <v>2244.12</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v>2177.16</v>
      </c>
      <c r="C310" s="14">
        <v>2121.4599999999996</v>
      </c>
      <c r="D310" s="14">
        <v>2064.6699999999996</v>
      </c>
      <c r="E310" s="14">
        <v>2044.74</v>
      </c>
      <c r="F310" s="14">
        <v>2115.4299999999998</v>
      </c>
      <c r="G310" s="14">
        <v>2214.5499999999997</v>
      </c>
      <c r="H310" s="14">
        <v>2446.2899999999995</v>
      </c>
      <c r="I310" s="14">
        <v>2649.61</v>
      </c>
      <c r="J310" s="14">
        <v>2796.73</v>
      </c>
      <c r="K310" s="14">
        <v>2816.86</v>
      </c>
      <c r="L310" s="14">
        <v>2819.32</v>
      </c>
      <c r="M310" s="14">
        <v>2840.08</v>
      </c>
      <c r="N310" s="14">
        <v>2827.65</v>
      </c>
      <c r="O310" s="14">
        <v>2832.66</v>
      </c>
      <c r="P310" s="14">
        <v>2830.2099999999996</v>
      </c>
      <c r="Q310" s="14">
        <v>2787.61</v>
      </c>
      <c r="R310" s="14">
        <v>2794.19</v>
      </c>
      <c r="S310" s="14">
        <v>2763.7899999999995</v>
      </c>
      <c r="T310" s="14">
        <v>2763.5299999999997</v>
      </c>
      <c r="U310" s="14">
        <v>2795.89</v>
      </c>
      <c r="V310" s="14">
        <v>2677.62</v>
      </c>
      <c r="W310" s="14">
        <v>2588.89</v>
      </c>
      <c r="X310" s="14">
        <v>2393.7799999999997</v>
      </c>
      <c r="Y310" s="14">
        <v>2199.89</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v>2152.62</v>
      </c>
      <c r="C311" s="14">
        <v>2060.4399999999996</v>
      </c>
      <c r="D311" s="14">
        <v>1983.92</v>
      </c>
      <c r="E311" s="14">
        <v>1958.67</v>
      </c>
      <c r="F311" s="14">
        <v>2020.24</v>
      </c>
      <c r="G311" s="14">
        <v>2196.7099999999996</v>
      </c>
      <c r="H311" s="14">
        <v>2428.8399999999997</v>
      </c>
      <c r="I311" s="14">
        <v>2627.19</v>
      </c>
      <c r="J311" s="14">
        <v>2758.5299999999997</v>
      </c>
      <c r="K311" s="14">
        <v>2788.7799999999997</v>
      </c>
      <c r="L311" s="14">
        <v>2784.58</v>
      </c>
      <c r="M311" s="14">
        <v>2829.61</v>
      </c>
      <c r="N311" s="14">
        <v>2812.5099999999998</v>
      </c>
      <c r="O311" s="14">
        <v>2817.65</v>
      </c>
      <c r="P311" s="14">
        <v>2813.87</v>
      </c>
      <c r="Q311" s="14">
        <v>2766.2</v>
      </c>
      <c r="R311" s="14">
        <v>2728.2599999999998</v>
      </c>
      <c r="S311" s="14">
        <v>2704.97</v>
      </c>
      <c r="T311" s="14">
        <v>2702.95</v>
      </c>
      <c r="U311" s="14">
        <v>2794.7999999999997</v>
      </c>
      <c r="V311" s="14">
        <v>2706.93</v>
      </c>
      <c r="W311" s="14">
        <v>2638.5899999999997</v>
      </c>
      <c r="X311" s="14">
        <v>2407.0699999999997</v>
      </c>
      <c r="Y311" s="14">
        <v>2191.85</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v>2093.2299999999996</v>
      </c>
      <c r="C312" s="14">
        <v>1991.17</v>
      </c>
      <c r="D312" s="14">
        <v>1980.0200000000002</v>
      </c>
      <c r="E312" s="14">
        <v>1954.43</v>
      </c>
      <c r="F312" s="14">
        <v>1987.8</v>
      </c>
      <c r="G312" s="14">
        <v>2171.8799999999997</v>
      </c>
      <c r="H312" s="14">
        <v>2462.9299999999998</v>
      </c>
      <c r="I312" s="14">
        <v>2623.69</v>
      </c>
      <c r="J312" s="14">
        <v>2737.36</v>
      </c>
      <c r="K312" s="14">
        <v>2746.57</v>
      </c>
      <c r="L312" s="14">
        <v>2747.9599999999996</v>
      </c>
      <c r="M312" s="14">
        <v>2780.5399999999995</v>
      </c>
      <c r="N312" s="14">
        <v>2768.3399999999997</v>
      </c>
      <c r="O312" s="14">
        <v>2774.36</v>
      </c>
      <c r="P312" s="14">
        <v>2768.6299999999997</v>
      </c>
      <c r="Q312" s="14">
        <v>2734.3399999999997</v>
      </c>
      <c r="R312" s="14">
        <v>2733.7599999999998</v>
      </c>
      <c r="S312" s="14">
        <v>2713.15</v>
      </c>
      <c r="T312" s="14">
        <v>2714.0299999999997</v>
      </c>
      <c r="U312" s="14">
        <v>2755.5899999999997</v>
      </c>
      <c r="V312" s="14">
        <v>2723.11</v>
      </c>
      <c r="W312" s="14">
        <v>2636.27</v>
      </c>
      <c r="X312" s="14">
        <v>2390.1999999999998</v>
      </c>
      <c r="Y312" s="14">
        <v>2168.7999999999997</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v>2055.31</v>
      </c>
      <c r="C313" s="14">
        <v>1960.5400000000002</v>
      </c>
      <c r="D313" s="14">
        <v>1926.72</v>
      </c>
      <c r="E313" s="14">
        <v>1917.92</v>
      </c>
      <c r="F313" s="14">
        <v>1976.6200000000001</v>
      </c>
      <c r="G313" s="14">
        <v>2186.0899999999997</v>
      </c>
      <c r="H313" s="14">
        <v>2489.5499999999997</v>
      </c>
      <c r="I313" s="14">
        <v>2687.66</v>
      </c>
      <c r="J313" s="14">
        <v>2805.83</v>
      </c>
      <c r="K313" s="14">
        <v>2805.7499999999995</v>
      </c>
      <c r="L313" s="14">
        <v>2799.94</v>
      </c>
      <c r="M313" s="14">
        <v>2841.68</v>
      </c>
      <c r="N313" s="14">
        <v>2828.11</v>
      </c>
      <c r="O313" s="14">
        <v>2830.62</v>
      </c>
      <c r="P313" s="14">
        <v>2826.2999999999997</v>
      </c>
      <c r="Q313" s="14">
        <v>2774.41</v>
      </c>
      <c r="R313" s="14">
        <v>2763.4599999999996</v>
      </c>
      <c r="S313" s="14">
        <v>2735.87</v>
      </c>
      <c r="T313" s="14">
        <v>2761.9199999999996</v>
      </c>
      <c r="U313" s="14">
        <v>2810.43</v>
      </c>
      <c r="V313" s="14">
        <v>2767.12</v>
      </c>
      <c r="W313" s="14">
        <v>2628.0499999999997</v>
      </c>
      <c r="X313" s="14">
        <v>2454.7399999999998</v>
      </c>
      <c r="Y313" s="14">
        <v>2188.5899999999997</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v>2104.2999999999997</v>
      </c>
      <c r="C314" s="14">
        <v>2045.3</v>
      </c>
      <c r="D314" s="14">
        <v>2052.2799999999997</v>
      </c>
      <c r="E314" s="14">
        <v>2056.83</v>
      </c>
      <c r="F314" s="14">
        <v>2112.04</v>
      </c>
      <c r="G314" s="14">
        <v>2251.0199999999995</v>
      </c>
      <c r="H314" s="14">
        <v>2537.15</v>
      </c>
      <c r="I314" s="14">
        <v>2726.56</v>
      </c>
      <c r="J314" s="14">
        <v>2884.91</v>
      </c>
      <c r="K314" s="14">
        <v>2906.6</v>
      </c>
      <c r="L314" s="14">
        <v>2917.7499999999995</v>
      </c>
      <c r="M314" s="14">
        <v>2933.4</v>
      </c>
      <c r="N314" s="14">
        <v>2924.22</v>
      </c>
      <c r="O314" s="14">
        <v>2928.0399999999995</v>
      </c>
      <c r="P314" s="14">
        <v>2920.74</v>
      </c>
      <c r="Q314" s="14">
        <v>2886.83</v>
      </c>
      <c r="R314" s="14">
        <v>2915.9599999999996</v>
      </c>
      <c r="S314" s="14">
        <v>2915.85</v>
      </c>
      <c r="T314" s="14">
        <v>2914.14</v>
      </c>
      <c r="U314" s="14">
        <v>2926.7099999999996</v>
      </c>
      <c r="V314" s="14">
        <v>2836.8799999999997</v>
      </c>
      <c r="W314" s="14">
        <v>2769.08</v>
      </c>
      <c r="X314" s="14">
        <v>2615.08</v>
      </c>
      <c r="Y314" s="14">
        <v>2315.8999999999996</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v>2335.0699999999997</v>
      </c>
      <c r="C315" s="14">
        <v>2249.4599999999996</v>
      </c>
      <c r="D315" s="14">
        <v>2230.4999999999995</v>
      </c>
      <c r="E315" s="14">
        <v>2217.81</v>
      </c>
      <c r="F315" s="14">
        <v>2227.0899999999997</v>
      </c>
      <c r="G315" s="14">
        <v>2269.0699999999997</v>
      </c>
      <c r="H315" s="14">
        <v>2451.39</v>
      </c>
      <c r="I315" s="14">
        <v>2583.3200000000002</v>
      </c>
      <c r="J315" s="14">
        <v>2802.1299999999997</v>
      </c>
      <c r="K315" s="14">
        <v>2950.5299999999997</v>
      </c>
      <c r="L315" s="14">
        <v>2988.68</v>
      </c>
      <c r="M315" s="14">
        <v>2998.83</v>
      </c>
      <c r="N315" s="14">
        <v>2992.77</v>
      </c>
      <c r="O315" s="14">
        <v>2988.5299999999997</v>
      </c>
      <c r="P315" s="14">
        <v>2971.2899999999995</v>
      </c>
      <c r="Q315" s="14">
        <v>2958.7</v>
      </c>
      <c r="R315" s="14">
        <v>2993.62</v>
      </c>
      <c r="S315" s="14">
        <v>2998.9199999999996</v>
      </c>
      <c r="T315" s="14">
        <v>2992.1299999999997</v>
      </c>
      <c r="U315" s="14">
        <v>2963.69</v>
      </c>
      <c r="V315" s="14">
        <v>2895.1699999999996</v>
      </c>
      <c r="W315" s="14">
        <v>2772.4199999999996</v>
      </c>
      <c r="X315" s="14">
        <v>2595.1999999999998</v>
      </c>
      <c r="Y315" s="14">
        <v>2338.7399999999998</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v>2264.41</v>
      </c>
      <c r="C316" s="14">
        <v>2208.9599999999996</v>
      </c>
      <c r="D316" s="14">
        <v>2154.75</v>
      </c>
      <c r="E316" s="14">
        <v>2126.66</v>
      </c>
      <c r="F316" s="14">
        <v>2145.64</v>
      </c>
      <c r="G316" s="14">
        <v>2216.2999999999997</v>
      </c>
      <c r="H316" s="14">
        <v>2265.35</v>
      </c>
      <c r="I316" s="14">
        <v>2317.4699999999998</v>
      </c>
      <c r="J316" s="14">
        <v>2580.33</v>
      </c>
      <c r="K316" s="14">
        <v>2749.58</v>
      </c>
      <c r="L316" s="14">
        <v>2780.37</v>
      </c>
      <c r="M316" s="14">
        <v>2785.6699999999996</v>
      </c>
      <c r="N316" s="14">
        <v>2786.64</v>
      </c>
      <c r="O316" s="14">
        <v>2784.98</v>
      </c>
      <c r="P316" s="14">
        <v>2778.58</v>
      </c>
      <c r="Q316" s="14">
        <v>2774.4</v>
      </c>
      <c r="R316" s="14">
        <v>2803.69</v>
      </c>
      <c r="S316" s="14">
        <v>2812.9599999999996</v>
      </c>
      <c r="T316" s="14">
        <v>2804.58</v>
      </c>
      <c r="U316" s="14">
        <v>2788.1699999999996</v>
      </c>
      <c r="V316" s="14">
        <v>2776.68</v>
      </c>
      <c r="W316" s="14">
        <v>2732.2499999999995</v>
      </c>
      <c r="X316" s="14">
        <v>2513.31</v>
      </c>
      <c r="Y316" s="14">
        <v>2285.9199999999996</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v>2237.12</v>
      </c>
      <c r="C317" s="14">
        <v>2144.58</v>
      </c>
      <c r="D317" s="14">
        <v>2113.85</v>
      </c>
      <c r="E317" s="14">
        <v>2102.75</v>
      </c>
      <c r="F317" s="14">
        <v>2167.7099999999996</v>
      </c>
      <c r="G317" s="14">
        <v>2272.7799999999997</v>
      </c>
      <c r="H317" s="14">
        <v>2591.77</v>
      </c>
      <c r="I317" s="14">
        <v>2790.62</v>
      </c>
      <c r="J317" s="14">
        <v>2937.1699999999996</v>
      </c>
      <c r="K317" s="14">
        <v>2971.87</v>
      </c>
      <c r="L317" s="14">
        <v>2981.14</v>
      </c>
      <c r="M317" s="14">
        <v>3006.56</v>
      </c>
      <c r="N317" s="14">
        <v>2999.5299999999997</v>
      </c>
      <c r="O317" s="14">
        <v>3005.11</v>
      </c>
      <c r="P317" s="14">
        <v>3003.69</v>
      </c>
      <c r="Q317" s="14">
        <v>2962.6299999999997</v>
      </c>
      <c r="R317" s="14">
        <v>2974.5399999999995</v>
      </c>
      <c r="S317" s="14">
        <v>2953.7999999999997</v>
      </c>
      <c r="T317" s="14">
        <v>2935.45</v>
      </c>
      <c r="U317" s="14">
        <v>2940.41</v>
      </c>
      <c r="V317" s="14">
        <v>2826.9599999999996</v>
      </c>
      <c r="W317" s="14">
        <v>2755.44</v>
      </c>
      <c r="X317" s="14">
        <v>2588.85</v>
      </c>
      <c r="Y317" s="14">
        <v>2293.1899999999996</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v>2226.9799999999996</v>
      </c>
      <c r="C318" s="14">
        <v>2163.6099999999997</v>
      </c>
      <c r="D318" s="14">
        <v>2117.52</v>
      </c>
      <c r="E318" s="14">
        <v>2106.1899999999996</v>
      </c>
      <c r="F318" s="14">
        <v>2187.6699999999996</v>
      </c>
      <c r="G318" s="14">
        <v>2274.9999999999995</v>
      </c>
      <c r="H318" s="14">
        <v>2494.7899999999995</v>
      </c>
      <c r="I318" s="14">
        <v>2741.44</v>
      </c>
      <c r="J318" s="14">
        <v>2942.98</v>
      </c>
      <c r="K318" s="14">
        <v>2964.33</v>
      </c>
      <c r="L318" s="14">
        <v>2965.08</v>
      </c>
      <c r="M318" s="14">
        <v>2971.94</v>
      </c>
      <c r="N318" s="14">
        <v>2964.9599999999996</v>
      </c>
      <c r="O318" s="14">
        <v>2967.5899999999997</v>
      </c>
      <c r="P318" s="14">
        <v>2965.39</v>
      </c>
      <c r="Q318" s="14">
        <v>2953.5499999999997</v>
      </c>
      <c r="R318" s="14">
        <v>2958.98</v>
      </c>
      <c r="S318" s="14">
        <v>2956.47</v>
      </c>
      <c r="T318" s="14">
        <v>2952.4199999999996</v>
      </c>
      <c r="U318" s="14">
        <v>2947.99</v>
      </c>
      <c r="V318" s="14">
        <v>2850.2599999999998</v>
      </c>
      <c r="W318" s="14">
        <v>2738.9199999999996</v>
      </c>
      <c r="X318" s="14">
        <v>2450.2999999999997</v>
      </c>
      <c r="Y318" s="14">
        <v>2254.9199999999996</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v>2211.0399999999995</v>
      </c>
      <c r="C319" s="14">
        <v>2146.3999999999996</v>
      </c>
      <c r="D319" s="14">
        <v>2113.1699999999996</v>
      </c>
      <c r="E319" s="14">
        <v>2114.4299999999998</v>
      </c>
      <c r="F319" s="14">
        <v>2154.66</v>
      </c>
      <c r="G319" s="14">
        <v>2281.83</v>
      </c>
      <c r="H319" s="14">
        <v>2594.12</v>
      </c>
      <c r="I319" s="14">
        <v>2786.2899999999995</v>
      </c>
      <c r="J319" s="14">
        <v>2964.4199999999996</v>
      </c>
      <c r="K319" s="14">
        <v>2968.58</v>
      </c>
      <c r="L319" s="14">
        <v>2968.91</v>
      </c>
      <c r="M319" s="14">
        <v>2971.16</v>
      </c>
      <c r="N319" s="14">
        <v>2969.37</v>
      </c>
      <c r="O319" s="14">
        <v>2971.2099999999996</v>
      </c>
      <c r="P319" s="14">
        <v>2967.16</v>
      </c>
      <c r="Q319" s="14">
        <v>2953.73</v>
      </c>
      <c r="R319" s="14">
        <v>2961.6699999999996</v>
      </c>
      <c r="S319" s="14">
        <v>2957.0499999999997</v>
      </c>
      <c r="T319" s="14">
        <v>2958.44</v>
      </c>
      <c r="U319" s="14">
        <v>2976.93</v>
      </c>
      <c r="V319" s="14">
        <v>2956.5399999999995</v>
      </c>
      <c r="W319" s="14">
        <v>2866.24</v>
      </c>
      <c r="X319" s="14">
        <v>2645.9199999999996</v>
      </c>
      <c r="Y319" s="14">
        <v>2384.9799999999996</v>
      </c>
      <c r="Z319" s="4">
        <f>IFERROR(Y319,"скрыть")</f>
        <v>2384.9799999999996</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v>2310.8999999999996</v>
      </c>
      <c r="C320" s="14">
        <v>2199.52</v>
      </c>
      <c r="D320" s="14">
        <v>2179.4799999999996</v>
      </c>
      <c r="E320" s="14">
        <v>2181.9199999999996</v>
      </c>
      <c r="F320" s="14">
        <v>2228.31</v>
      </c>
      <c r="G320" s="14">
        <v>2351.3199999999997</v>
      </c>
      <c r="H320" s="14">
        <v>2586.4</v>
      </c>
      <c r="I320" s="14">
        <v>2841.7099999999996</v>
      </c>
      <c r="J320" s="14">
        <v>2976.66</v>
      </c>
      <c r="K320" s="14">
        <v>2987.57</v>
      </c>
      <c r="L320" s="14">
        <v>2990.8399999999997</v>
      </c>
      <c r="M320" s="14">
        <v>3004.61</v>
      </c>
      <c r="N320" s="14">
        <v>2991.9999999999995</v>
      </c>
      <c r="O320" s="14">
        <v>2989.08</v>
      </c>
      <c r="P320" s="14">
        <v>2985.5399999999995</v>
      </c>
      <c r="Q320" s="14">
        <v>2967.6699999999996</v>
      </c>
      <c r="R320" s="14">
        <v>2979.1</v>
      </c>
      <c r="S320" s="14">
        <v>2985.2499999999995</v>
      </c>
      <c r="T320" s="14">
        <v>2981.57</v>
      </c>
      <c r="U320" s="14">
        <v>2991.2999999999997</v>
      </c>
      <c r="V320" s="14">
        <v>2974.74</v>
      </c>
      <c r="W320" s="14">
        <v>2968.68</v>
      </c>
      <c r="X320" s="14">
        <v>2784.98</v>
      </c>
      <c r="Y320" s="14">
        <v>2598.5099999999998</v>
      </c>
      <c r="Z320" s="4">
        <f>IFERROR(Y320,"скрыть")</f>
        <v>2598.5099999999998</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v>2380.14</v>
      </c>
      <c r="C321" s="14">
        <v>2228.33</v>
      </c>
      <c r="D321" s="14">
        <v>2192.1499999999996</v>
      </c>
      <c r="E321" s="14">
        <v>2184.7599999999998</v>
      </c>
      <c r="F321" s="14">
        <v>2181.7799999999997</v>
      </c>
      <c r="G321" s="14">
        <v>2219.4899999999998</v>
      </c>
      <c r="H321" s="14">
        <v>2251.1899999999996</v>
      </c>
      <c r="I321" s="14">
        <v>2434.7499999999995</v>
      </c>
      <c r="J321" s="14">
        <v>2597.4899999999998</v>
      </c>
      <c r="K321" s="14">
        <v>2714.27</v>
      </c>
      <c r="L321" s="14">
        <v>2788.91</v>
      </c>
      <c r="M321" s="14">
        <v>2801.65</v>
      </c>
      <c r="N321" s="14">
        <v>2798.94</v>
      </c>
      <c r="O321" s="14">
        <v>2801.98</v>
      </c>
      <c r="P321" s="14">
        <v>2802.0499999999997</v>
      </c>
      <c r="Q321" s="14">
        <v>2783.18</v>
      </c>
      <c r="R321" s="14">
        <v>2805.16</v>
      </c>
      <c r="S321" s="14">
        <v>2822.7499999999995</v>
      </c>
      <c r="T321" s="14">
        <v>2823.2</v>
      </c>
      <c r="U321" s="14">
        <v>2817.86</v>
      </c>
      <c r="V321" s="14">
        <v>2833.66</v>
      </c>
      <c r="W321" s="14">
        <v>2808.1299999999997</v>
      </c>
      <c r="X321" s="14">
        <v>2692.89</v>
      </c>
      <c r="Y321" s="14">
        <v>2537.91</v>
      </c>
      <c r="Z321" s="4">
        <f>IFERROR(Y321,"скрыть")</f>
        <v>2537.91</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60"/>
      <c r="B322" s="61" t="s">
        <v>91</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v>2563.5299999999997</v>
      </c>
      <c r="C325" s="14">
        <v>2494.5</v>
      </c>
      <c r="D325" s="14">
        <v>2447.9699999999998</v>
      </c>
      <c r="E325" s="14">
        <v>2433.2999999999997</v>
      </c>
      <c r="F325" s="14">
        <v>2522.3599999999997</v>
      </c>
      <c r="G325" s="14">
        <v>2654.95</v>
      </c>
      <c r="H325" s="14">
        <v>2891.4700000000003</v>
      </c>
      <c r="I325" s="14">
        <v>3080.5299999999997</v>
      </c>
      <c r="J325" s="14">
        <v>3220.7799999999997</v>
      </c>
      <c r="K325" s="14">
        <v>3224.3599999999997</v>
      </c>
      <c r="L325" s="14">
        <v>3232.2799999999997</v>
      </c>
      <c r="M325" s="14">
        <v>3263.0199999999995</v>
      </c>
      <c r="N325" s="14">
        <v>3249.13</v>
      </c>
      <c r="O325" s="14">
        <v>3258.66</v>
      </c>
      <c r="P325" s="14">
        <v>3264.42</v>
      </c>
      <c r="Q325" s="14">
        <v>3248.51</v>
      </c>
      <c r="R325" s="14">
        <v>3231.1800000000003</v>
      </c>
      <c r="S325" s="14">
        <v>3220.4300000000003</v>
      </c>
      <c r="T325" s="14">
        <v>3200.0699999999997</v>
      </c>
      <c r="U325" s="14">
        <v>3200.67</v>
      </c>
      <c r="V325" s="14">
        <v>3115.0999999999995</v>
      </c>
      <c r="W325" s="14">
        <v>3033.6800000000003</v>
      </c>
      <c r="X325" s="14">
        <v>2802.0899999999997</v>
      </c>
      <c r="Y325" s="14">
        <v>2613.38</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v>2554.38</v>
      </c>
      <c r="C326" s="14">
        <v>2473.0499999999997</v>
      </c>
      <c r="D326" s="14">
        <v>2406.17</v>
      </c>
      <c r="E326" s="14">
        <v>2384.96</v>
      </c>
      <c r="F326" s="14">
        <v>2478.66</v>
      </c>
      <c r="G326" s="14">
        <v>2613.6999999999998</v>
      </c>
      <c r="H326" s="14">
        <v>2859.49</v>
      </c>
      <c r="I326" s="14">
        <v>3053.8599999999997</v>
      </c>
      <c r="J326" s="14">
        <v>3223.49</v>
      </c>
      <c r="K326" s="14">
        <v>3240.3</v>
      </c>
      <c r="L326" s="14">
        <v>3249.37</v>
      </c>
      <c r="M326" s="14">
        <v>3269.7299999999996</v>
      </c>
      <c r="N326" s="14">
        <v>3262.46</v>
      </c>
      <c r="O326" s="14">
        <v>3264.7799999999997</v>
      </c>
      <c r="P326" s="14">
        <v>3261.67</v>
      </c>
      <c r="Q326" s="14">
        <v>3247.1899999999996</v>
      </c>
      <c r="R326" s="14">
        <v>3248.87</v>
      </c>
      <c r="S326" s="14">
        <v>3248.87</v>
      </c>
      <c r="T326" s="14">
        <v>3231.4700000000003</v>
      </c>
      <c r="U326" s="14">
        <v>3216.3199999999997</v>
      </c>
      <c r="V326" s="14">
        <v>3116.2699999999995</v>
      </c>
      <c r="W326" s="14">
        <v>3027.79</v>
      </c>
      <c r="X326" s="14">
        <v>2710.04</v>
      </c>
      <c r="Y326" s="14">
        <v>2581.7799999999997</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v>2553.4499999999998</v>
      </c>
      <c r="C327" s="14">
        <v>2475.83</v>
      </c>
      <c r="D327" s="14">
        <v>2419.7199999999998</v>
      </c>
      <c r="E327" s="14">
        <v>2417.7999999999997</v>
      </c>
      <c r="F327" s="14">
        <v>2507.79</v>
      </c>
      <c r="G327" s="14">
        <v>2661.5199999999995</v>
      </c>
      <c r="H327" s="14">
        <v>2877.9799999999996</v>
      </c>
      <c r="I327" s="14">
        <v>3073.3599999999997</v>
      </c>
      <c r="J327" s="14">
        <v>3184.67</v>
      </c>
      <c r="K327" s="14">
        <v>3189.5599999999995</v>
      </c>
      <c r="L327" s="14">
        <v>3203.1400000000003</v>
      </c>
      <c r="M327" s="14">
        <v>3216.09</v>
      </c>
      <c r="N327" s="14">
        <v>3205.83</v>
      </c>
      <c r="O327" s="14">
        <v>3209.9399999999996</v>
      </c>
      <c r="P327" s="14">
        <v>3208.4700000000003</v>
      </c>
      <c r="Q327" s="14">
        <v>3201.8099999999995</v>
      </c>
      <c r="R327" s="14">
        <v>3197.26</v>
      </c>
      <c r="S327" s="14">
        <v>3193.71</v>
      </c>
      <c r="T327" s="14">
        <v>3191.3199999999997</v>
      </c>
      <c r="U327" s="14">
        <v>3196.37</v>
      </c>
      <c r="V327" s="14">
        <v>3111.33</v>
      </c>
      <c r="W327" s="14">
        <v>3026.1499999999996</v>
      </c>
      <c r="X327" s="14">
        <v>2775</v>
      </c>
      <c r="Y327" s="14">
        <v>2613.9499999999998</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v>2643.21</v>
      </c>
      <c r="C328" s="14">
        <v>2558.2199999999998</v>
      </c>
      <c r="D328" s="14">
        <v>2524.9899999999998</v>
      </c>
      <c r="E328" s="14">
        <v>2515.6799999999994</v>
      </c>
      <c r="F328" s="14">
        <v>2537.4499999999998</v>
      </c>
      <c r="G328" s="14">
        <v>2609.3399999999997</v>
      </c>
      <c r="H328" s="14">
        <v>2748.1499999999996</v>
      </c>
      <c r="I328" s="14">
        <v>2780.66</v>
      </c>
      <c r="J328" s="14">
        <v>3001.99</v>
      </c>
      <c r="K328" s="14">
        <v>3090.8599999999997</v>
      </c>
      <c r="L328" s="14">
        <v>3127.88</v>
      </c>
      <c r="M328" s="14">
        <v>3134.5999999999995</v>
      </c>
      <c r="N328" s="14">
        <v>3134.21</v>
      </c>
      <c r="O328" s="14">
        <v>3135.4799999999996</v>
      </c>
      <c r="P328" s="14">
        <v>3138.1499999999996</v>
      </c>
      <c r="Q328" s="14">
        <v>3111.1800000000003</v>
      </c>
      <c r="R328" s="14">
        <v>3141.08</v>
      </c>
      <c r="S328" s="14">
        <v>3147.7799999999997</v>
      </c>
      <c r="T328" s="14">
        <v>3140.4399999999996</v>
      </c>
      <c r="U328" s="14">
        <v>3115.2</v>
      </c>
      <c r="V328" s="14">
        <v>3060.3900000000003</v>
      </c>
      <c r="W328" s="14">
        <v>3019.1099999999997</v>
      </c>
      <c r="X328" s="14">
        <v>2904.5599999999995</v>
      </c>
      <c r="Y328" s="14">
        <v>2633.75</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v>2629.8499999999995</v>
      </c>
      <c r="C329" s="14">
        <v>2556.88</v>
      </c>
      <c r="D329" s="14">
        <v>2518.9499999999998</v>
      </c>
      <c r="E329" s="14">
        <v>2499.16</v>
      </c>
      <c r="F329" s="14">
        <v>2520.46</v>
      </c>
      <c r="G329" s="14">
        <v>2553.84</v>
      </c>
      <c r="H329" s="14">
        <v>2682.1099999999997</v>
      </c>
      <c r="I329" s="14">
        <v>2711.2299999999996</v>
      </c>
      <c r="J329" s="14">
        <v>2866.3099999999995</v>
      </c>
      <c r="K329" s="14">
        <v>2990.8199999999997</v>
      </c>
      <c r="L329" s="14">
        <v>3054.1099999999997</v>
      </c>
      <c r="M329" s="14">
        <v>3058.16</v>
      </c>
      <c r="N329" s="14">
        <v>3058.3999999999996</v>
      </c>
      <c r="O329" s="14">
        <v>3058.2299999999996</v>
      </c>
      <c r="P329" s="14">
        <v>3058</v>
      </c>
      <c r="Q329" s="14">
        <v>3051.6499999999996</v>
      </c>
      <c r="R329" s="14">
        <v>3056.83</v>
      </c>
      <c r="S329" s="14">
        <v>3064.2200000000003</v>
      </c>
      <c r="T329" s="14">
        <v>3066.3599999999997</v>
      </c>
      <c r="U329" s="14">
        <v>3059.3099999999995</v>
      </c>
      <c r="V329" s="14">
        <v>3064.6400000000003</v>
      </c>
      <c r="W329" s="14">
        <v>3042.8</v>
      </c>
      <c r="X329" s="14">
        <v>2868.0899999999997</v>
      </c>
      <c r="Y329" s="14">
        <v>2637.16</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v>2568.7299999999996</v>
      </c>
      <c r="C330" s="14">
        <v>2510.2599999999998</v>
      </c>
      <c r="D330" s="14">
        <v>2447.3599999999997</v>
      </c>
      <c r="E330" s="14">
        <v>2407.6099999999997</v>
      </c>
      <c r="F330" s="14">
        <v>2519</v>
      </c>
      <c r="G330" s="14">
        <v>2659.47</v>
      </c>
      <c r="H330" s="14">
        <v>2908.74</v>
      </c>
      <c r="I330" s="14">
        <v>3057.09</v>
      </c>
      <c r="J330" s="14">
        <v>3137.2200000000003</v>
      </c>
      <c r="K330" s="14">
        <v>3156.3900000000003</v>
      </c>
      <c r="L330" s="14">
        <v>3161.95</v>
      </c>
      <c r="M330" s="14">
        <v>3170.51</v>
      </c>
      <c r="N330" s="14">
        <v>3164.8599999999997</v>
      </c>
      <c r="O330" s="14">
        <v>3171.4399999999996</v>
      </c>
      <c r="P330" s="14">
        <v>3169.7699999999995</v>
      </c>
      <c r="Q330" s="14">
        <v>3164.16</v>
      </c>
      <c r="R330" s="14">
        <v>3165.3199999999997</v>
      </c>
      <c r="S330" s="14">
        <v>3163.96</v>
      </c>
      <c r="T330" s="14">
        <v>3154.05</v>
      </c>
      <c r="U330" s="14">
        <v>3148.4799999999996</v>
      </c>
      <c r="V330" s="14">
        <v>3093.92</v>
      </c>
      <c r="W330" s="14">
        <v>3020.8</v>
      </c>
      <c r="X330" s="14">
        <v>2756.0699999999997</v>
      </c>
      <c r="Y330" s="14">
        <v>2597.9499999999998</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v>2529.79</v>
      </c>
      <c r="C331" s="14">
        <v>2427.5599999999995</v>
      </c>
      <c r="D331" s="14">
        <v>2385.25</v>
      </c>
      <c r="E331" s="14">
        <v>2365.17</v>
      </c>
      <c r="F331" s="14">
        <v>2454.0599999999995</v>
      </c>
      <c r="G331" s="14">
        <v>2594.46</v>
      </c>
      <c r="H331" s="14">
        <v>2844.2799999999997</v>
      </c>
      <c r="I331" s="14">
        <v>3007.17</v>
      </c>
      <c r="J331" s="14">
        <v>3082.04</v>
      </c>
      <c r="K331" s="14">
        <v>3102.1499999999996</v>
      </c>
      <c r="L331" s="14">
        <v>3106.2</v>
      </c>
      <c r="M331" s="14">
        <v>3110.26</v>
      </c>
      <c r="N331" s="14">
        <v>3107.6899999999996</v>
      </c>
      <c r="O331" s="14">
        <v>3111.96</v>
      </c>
      <c r="P331" s="14">
        <v>3110.3599999999997</v>
      </c>
      <c r="Q331" s="14">
        <v>3103.01</v>
      </c>
      <c r="R331" s="14">
        <v>3103.67</v>
      </c>
      <c r="S331" s="14">
        <v>3104.0699999999997</v>
      </c>
      <c r="T331" s="14">
        <v>3095.33</v>
      </c>
      <c r="U331" s="14">
        <v>3090.1499999999996</v>
      </c>
      <c r="V331" s="14">
        <v>3036.13</v>
      </c>
      <c r="W331" s="14">
        <v>2973.0199999999995</v>
      </c>
      <c r="X331" s="14">
        <v>2662.45</v>
      </c>
      <c r="Y331" s="14">
        <v>2547.87</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v>2524.58</v>
      </c>
      <c r="C332" s="14">
        <v>2442.79</v>
      </c>
      <c r="D332" s="14">
        <v>2374.37</v>
      </c>
      <c r="E332" s="14">
        <v>2372.66</v>
      </c>
      <c r="F332" s="14">
        <v>2459.0599999999995</v>
      </c>
      <c r="G332" s="14">
        <v>2637.79</v>
      </c>
      <c r="H332" s="14">
        <v>2910.71</v>
      </c>
      <c r="I332" s="14">
        <v>3094.38</v>
      </c>
      <c r="J332" s="14">
        <v>3233.2299999999996</v>
      </c>
      <c r="K332" s="14">
        <v>3246.3900000000003</v>
      </c>
      <c r="L332" s="14">
        <v>3255.63</v>
      </c>
      <c r="M332" s="14">
        <v>3278.5999999999995</v>
      </c>
      <c r="N332" s="14">
        <v>3268.49</v>
      </c>
      <c r="O332" s="14">
        <v>3277.0199999999995</v>
      </c>
      <c r="P332" s="14">
        <v>3265.51</v>
      </c>
      <c r="Q332" s="14">
        <v>3246.7299999999996</v>
      </c>
      <c r="R332" s="14">
        <v>3265.8199999999997</v>
      </c>
      <c r="S332" s="14">
        <v>3257.1099999999997</v>
      </c>
      <c r="T332" s="14">
        <v>3258.71</v>
      </c>
      <c r="U332" s="14">
        <v>3223.3499999999995</v>
      </c>
      <c r="V332" s="14">
        <v>3104.1400000000003</v>
      </c>
      <c r="W332" s="14">
        <v>3064.0199999999995</v>
      </c>
      <c r="X332" s="14">
        <v>2821.0499999999997</v>
      </c>
      <c r="Y332" s="14">
        <v>2605.5199999999995</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v>2535.0999999999995</v>
      </c>
      <c r="C333" s="14">
        <v>2453.3499999999995</v>
      </c>
      <c r="D333" s="14">
        <v>2390.6799999999994</v>
      </c>
      <c r="E333" s="14">
        <v>2383.84</v>
      </c>
      <c r="F333" s="14">
        <v>2453.66</v>
      </c>
      <c r="G333" s="14">
        <v>2608.4899999999998</v>
      </c>
      <c r="H333" s="14">
        <v>2876.4399999999996</v>
      </c>
      <c r="I333" s="14">
        <v>3058.8099999999995</v>
      </c>
      <c r="J333" s="14">
        <v>3142.16</v>
      </c>
      <c r="K333" s="14">
        <v>3172.37</v>
      </c>
      <c r="L333" s="14">
        <v>3182.6899999999996</v>
      </c>
      <c r="M333" s="14">
        <v>3186.79</v>
      </c>
      <c r="N333" s="14">
        <v>3168.12</v>
      </c>
      <c r="O333" s="14">
        <v>3181.09</v>
      </c>
      <c r="P333" s="14">
        <v>3178.66</v>
      </c>
      <c r="Q333" s="14">
        <v>3176.87</v>
      </c>
      <c r="R333" s="14">
        <v>3237.09</v>
      </c>
      <c r="S333" s="14">
        <v>3240.01</v>
      </c>
      <c r="T333" s="14">
        <v>3213.08</v>
      </c>
      <c r="U333" s="14">
        <v>3129.83</v>
      </c>
      <c r="V333" s="14">
        <v>3089.99</v>
      </c>
      <c r="W333" s="14">
        <v>3038.25</v>
      </c>
      <c r="X333" s="14">
        <v>2751.71</v>
      </c>
      <c r="Y333" s="14">
        <v>2604.91</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v>2512.9299999999994</v>
      </c>
      <c r="C334" s="14">
        <v>2436.66</v>
      </c>
      <c r="D334" s="14">
        <v>2407.2299999999996</v>
      </c>
      <c r="E334" s="14">
        <v>2400.4799999999996</v>
      </c>
      <c r="F334" s="14">
        <v>2516.59</v>
      </c>
      <c r="G334" s="14">
        <v>2629.25</v>
      </c>
      <c r="H334" s="14">
        <v>2896.09</v>
      </c>
      <c r="I334" s="14">
        <v>3041.3499999999995</v>
      </c>
      <c r="J334" s="14">
        <v>3125.54</v>
      </c>
      <c r="K334" s="14">
        <v>3139.4799999999996</v>
      </c>
      <c r="L334" s="14">
        <v>3148.2</v>
      </c>
      <c r="M334" s="14">
        <v>3167.26</v>
      </c>
      <c r="N334" s="14">
        <v>3163.01</v>
      </c>
      <c r="O334" s="14">
        <v>3165.8</v>
      </c>
      <c r="P334" s="14">
        <v>3158.8599999999997</v>
      </c>
      <c r="Q334" s="14">
        <v>3141.95</v>
      </c>
      <c r="R334" s="14">
        <v>3154.37</v>
      </c>
      <c r="S334" s="14">
        <v>3153.1400000000003</v>
      </c>
      <c r="T334" s="14">
        <v>3138.55</v>
      </c>
      <c r="U334" s="14">
        <v>3133.96</v>
      </c>
      <c r="V334" s="14">
        <v>3066.1800000000003</v>
      </c>
      <c r="W334" s="14">
        <v>3016.62</v>
      </c>
      <c r="X334" s="14">
        <v>2808.43</v>
      </c>
      <c r="Y334" s="14">
        <v>2609.6899999999996</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v>2546.9499999999998</v>
      </c>
      <c r="C335" s="14">
        <v>2493.62</v>
      </c>
      <c r="D335" s="14">
        <v>2395.7199999999998</v>
      </c>
      <c r="E335" s="14">
        <v>2383.8899999999994</v>
      </c>
      <c r="F335" s="14">
        <v>2408.3599999999997</v>
      </c>
      <c r="G335" s="14">
        <v>2510.3499999999995</v>
      </c>
      <c r="H335" s="14">
        <v>2635.1499999999996</v>
      </c>
      <c r="I335" s="14">
        <v>2738.6499999999996</v>
      </c>
      <c r="J335" s="14">
        <v>2957.0599999999995</v>
      </c>
      <c r="K335" s="14">
        <v>3010.8900000000003</v>
      </c>
      <c r="L335" s="14">
        <v>3051.1800000000003</v>
      </c>
      <c r="M335" s="14">
        <v>3057.05</v>
      </c>
      <c r="N335" s="14">
        <v>3057.67</v>
      </c>
      <c r="O335" s="14">
        <v>3057.4300000000003</v>
      </c>
      <c r="P335" s="14">
        <v>3056.7200000000003</v>
      </c>
      <c r="Q335" s="14">
        <v>3055.91</v>
      </c>
      <c r="R335" s="14">
        <v>3063.45</v>
      </c>
      <c r="S335" s="14">
        <v>3070.7799999999997</v>
      </c>
      <c r="T335" s="14">
        <v>3090.4700000000003</v>
      </c>
      <c r="U335" s="14">
        <v>3043.76</v>
      </c>
      <c r="V335" s="14">
        <v>3030.33</v>
      </c>
      <c r="W335" s="14">
        <v>2965.7799999999997</v>
      </c>
      <c r="X335" s="14">
        <v>2707.0999999999995</v>
      </c>
      <c r="Y335" s="14">
        <v>2553.88</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v>2525.16</v>
      </c>
      <c r="C336" s="14">
        <v>2437.54</v>
      </c>
      <c r="D336" s="14">
        <v>2395.2299999999996</v>
      </c>
      <c r="E336" s="14">
        <v>2374.7199999999998</v>
      </c>
      <c r="F336" s="14">
        <v>2378.5999999999995</v>
      </c>
      <c r="G336" s="14">
        <v>2461.34</v>
      </c>
      <c r="H336" s="14">
        <v>2551.2299999999996</v>
      </c>
      <c r="I336" s="14">
        <v>2559.5999999999995</v>
      </c>
      <c r="J336" s="14">
        <v>2719.1499999999996</v>
      </c>
      <c r="K336" s="14">
        <v>2917.6800000000003</v>
      </c>
      <c r="L336" s="14">
        <v>2983.7</v>
      </c>
      <c r="M336" s="14">
        <v>2984.38</v>
      </c>
      <c r="N336" s="14">
        <v>2984.8999999999996</v>
      </c>
      <c r="O336" s="14">
        <v>2988.34</v>
      </c>
      <c r="P336" s="14">
        <v>2988.5599999999995</v>
      </c>
      <c r="Q336" s="14">
        <v>2990.66</v>
      </c>
      <c r="R336" s="14">
        <v>3015.1099999999997</v>
      </c>
      <c r="S336" s="14">
        <v>3029.42</v>
      </c>
      <c r="T336" s="14">
        <v>3026.8999999999996</v>
      </c>
      <c r="U336" s="14">
        <v>3023.29</v>
      </c>
      <c r="V336" s="14">
        <v>3007.59</v>
      </c>
      <c r="W336" s="14">
        <v>2960.5599999999995</v>
      </c>
      <c r="X336" s="14">
        <v>2683.99</v>
      </c>
      <c r="Y336" s="14">
        <v>2543.7999999999997</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v>2543.5699999999997</v>
      </c>
      <c r="C337" s="14">
        <v>2449.9899999999998</v>
      </c>
      <c r="D337" s="14">
        <v>2408.5</v>
      </c>
      <c r="E337" s="14">
        <v>2399.29</v>
      </c>
      <c r="F337" s="14">
        <v>2489.4799999999996</v>
      </c>
      <c r="G337" s="14">
        <v>2631.29</v>
      </c>
      <c r="H337" s="14">
        <v>2895.13</v>
      </c>
      <c r="I337" s="14">
        <v>3060.8599999999997</v>
      </c>
      <c r="J337" s="14">
        <v>3135.76</v>
      </c>
      <c r="K337" s="14">
        <v>3140.08</v>
      </c>
      <c r="L337" s="14">
        <v>3194.62</v>
      </c>
      <c r="M337" s="14">
        <v>3160.16</v>
      </c>
      <c r="N337" s="14">
        <v>3143.8599999999997</v>
      </c>
      <c r="O337" s="14">
        <v>3148.4700000000003</v>
      </c>
      <c r="P337" s="14">
        <v>3152.9300000000003</v>
      </c>
      <c r="Q337" s="14">
        <v>3171.6099999999997</v>
      </c>
      <c r="R337" s="14">
        <v>3190.8</v>
      </c>
      <c r="S337" s="14">
        <v>3198.6499999999996</v>
      </c>
      <c r="T337" s="14">
        <v>3191.5999999999995</v>
      </c>
      <c r="U337" s="14">
        <v>3156.71</v>
      </c>
      <c r="V337" s="14">
        <v>3096.71</v>
      </c>
      <c r="W337" s="14">
        <v>3014.0299999999997</v>
      </c>
      <c r="X337" s="14">
        <v>2708.5499999999997</v>
      </c>
      <c r="Y337" s="14">
        <v>2580.34</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v>2528.0299999999997</v>
      </c>
      <c r="C338" s="14">
        <v>2463.58</v>
      </c>
      <c r="D338" s="14">
        <v>2420.7599999999998</v>
      </c>
      <c r="E338" s="14">
        <v>2387.67</v>
      </c>
      <c r="F338" s="14">
        <v>2499.1899999999996</v>
      </c>
      <c r="G338" s="14">
        <v>2628.8499999999995</v>
      </c>
      <c r="H338" s="14">
        <v>2930.7200000000003</v>
      </c>
      <c r="I338" s="14">
        <v>3066.6899999999996</v>
      </c>
      <c r="J338" s="14">
        <v>3160.4700000000003</v>
      </c>
      <c r="K338" s="14">
        <v>3216.9300000000003</v>
      </c>
      <c r="L338" s="14">
        <v>3305.6499999999996</v>
      </c>
      <c r="M338" s="14">
        <v>3253.99</v>
      </c>
      <c r="N338" s="14">
        <v>3240.9300000000003</v>
      </c>
      <c r="O338" s="14">
        <v>3249.96</v>
      </c>
      <c r="P338" s="14">
        <v>3238.88</v>
      </c>
      <c r="Q338" s="14">
        <v>3204.83</v>
      </c>
      <c r="R338" s="14">
        <v>3288.5599999999995</v>
      </c>
      <c r="S338" s="14">
        <v>3281.04</v>
      </c>
      <c r="T338" s="14">
        <v>3277.84</v>
      </c>
      <c r="U338" s="14">
        <v>3205.71</v>
      </c>
      <c r="V338" s="14">
        <v>3125.74</v>
      </c>
      <c r="W338" s="14">
        <v>3068.9399999999996</v>
      </c>
      <c r="X338" s="14">
        <v>2775.22</v>
      </c>
      <c r="Y338" s="14">
        <v>2646.95</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v>2620.0099999999998</v>
      </c>
      <c r="C339" s="14">
        <v>2528.66</v>
      </c>
      <c r="D339" s="14">
        <v>2476.1799999999994</v>
      </c>
      <c r="E339" s="14">
        <v>2446.5499999999997</v>
      </c>
      <c r="F339" s="14">
        <v>2549.33</v>
      </c>
      <c r="G339" s="14">
        <v>2673.14</v>
      </c>
      <c r="H339" s="14">
        <v>2947.5299999999997</v>
      </c>
      <c r="I339" s="14">
        <v>3121.8999999999996</v>
      </c>
      <c r="J339" s="14">
        <v>3282.8999999999996</v>
      </c>
      <c r="K339" s="14">
        <v>3301.1899999999996</v>
      </c>
      <c r="L339" s="14">
        <v>3310.7699999999995</v>
      </c>
      <c r="M339" s="14">
        <v>3335.8900000000003</v>
      </c>
      <c r="N339" s="14">
        <v>3325.21</v>
      </c>
      <c r="O339" s="14">
        <v>3331.6099999999997</v>
      </c>
      <c r="P339" s="14">
        <v>3326.45</v>
      </c>
      <c r="Q339" s="14">
        <v>3292.2799999999997</v>
      </c>
      <c r="R339" s="14">
        <v>3288.7200000000003</v>
      </c>
      <c r="S339" s="14">
        <v>3273.66</v>
      </c>
      <c r="T339" s="14">
        <v>3265.92</v>
      </c>
      <c r="U339" s="14">
        <v>3279.71</v>
      </c>
      <c r="V339" s="14">
        <v>3167.1099999999997</v>
      </c>
      <c r="W339" s="14">
        <v>3096.2799999999997</v>
      </c>
      <c r="X339" s="14">
        <v>2866.2999999999997</v>
      </c>
      <c r="Y339" s="14">
        <v>2658.1499999999996</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v>2608.4899999999998</v>
      </c>
      <c r="C340" s="14">
        <v>2563.8199999999997</v>
      </c>
      <c r="D340" s="14">
        <v>2543.3599999999997</v>
      </c>
      <c r="E340" s="14">
        <v>2552.1899999999996</v>
      </c>
      <c r="F340" s="14">
        <v>2611.1999999999998</v>
      </c>
      <c r="G340" s="14">
        <v>2691.99</v>
      </c>
      <c r="H340" s="14">
        <v>2970.3099999999995</v>
      </c>
      <c r="I340" s="14">
        <v>3135.1400000000003</v>
      </c>
      <c r="J340" s="14">
        <v>3255.8599999999997</v>
      </c>
      <c r="K340" s="14">
        <v>3265.9399999999996</v>
      </c>
      <c r="L340" s="14">
        <v>3272.3599999999997</v>
      </c>
      <c r="M340" s="14">
        <v>3296.84</v>
      </c>
      <c r="N340" s="14">
        <v>3284.49</v>
      </c>
      <c r="O340" s="14">
        <v>3296.7200000000003</v>
      </c>
      <c r="P340" s="14">
        <v>3297.75</v>
      </c>
      <c r="Q340" s="14">
        <v>3265.8999999999996</v>
      </c>
      <c r="R340" s="14">
        <v>3276.05</v>
      </c>
      <c r="S340" s="14">
        <v>3269.41</v>
      </c>
      <c r="T340" s="14">
        <v>3256.3199999999997</v>
      </c>
      <c r="U340" s="14">
        <v>3268.8900000000003</v>
      </c>
      <c r="V340" s="14">
        <v>3185.2699999999995</v>
      </c>
      <c r="W340" s="14">
        <v>3073.4700000000003</v>
      </c>
      <c r="X340" s="14">
        <v>2878.9399999999996</v>
      </c>
      <c r="Y340" s="14">
        <v>2646.89</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v>2622.0599999999995</v>
      </c>
      <c r="C341" s="14">
        <v>2566.62</v>
      </c>
      <c r="D341" s="14">
        <v>2559.3899999999994</v>
      </c>
      <c r="E341" s="14">
        <v>2565.3599999999997</v>
      </c>
      <c r="F341" s="14">
        <v>2620.29</v>
      </c>
      <c r="G341" s="14">
        <v>2705.6499999999996</v>
      </c>
      <c r="H341" s="14">
        <v>2991.13</v>
      </c>
      <c r="I341" s="14">
        <v>3207.99</v>
      </c>
      <c r="J341" s="14">
        <v>3340.38</v>
      </c>
      <c r="K341" s="14">
        <v>3361.46</v>
      </c>
      <c r="L341" s="14">
        <v>3368.33</v>
      </c>
      <c r="M341" s="14">
        <v>3395.92</v>
      </c>
      <c r="N341" s="14">
        <v>3382.17</v>
      </c>
      <c r="O341" s="14">
        <v>3384.5699999999997</v>
      </c>
      <c r="P341" s="14">
        <v>3381.1800000000003</v>
      </c>
      <c r="Q341" s="14">
        <v>3349.1400000000003</v>
      </c>
      <c r="R341" s="14">
        <v>3355.3999999999996</v>
      </c>
      <c r="S341" s="14">
        <v>3351.7200000000003</v>
      </c>
      <c r="T341" s="14">
        <v>3353.3099999999995</v>
      </c>
      <c r="U341" s="14">
        <v>3362.4300000000003</v>
      </c>
      <c r="V341" s="14">
        <v>3333.0599999999995</v>
      </c>
      <c r="W341" s="14">
        <v>3240.05</v>
      </c>
      <c r="X341" s="14">
        <v>3032.7699999999995</v>
      </c>
      <c r="Y341" s="14">
        <v>2720.8099999999995</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v>2695.71</v>
      </c>
      <c r="C342" s="14">
        <v>2657.75</v>
      </c>
      <c r="D342" s="14">
        <v>2622.58</v>
      </c>
      <c r="E342" s="14">
        <v>2595.9799999999996</v>
      </c>
      <c r="F342" s="14">
        <v>2619.5099999999998</v>
      </c>
      <c r="G342" s="14">
        <v>2687.68</v>
      </c>
      <c r="H342" s="14">
        <v>2804.8199999999997</v>
      </c>
      <c r="I342" s="14">
        <v>2969.41</v>
      </c>
      <c r="J342" s="14">
        <v>3120.6099999999997</v>
      </c>
      <c r="K342" s="14">
        <v>3215.01</v>
      </c>
      <c r="L342" s="14">
        <v>3243.1499999999996</v>
      </c>
      <c r="M342" s="14">
        <v>3248.0199999999995</v>
      </c>
      <c r="N342" s="14">
        <v>3244.91</v>
      </c>
      <c r="O342" s="14">
        <v>3242.24</v>
      </c>
      <c r="P342" s="14">
        <v>3240.34</v>
      </c>
      <c r="Q342" s="14">
        <v>3221.76</v>
      </c>
      <c r="R342" s="14">
        <v>3232.2299999999996</v>
      </c>
      <c r="S342" s="14">
        <v>3236.2799999999997</v>
      </c>
      <c r="T342" s="14">
        <v>3232</v>
      </c>
      <c r="U342" s="14">
        <v>3214.55</v>
      </c>
      <c r="V342" s="14">
        <v>3206.05</v>
      </c>
      <c r="W342" s="14">
        <v>3087.1099999999997</v>
      </c>
      <c r="X342" s="14">
        <v>2981.8199999999997</v>
      </c>
      <c r="Y342" s="14">
        <v>2689.7599999999998</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v>2690.33</v>
      </c>
      <c r="C343" s="14">
        <v>2638.21</v>
      </c>
      <c r="D343" s="14">
        <v>2605.66</v>
      </c>
      <c r="E343" s="14">
        <v>2591.6499999999996</v>
      </c>
      <c r="F343" s="14">
        <v>2599.7299999999996</v>
      </c>
      <c r="G343" s="14">
        <v>2631.25</v>
      </c>
      <c r="H343" s="14">
        <v>2690.24</v>
      </c>
      <c r="I343" s="14">
        <v>2738.96</v>
      </c>
      <c r="J343" s="14">
        <v>2981.41</v>
      </c>
      <c r="K343" s="14">
        <v>3071.4300000000003</v>
      </c>
      <c r="L343" s="14">
        <v>3100</v>
      </c>
      <c r="M343" s="14">
        <v>3104.5599999999995</v>
      </c>
      <c r="N343" s="14">
        <v>3103.5999999999995</v>
      </c>
      <c r="O343" s="14">
        <v>3103.1099999999997</v>
      </c>
      <c r="P343" s="14">
        <v>3102.2200000000003</v>
      </c>
      <c r="Q343" s="14">
        <v>3093.6800000000003</v>
      </c>
      <c r="R343" s="14">
        <v>3096.3999999999996</v>
      </c>
      <c r="S343" s="14">
        <v>3100.4799999999996</v>
      </c>
      <c r="T343" s="14">
        <v>3100.2200000000003</v>
      </c>
      <c r="U343" s="14">
        <v>3093.92</v>
      </c>
      <c r="V343" s="14">
        <v>3092.71</v>
      </c>
      <c r="W343" s="14">
        <v>3029.4799999999996</v>
      </c>
      <c r="X343" s="14">
        <v>2784.54</v>
      </c>
      <c r="Y343" s="14">
        <v>2634.9399999999996</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v>2567.9799999999996</v>
      </c>
      <c r="C344" s="14">
        <v>2512.2799999999997</v>
      </c>
      <c r="D344" s="14">
        <v>2455.4899999999998</v>
      </c>
      <c r="E344" s="14">
        <v>2435.5599999999995</v>
      </c>
      <c r="F344" s="14">
        <v>2506.25</v>
      </c>
      <c r="G344" s="14">
        <v>2605.37</v>
      </c>
      <c r="H344" s="14">
        <v>2837.1099999999997</v>
      </c>
      <c r="I344" s="14">
        <v>3040.4300000000003</v>
      </c>
      <c r="J344" s="14">
        <v>3187.55</v>
      </c>
      <c r="K344" s="14">
        <v>3207.6800000000003</v>
      </c>
      <c r="L344" s="14">
        <v>3210.1400000000003</v>
      </c>
      <c r="M344" s="14">
        <v>3230.8999999999996</v>
      </c>
      <c r="N344" s="14">
        <v>3218.4700000000003</v>
      </c>
      <c r="O344" s="14">
        <v>3223.4799999999996</v>
      </c>
      <c r="P344" s="14">
        <v>3221.0299999999997</v>
      </c>
      <c r="Q344" s="14">
        <v>3178.4300000000003</v>
      </c>
      <c r="R344" s="14">
        <v>3185.01</v>
      </c>
      <c r="S344" s="14">
        <v>3154.6099999999997</v>
      </c>
      <c r="T344" s="14">
        <v>3154.3499999999995</v>
      </c>
      <c r="U344" s="14">
        <v>3186.71</v>
      </c>
      <c r="V344" s="14">
        <v>3068.4399999999996</v>
      </c>
      <c r="W344" s="14">
        <v>2979.71</v>
      </c>
      <c r="X344" s="14">
        <v>2784.5999999999995</v>
      </c>
      <c r="Y344" s="14">
        <v>2590.71</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v>2543.4399999999996</v>
      </c>
      <c r="C345" s="14">
        <v>2451.2599999999998</v>
      </c>
      <c r="D345" s="14">
        <v>2374.7399999999998</v>
      </c>
      <c r="E345" s="14">
        <v>2349.4899999999998</v>
      </c>
      <c r="F345" s="14">
        <v>2411.0599999999995</v>
      </c>
      <c r="G345" s="14">
        <v>2587.5299999999997</v>
      </c>
      <c r="H345" s="14">
        <v>2819.66</v>
      </c>
      <c r="I345" s="14">
        <v>3018.01</v>
      </c>
      <c r="J345" s="14">
        <v>3149.3499999999995</v>
      </c>
      <c r="K345" s="14">
        <v>3179.5999999999995</v>
      </c>
      <c r="L345" s="14">
        <v>3175.3999999999996</v>
      </c>
      <c r="M345" s="14">
        <v>3220.4300000000003</v>
      </c>
      <c r="N345" s="14">
        <v>3203.33</v>
      </c>
      <c r="O345" s="14">
        <v>3208.4700000000003</v>
      </c>
      <c r="P345" s="14">
        <v>3204.6899999999996</v>
      </c>
      <c r="Q345" s="14">
        <v>3157.0199999999995</v>
      </c>
      <c r="R345" s="14">
        <v>3119.08</v>
      </c>
      <c r="S345" s="14">
        <v>3095.79</v>
      </c>
      <c r="T345" s="14">
        <v>3093.7699999999995</v>
      </c>
      <c r="U345" s="14">
        <v>3185.62</v>
      </c>
      <c r="V345" s="14">
        <v>3097.75</v>
      </c>
      <c r="W345" s="14">
        <v>3029.41</v>
      </c>
      <c r="X345" s="14">
        <v>2797.89</v>
      </c>
      <c r="Y345" s="14">
        <v>2582.67</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v>2484.0499999999997</v>
      </c>
      <c r="C346" s="14">
        <v>2381.9899999999998</v>
      </c>
      <c r="D346" s="14">
        <v>2370.84</v>
      </c>
      <c r="E346" s="14">
        <v>2345.25</v>
      </c>
      <c r="F346" s="14">
        <v>2378.62</v>
      </c>
      <c r="G346" s="14">
        <v>2562.6999999999998</v>
      </c>
      <c r="H346" s="14">
        <v>2853.75</v>
      </c>
      <c r="I346" s="14">
        <v>3014.51</v>
      </c>
      <c r="J346" s="14">
        <v>3128.1800000000003</v>
      </c>
      <c r="K346" s="14">
        <v>3137.3900000000003</v>
      </c>
      <c r="L346" s="14">
        <v>3138.7799999999997</v>
      </c>
      <c r="M346" s="14">
        <v>3171.3599999999997</v>
      </c>
      <c r="N346" s="14">
        <v>3159.16</v>
      </c>
      <c r="O346" s="14">
        <v>3165.1800000000003</v>
      </c>
      <c r="P346" s="14">
        <v>3159.45</v>
      </c>
      <c r="Q346" s="14">
        <v>3125.16</v>
      </c>
      <c r="R346" s="14">
        <v>3124.58</v>
      </c>
      <c r="S346" s="14">
        <v>3103.9700000000003</v>
      </c>
      <c r="T346" s="14">
        <v>3104.8499999999995</v>
      </c>
      <c r="U346" s="14">
        <v>3146.41</v>
      </c>
      <c r="V346" s="14">
        <v>3113.9300000000003</v>
      </c>
      <c r="W346" s="14">
        <v>3027.09</v>
      </c>
      <c r="X346" s="14">
        <v>2781.0199999999995</v>
      </c>
      <c r="Y346" s="14">
        <v>2559.62</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v>2446.13</v>
      </c>
      <c r="C347" s="14">
        <v>2351.3599999999997</v>
      </c>
      <c r="D347" s="14">
        <v>2317.54</v>
      </c>
      <c r="E347" s="14">
        <v>2308.7399999999998</v>
      </c>
      <c r="F347" s="14">
        <v>2367.4399999999996</v>
      </c>
      <c r="G347" s="14">
        <v>2576.91</v>
      </c>
      <c r="H347" s="14">
        <v>2880.37</v>
      </c>
      <c r="I347" s="14">
        <v>3078.4799999999996</v>
      </c>
      <c r="J347" s="14">
        <v>3196.6499999999996</v>
      </c>
      <c r="K347" s="14">
        <v>3196.5699999999997</v>
      </c>
      <c r="L347" s="14">
        <v>3190.76</v>
      </c>
      <c r="M347" s="14">
        <v>3232.5</v>
      </c>
      <c r="N347" s="14">
        <v>3218.9300000000003</v>
      </c>
      <c r="O347" s="14">
        <v>3221.4399999999996</v>
      </c>
      <c r="P347" s="14">
        <v>3217.12</v>
      </c>
      <c r="Q347" s="14">
        <v>3165.2299999999996</v>
      </c>
      <c r="R347" s="14">
        <v>3154.2799999999997</v>
      </c>
      <c r="S347" s="14">
        <v>3126.6899999999996</v>
      </c>
      <c r="T347" s="14">
        <v>3152.74</v>
      </c>
      <c r="U347" s="14">
        <v>3201.25</v>
      </c>
      <c r="V347" s="14">
        <v>3157.9399999999996</v>
      </c>
      <c r="W347" s="14">
        <v>3018.87</v>
      </c>
      <c r="X347" s="14">
        <v>2845.5599999999995</v>
      </c>
      <c r="Y347" s="14">
        <v>2579.41</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v>2495.12</v>
      </c>
      <c r="C348" s="14">
        <v>2436.12</v>
      </c>
      <c r="D348" s="14">
        <v>2443.0999999999995</v>
      </c>
      <c r="E348" s="14">
        <v>2447.6499999999996</v>
      </c>
      <c r="F348" s="14">
        <v>2502.8599999999997</v>
      </c>
      <c r="G348" s="14">
        <v>2641.8399999999997</v>
      </c>
      <c r="H348" s="14">
        <v>2927.9700000000003</v>
      </c>
      <c r="I348" s="14">
        <v>3117.38</v>
      </c>
      <c r="J348" s="14">
        <v>3275.7299999999996</v>
      </c>
      <c r="K348" s="14">
        <v>3297.42</v>
      </c>
      <c r="L348" s="14">
        <v>3308.5699999999997</v>
      </c>
      <c r="M348" s="14">
        <v>3324.2200000000003</v>
      </c>
      <c r="N348" s="14">
        <v>3315.04</v>
      </c>
      <c r="O348" s="14">
        <v>3318.8599999999997</v>
      </c>
      <c r="P348" s="14">
        <v>3311.5599999999995</v>
      </c>
      <c r="Q348" s="14">
        <v>3277.6499999999996</v>
      </c>
      <c r="R348" s="14">
        <v>3306.7799999999997</v>
      </c>
      <c r="S348" s="14">
        <v>3306.67</v>
      </c>
      <c r="T348" s="14">
        <v>3304.96</v>
      </c>
      <c r="U348" s="14">
        <v>3317.5299999999997</v>
      </c>
      <c r="V348" s="14">
        <v>3227.7</v>
      </c>
      <c r="W348" s="14">
        <v>3159.8999999999996</v>
      </c>
      <c r="X348" s="14">
        <v>3005.8999999999996</v>
      </c>
      <c r="Y348" s="14">
        <v>2706.72</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v>2725.89</v>
      </c>
      <c r="C349" s="14">
        <v>2640.2799999999997</v>
      </c>
      <c r="D349" s="14">
        <v>2621.3199999999997</v>
      </c>
      <c r="E349" s="14">
        <v>2608.63</v>
      </c>
      <c r="F349" s="14">
        <v>2617.91</v>
      </c>
      <c r="G349" s="14">
        <v>2659.89</v>
      </c>
      <c r="H349" s="14">
        <v>2842.21</v>
      </c>
      <c r="I349" s="14">
        <v>2974.1400000000003</v>
      </c>
      <c r="J349" s="14">
        <v>3192.95</v>
      </c>
      <c r="K349" s="14">
        <v>3341.3499999999995</v>
      </c>
      <c r="L349" s="14">
        <v>3379.5</v>
      </c>
      <c r="M349" s="14">
        <v>3389.6499999999996</v>
      </c>
      <c r="N349" s="14">
        <v>3383.59</v>
      </c>
      <c r="O349" s="14">
        <v>3379.3499999999995</v>
      </c>
      <c r="P349" s="14">
        <v>3362.1099999999997</v>
      </c>
      <c r="Q349" s="14">
        <v>3349.5199999999995</v>
      </c>
      <c r="R349" s="14">
        <v>3384.4399999999996</v>
      </c>
      <c r="S349" s="14">
        <v>3389.74</v>
      </c>
      <c r="T349" s="14">
        <v>3382.95</v>
      </c>
      <c r="U349" s="14">
        <v>3354.51</v>
      </c>
      <c r="V349" s="14">
        <v>3285.99</v>
      </c>
      <c r="W349" s="14">
        <v>3163.24</v>
      </c>
      <c r="X349" s="14">
        <v>2986.0199999999995</v>
      </c>
      <c r="Y349" s="14">
        <v>2729.5599999999995</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v>2655.2299999999996</v>
      </c>
      <c r="C350" s="14">
        <v>2599.7799999999997</v>
      </c>
      <c r="D350" s="14">
        <v>2545.5699999999997</v>
      </c>
      <c r="E350" s="14">
        <v>2517.4799999999996</v>
      </c>
      <c r="F350" s="14">
        <v>2536.46</v>
      </c>
      <c r="G350" s="14">
        <v>2607.12</v>
      </c>
      <c r="H350" s="14">
        <v>2656.17</v>
      </c>
      <c r="I350" s="14">
        <v>2708.29</v>
      </c>
      <c r="J350" s="14">
        <v>2971.1499999999996</v>
      </c>
      <c r="K350" s="14">
        <v>3140.3999999999996</v>
      </c>
      <c r="L350" s="14">
        <v>3171.1899999999996</v>
      </c>
      <c r="M350" s="14">
        <v>3176.49</v>
      </c>
      <c r="N350" s="14">
        <v>3177.46</v>
      </c>
      <c r="O350" s="14">
        <v>3175.8</v>
      </c>
      <c r="P350" s="14">
        <v>3169.3999999999996</v>
      </c>
      <c r="Q350" s="14">
        <v>3165.2200000000003</v>
      </c>
      <c r="R350" s="14">
        <v>3194.51</v>
      </c>
      <c r="S350" s="14">
        <v>3203.7799999999997</v>
      </c>
      <c r="T350" s="14">
        <v>3195.3999999999996</v>
      </c>
      <c r="U350" s="14">
        <v>3178.99</v>
      </c>
      <c r="V350" s="14">
        <v>3167.5</v>
      </c>
      <c r="W350" s="14">
        <v>3123.0699999999997</v>
      </c>
      <c r="X350" s="14">
        <v>2904.13</v>
      </c>
      <c r="Y350" s="14">
        <v>2676.74</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v>2627.9399999999996</v>
      </c>
      <c r="C351" s="14">
        <v>2535.3999999999996</v>
      </c>
      <c r="D351" s="14">
        <v>2504.67</v>
      </c>
      <c r="E351" s="14">
        <v>2493.5699999999997</v>
      </c>
      <c r="F351" s="14">
        <v>2558.5299999999997</v>
      </c>
      <c r="G351" s="14">
        <v>2663.5999999999995</v>
      </c>
      <c r="H351" s="14">
        <v>2982.59</v>
      </c>
      <c r="I351" s="14">
        <v>3181.4399999999996</v>
      </c>
      <c r="J351" s="14">
        <v>3327.99</v>
      </c>
      <c r="K351" s="14">
        <v>3362.6899999999996</v>
      </c>
      <c r="L351" s="14">
        <v>3371.96</v>
      </c>
      <c r="M351" s="14">
        <v>3397.38</v>
      </c>
      <c r="N351" s="14">
        <v>3390.3499999999995</v>
      </c>
      <c r="O351" s="14">
        <v>3395.9300000000003</v>
      </c>
      <c r="P351" s="14">
        <v>3394.51</v>
      </c>
      <c r="Q351" s="14">
        <v>3353.45</v>
      </c>
      <c r="R351" s="14">
        <v>3365.3599999999997</v>
      </c>
      <c r="S351" s="14">
        <v>3344.62</v>
      </c>
      <c r="T351" s="14">
        <v>3326.2699999999995</v>
      </c>
      <c r="U351" s="14">
        <v>3331.2299999999996</v>
      </c>
      <c r="V351" s="14">
        <v>3217.7799999999997</v>
      </c>
      <c r="W351" s="14">
        <v>3146.26</v>
      </c>
      <c r="X351" s="14">
        <v>2979.67</v>
      </c>
      <c r="Y351" s="14">
        <v>2684.0099999999998</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v>2617.7999999999997</v>
      </c>
      <c r="C352" s="14">
        <v>2554.4299999999994</v>
      </c>
      <c r="D352" s="14">
        <v>2508.34</v>
      </c>
      <c r="E352" s="14">
        <v>2497.0099999999998</v>
      </c>
      <c r="F352" s="14">
        <v>2578.4899999999998</v>
      </c>
      <c r="G352" s="14">
        <v>2665.8199999999997</v>
      </c>
      <c r="H352" s="14">
        <v>2885.6099999999997</v>
      </c>
      <c r="I352" s="14">
        <v>3132.26</v>
      </c>
      <c r="J352" s="14">
        <v>3333.8</v>
      </c>
      <c r="K352" s="14">
        <v>3355.1499999999996</v>
      </c>
      <c r="L352" s="14">
        <v>3355.8999999999996</v>
      </c>
      <c r="M352" s="14">
        <v>3362.76</v>
      </c>
      <c r="N352" s="14">
        <v>3355.7799999999997</v>
      </c>
      <c r="O352" s="14">
        <v>3358.41</v>
      </c>
      <c r="P352" s="14">
        <v>3356.21</v>
      </c>
      <c r="Q352" s="14">
        <v>3344.37</v>
      </c>
      <c r="R352" s="14">
        <v>3349.8</v>
      </c>
      <c r="S352" s="14">
        <v>3347.29</v>
      </c>
      <c r="T352" s="14">
        <v>3343.24</v>
      </c>
      <c r="U352" s="14">
        <v>3338.8099999999995</v>
      </c>
      <c r="V352" s="14">
        <v>3241.08</v>
      </c>
      <c r="W352" s="14">
        <v>3129.74</v>
      </c>
      <c r="X352" s="14">
        <v>2841.12</v>
      </c>
      <c r="Y352" s="14">
        <v>2645.74</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v>2601.8599999999997</v>
      </c>
      <c r="C353" s="14">
        <v>2537.2199999999998</v>
      </c>
      <c r="D353" s="14">
        <v>2503.9899999999998</v>
      </c>
      <c r="E353" s="14">
        <v>2505.25</v>
      </c>
      <c r="F353" s="14">
        <v>2545.4799999999996</v>
      </c>
      <c r="G353" s="14">
        <v>2672.6499999999996</v>
      </c>
      <c r="H353" s="14">
        <v>2984.9399999999996</v>
      </c>
      <c r="I353" s="14">
        <v>3177.1099999999997</v>
      </c>
      <c r="J353" s="14">
        <v>3355.24</v>
      </c>
      <c r="K353" s="14">
        <v>3359.3999999999996</v>
      </c>
      <c r="L353" s="14">
        <v>3359.7299999999996</v>
      </c>
      <c r="M353" s="14">
        <v>3361.9799999999996</v>
      </c>
      <c r="N353" s="14">
        <v>3360.1899999999996</v>
      </c>
      <c r="O353" s="14">
        <v>3362.0299999999997</v>
      </c>
      <c r="P353" s="14">
        <v>3357.9799999999996</v>
      </c>
      <c r="Q353" s="14">
        <v>3344.55</v>
      </c>
      <c r="R353" s="14">
        <v>3352.49</v>
      </c>
      <c r="S353" s="14">
        <v>3347.87</v>
      </c>
      <c r="T353" s="14">
        <v>3349.26</v>
      </c>
      <c r="U353" s="14">
        <v>3367.75</v>
      </c>
      <c r="V353" s="14">
        <v>3347.3599999999997</v>
      </c>
      <c r="W353" s="14">
        <v>3257.0599999999995</v>
      </c>
      <c r="X353" s="14">
        <v>3036.74</v>
      </c>
      <c r="Y353" s="14">
        <v>2775.7999999999997</v>
      </c>
      <c r="Z353" s="4">
        <f>IFERROR(Y353,"скрыть")</f>
        <v>2775.7999999999997</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v>2701.72</v>
      </c>
      <c r="C354" s="14">
        <v>2590.34</v>
      </c>
      <c r="D354" s="14">
        <v>2570.2999999999997</v>
      </c>
      <c r="E354" s="14">
        <v>2572.7399999999998</v>
      </c>
      <c r="F354" s="14">
        <v>2619.13</v>
      </c>
      <c r="G354" s="14">
        <v>2742.14</v>
      </c>
      <c r="H354" s="14">
        <v>2977.2200000000003</v>
      </c>
      <c r="I354" s="14">
        <v>3232.5299999999997</v>
      </c>
      <c r="J354" s="14">
        <v>3367.4799999999996</v>
      </c>
      <c r="K354" s="14">
        <v>3378.3900000000003</v>
      </c>
      <c r="L354" s="14">
        <v>3381.66</v>
      </c>
      <c r="M354" s="14">
        <v>3395.4300000000003</v>
      </c>
      <c r="N354" s="14">
        <v>3382.8199999999997</v>
      </c>
      <c r="O354" s="14">
        <v>3379.8999999999996</v>
      </c>
      <c r="P354" s="14">
        <v>3376.3599999999997</v>
      </c>
      <c r="Q354" s="14">
        <v>3358.49</v>
      </c>
      <c r="R354" s="14">
        <v>3369.92</v>
      </c>
      <c r="S354" s="14">
        <v>3376.0699999999997</v>
      </c>
      <c r="T354" s="14">
        <v>3372.3900000000003</v>
      </c>
      <c r="U354" s="14">
        <v>3382.12</v>
      </c>
      <c r="V354" s="14">
        <v>3365.5599999999995</v>
      </c>
      <c r="W354" s="14">
        <v>3359.5</v>
      </c>
      <c r="X354" s="14">
        <v>3175.8</v>
      </c>
      <c r="Y354" s="14">
        <v>2989.33</v>
      </c>
      <c r="Z354" s="4">
        <f>IFERROR(Y354,"скрыть")</f>
        <v>2989.33</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v>2770.96</v>
      </c>
      <c r="C355" s="14">
        <v>2619.1499999999996</v>
      </c>
      <c r="D355" s="14">
        <v>2582.9699999999998</v>
      </c>
      <c r="E355" s="14">
        <v>2575.58</v>
      </c>
      <c r="F355" s="14">
        <v>2572.5999999999995</v>
      </c>
      <c r="G355" s="14">
        <v>2610.3099999999995</v>
      </c>
      <c r="H355" s="14">
        <v>2642.0099999999998</v>
      </c>
      <c r="I355" s="14">
        <v>2825.5699999999997</v>
      </c>
      <c r="J355" s="14">
        <v>2988.3099999999995</v>
      </c>
      <c r="K355" s="14">
        <v>3105.09</v>
      </c>
      <c r="L355" s="14">
        <v>3179.7299999999996</v>
      </c>
      <c r="M355" s="14">
        <v>3192.4700000000003</v>
      </c>
      <c r="N355" s="14">
        <v>3189.76</v>
      </c>
      <c r="O355" s="14">
        <v>3192.8</v>
      </c>
      <c r="P355" s="14">
        <v>3192.87</v>
      </c>
      <c r="Q355" s="14">
        <v>3174</v>
      </c>
      <c r="R355" s="14">
        <v>3195.9799999999996</v>
      </c>
      <c r="S355" s="14">
        <v>3213.5699999999997</v>
      </c>
      <c r="T355" s="14">
        <v>3214.0199999999995</v>
      </c>
      <c r="U355" s="14">
        <v>3208.6800000000003</v>
      </c>
      <c r="V355" s="14">
        <v>3224.4799999999996</v>
      </c>
      <c r="W355" s="14">
        <v>3198.95</v>
      </c>
      <c r="X355" s="14">
        <v>3083.71</v>
      </c>
      <c r="Y355" s="14">
        <v>2928.7299999999996</v>
      </c>
      <c r="Z355" s="4">
        <f>IFERROR(Y355,"скрыть")</f>
        <v>2928.7299999999996</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4"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- 788 821,36 рублей/МВт в месяц без НДС</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31.9" customHeight="1" x14ac:dyDescent="0.25">
      <c r="A357" s="16"/>
      <c r="B357" s="55" t="s">
        <v>94</v>
      </c>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18" customHeight="1" x14ac:dyDescent="0.25">
      <c r="A358" s="3"/>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s="7" customFormat="1" ht="17.100000000000001" customHeight="1" x14ac:dyDescent="0.25">
      <c r="A359" s="3"/>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6"/>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s="7" customFormat="1" ht="31.9" customHeight="1" x14ac:dyDescent="0.25">
      <c r="A360" s="3"/>
      <c r="B360" s="51" t="s">
        <v>95</v>
      </c>
      <c r="C360" s="51"/>
      <c r="D360" s="51"/>
      <c r="E360" s="51"/>
      <c r="F360" s="51"/>
      <c r="G360" s="51"/>
      <c r="H360" s="51"/>
      <c r="I360" s="51"/>
      <c r="J360" s="51"/>
      <c r="K360" s="51"/>
      <c r="L360" s="51"/>
      <c r="M360" s="51"/>
      <c r="N360" s="52">
        <v>920952.82</v>
      </c>
      <c r="O360" s="52"/>
      <c r="P360" s="52"/>
      <c r="Q360" s="52">
        <v>1004298.67</v>
      </c>
      <c r="R360" s="52"/>
      <c r="S360" s="52"/>
      <c r="T360" s="52">
        <v>1441548.82</v>
      </c>
      <c r="U360" s="52"/>
      <c r="V360" s="52"/>
      <c r="W360" s="52">
        <v>1691131.22</v>
      </c>
      <c r="X360" s="52"/>
      <c r="Y360" s="52"/>
      <c r="Z360" s="6"/>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s="7" customFormat="1" ht="26.1" customHeight="1" x14ac:dyDescent="0.2">
      <c r="A361" s="63" t="s">
        <v>96</v>
      </c>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27"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5.75" x14ac:dyDescent="0.25">
      <c r="B363" s="54" t="s">
        <v>97</v>
      </c>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1.25" customHeight="1" x14ac:dyDescent="0.2">
      <c r="A364" s="60"/>
      <c r="B364" s="61" t="s">
        <v>63</v>
      </c>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1.25" customHeight="1" x14ac:dyDescent="0.2">
      <c r="A365" s="60"/>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s="7" customFormat="1" ht="32.65" customHeight="1" x14ac:dyDescent="0.2">
      <c r="A366" s="11" t="s">
        <v>64</v>
      </c>
      <c r="B366" s="12" t="s">
        <v>65</v>
      </c>
      <c r="C366" s="12" t="s">
        <v>66</v>
      </c>
      <c r="D366" s="12" t="s">
        <v>67</v>
      </c>
      <c r="E366" s="12" t="s">
        <v>68</v>
      </c>
      <c r="F366" s="12" t="s">
        <v>69</v>
      </c>
      <c r="G366" s="12" t="s">
        <v>70</v>
      </c>
      <c r="H366" s="12" t="s">
        <v>71</v>
      </c>
      <c r="I366" s="12" t="s">
        <v>72</v>
      </c>
      <c r="J366" s="12" t="s">
        <v>73</v>
      </c>
      <c r="K366" s="12" t="s">
        <v>74</v>
      </c>
      <c r="L366" s="12" t="s">
        <v>75</v>
      </c>
      <c r="M366" s="12" t="s">
        <v>76</v>
      </c>
      <c r="N366" s="12" t="s">
        <v>77</v>
      </c>
      <c r="O366" s="12" t="s">
        <v>78</v>
      </c>
      <c r="P366" s="12" t="s">
        <v>79</v>
      </c>
      <c r="Q366" s="12" t="s">
        <v>80</v>
      </c>
      <c r="R366" s="12" t="s">
        <v>81</v>
      </c>
      <c r="S366" s="12" t="s">
        <v>82</v>
      </c>
      <c r="T366" s="12" t="s">
        <v>83</v>
      </c>
      <c r="U366" s="12" t="s">
        <v>84</v>
      </c>
      <c r="V366" s="12" t="s">
        <v>85</v>
      </c>
      <c r="W366" s="12" t="s">
        <v>86</v>
      </c>
      <c r="X366" s="12" t="s">
        <v>87</v>
      </c>
      <c r="Y366" s="12" t="s">
        <v>88</v>
      </c>
      <c r="Z366" s="6"/>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1</v>
      </c>
      <c r="B367" s="14">
        <v>3632.6699999999996</v>
      </c>
      <c r="C367" s="14">
        <v>3563.7099999999996</v>
      </c>
      <c r="D367" s="14">
        <v>3517.12</v>
      </c>
      <c r="E367" s="14">
        <v>3502.4199999999996</v>
      </c>
      <c r="F367" s="14">
        <v>3591.54</v>
      </c>
      <c r="G367" s="14">
        <v>3724.1499999999996</v>
      </c>
      <c r="H367" s="14">
        <v>3960.75</v>
      </c>
      <c r="I367" s="14">
        <v>4149.9299999999994</v>
      </c>
      <c r="J367" s="14">
        <v>4290.29</v>
      </c>
      <c r="K367" s="14">
        <v>4293.8099999999995</v>
      </c>
      <c r="L367" s="14">
        <v>4301.33</v>
      </c>
      <c r="M367" s="14">
        <v>4331.97</v>
      </c>
      <c r="N367" s="14">
        <v>4318.12</v>
      </c>
      <c r="O367" s="14">
        <v>4327.7699999999995</v>
      </c>
      <c r="P367" s="14">
        <v>4333.41</v>
      </c>
      <c r="Q367" s="14">
        <v>4317.62</v>
      </c>
      <c r="R367" s="14">
        <v>4300.37</v>
      </c>
      <c r="S367" s="14">
        <v>4289.47</v>
      </c>
      <c r="T367" s="14">
        <v>4268.97</v>
      </c>
      <c r="U367" s="14">
        <v>4269.6699999999992</v>
      </c>
      <c r="V367" s="14">
        <v>4184.08</v>
      </c>
      <c r="W367" s="14">
        <v>4102.57</v>
      </c>
      <c r="X367" s="14">
        <v>3871.1699999999996</v>
      </c>
      <c r="Y367" s="14">
        <v>3682.49</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2</v>
      </c>
      <c r="B368" s="14">
        <v>3623.54</v>
      </c>
      <c r="C368" s="14">
        <v>3542.1699999999996</v>
      </c>
      <c r="D368" s="14">
        <v>3475.2099999999996</v>
      </c>
      <c r="E368" s="14">
        <v>3453.95</v>
      </c>
      <c r="F368" s="14">
        <v>3547.62</v>
      </c>
      <c r="G368" s="14">
        <v>3682.6299999999997</v>
      </c>
      <c r="H368" s="14">
        <v>3928.37</v>
      </c>
      <c r="I368" s="14">
        <v>4122.91</v>
      </c>
      <c r="J368" s="14">
        <v>4292.7599999999993</v>
      </c>
      <c r="K368" s="14">
        <v>4309.16</v>
      </c>
      <c r="L368" s="14">
        <v>4317.99</v>
      </c>
      <c r="M368" s="14">
        <v>4338.41</v>
      </c>
      <c r="N368" s="14">
        <v>4331.2299999999996</v>
      </c>
      <c r="O368" s="14">
        <v>4333.7</v>
      </c>
      <c r="P368" s="14">
        <v>4330.5099999999993</v>
      </c>
      <c r="Q368" s="14">
        <v>4315.9799999999996</v>
      </c>
      <c r="R368" s="14">
        <v>4317.78</v>
      </c>
      <c r="S368" s="14">
        <v>4317.63</v>
      </c>
      <c r="T368" s="14">
        <v>4299.8099999999995</v>
      </c>
      <c r="U368" s="14">
        <v>4284.97</v>
      </c>
      <c r="V368" s="14">
        <v>4184.1399999999994</v>
      </c>
      <c r="W368" s="14">
        <v>4096.0199999999995</v>
      </c>
      <c r="X368" s="14">
        <v>3778.99</v>
      </c>
      <c r="Y368" s="14">
        <v>3650.6499999999996</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3</v>
      </c>
      <c r="B369" s="14">
        <v>3622.43</v>
      </c>
      <c r="C369" s="14">
        <v>3544.7999999999997</v>
      </c>
      <c r="D369" s="14">
        <v>3488.7099999999996</v>
      </c>
      <c r="E369" s="14">
        <v>3486.8099999999995</v>
      </c>
      <c r="F369" s="14">
        <v>3576.79</v>
      </c>
      <c r="G369" s="14">
        <v>3730.91</v>
      </c>
      <c r="H369" s="14">
        <v>3948.0699999999997</v>
      </c>
      <c r="I369" s="14">
        <v>4142.7299999999996</v>
      </c>
      <c r="J369" s="14">
        <v>4254.03</v>
      </c>
      <c r="K369" s="14">
        <v>4259.0999999999995</v>
      </c>
      <c r="L369" s="14">
        <v>4272.3599999999997</v>
      </c>
      <c r="M369" s="14">
        <v>4284.95</v>
      </c>
      <c r="N369" s="14">
        <v>4274.8</v>
      </c>
      <c r="O369" s="14">
        <v>4278.83</v>
      </c>
      <c r="P369" s="14">
        <v>4277.2699999999995</v>
      </c>
      <c r="Q369" s="14">
        <v>4270.7599999999993</v>
      </c>
      <c r="R369" s="14">
        <v>4266.1699999999992</v>
      </c>
      <c r="S369" s="14">
        <v>4262.6099999999997</v>
      </c>
      <c r="T369" s="14">
        <v>4260.58</v>
      </c>
      <c r="U369" s="14">
        <v>4264.91</v>
      </c>
      <c r="V369" s="14">
        <v>4179.8499999999995</v>
      </c>
      <c r="W369" s="14">
        <v>4094.8799999999997</v>
      </c>
      <c r="X369" s="14">
        <v>3844.0099999999998</v>
      </c>
      <c r="Y369" s="14">
        <v>3683</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4</v>
      </c>
      <c r="B370" s="14">
        <v>3712.1399999999994</v>
      </c>
      <c r="C370" s="14">
        <v>3627.1099999999997</v>
      </c>
      <c r="D370" s="14">
        <v>3593.8799999999997</v>
      </c>
      <c r="E370" s="14">
        <v>3584.6299999999997</v>
      </c>
      <c r="F370" s="14">
        <v>3606.37</v>
      </c>
      <c r="G370" s="14">
        <v>3678.1499999999996</v>
      </c>
      <c r="H370" s="14">
        <v>3816.91</v>
      </c>
      <c r="I370" s="14">
        <v>3849.6699999999996</v>
      </c>
      <c r="J370" s="14">
        <v>4071.16</v>
      </c>
      <c r="K370" s="14">
        <v>4159.9399999999996</v>
      </c>
      <c r="L370" s="14">
        <v>4197.0199999999995</v>
      </c>
      <c r="M370" s="14">
        <v>4203.66</v>
      </c>
      <c r="N370" s="14">
        <v>4203.41</v>
      </c>
      <c r="O370" s="14">
        <v>4204.82</v>
      </c>
      <c r="P370" s="14">
        <v>4207.3899999999994</v>
      </c>
      <c r="Q370" s="14">
        <v>4180.53</v>
      </c>
      <c r="R370" s="14">
        <v>4210.1899999999996</v>
      </c>
      <c r="S370" s="14">
        <v>4216.9299999999994</v>
      </c>
      <c r="T370" s="14">
        <v>4209.75</v>
      </c>
      <c r="U370" s="14">
        <v>4184.13</v>
      </c>
      <c r="V370" s="14">
        <v>4129.32</v>
      </c>
      <c r="W370" s="14">
        <v>4087.9199999999996</v>
      </c>
      <c r="X370" s="14">
        <v>3973.45</v>
      </c>
      <c r="Y370" s="14">
        <v>3702.7</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5</v>
      </c>
      <c r="B371" s="14">
        <v>3698.8499999999995</v>
      </c>
      <c r="C371" s="14">
        <v>3625.7599999999998</v>
      </c>
      <c r="D371" s="14">
        <v>3587.8499999999995</v>
      </c>
      <c r="E371" s="14">
        <v>3568.1099999999997</v>
      </c>
      <c r="F371" s="14">
        <v>3589.3399999999997</v>
      </c>
      <c r="G371" s="14">
        <v>3622.6699999999996</v>
      </c>
      <c r="H371" s="14">
        <v>3750.5199999999995</v>
      </c>
      <c r="I371" s="14">
        <v>3779.3999999999996</v>
      </c>
      <c r="J371" s="14">
        <v>3934.5899999999997</v>
      </c>
      <c r="K371" s="14">
        <v>4059.0999999999995</v>
      </c>
      <c r="L371" s="14">
        <v>4122.54</v>
      </c>
      <c r="M371" s="14">
        <v>4126.6899999999996</v>
      </c>
      <c r="N371" s="14">
        <v>4127.0899999999992</v>
      </c>
      <c r="O371" s="14">
        <v>4126.99</v>
      </c>
      <c r="P371" s="14">
        <v>4127.05</v>
      </c>
      <c r="Q371" s="14">
        <v>4120.95</v>
      </c>
      <c r="R371" s="14">
        <v>4125.7699999999995</v>
      </c>
      <c r="S371" s="14">
        <v>4133.13</v>
      </c>
      <c r="T371" s="14">
        <v>4135.47</v>
      </c>
      <c r="U371" s="14">
        <v>4128.5199999999995</v>
      </c>
      <c r="V371" s="14">
        <v>4133.82</v>
      </c>
      <c r="W371" s="14">
        <v>4111.6799999999994</v>
      </c>
      <c r="X371" s="14">
        <v>3937.0699999999997</v>
      </c>
      <c r="Y371" s="14">
        <v>3706.0199999999995</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6</v>
      </c>
      <c r="B372" s="14">
        <v>3637.68</v>
      </c>
      <c r="C372" s="14">
        <v>3579.18</v>
      </c>
      <c r="D372" s="14">
        <v>3516.3499999999995</v>
      </c>
      <c r="E372" s="14">
        <v>3476.6299999999997</v>
      </c>
      <c r="F372" s="14">
        <v>3587.99</v>
      </c>
      <c r="G372" s="14">
        <v>3728.3999999999996</v>
      </c>
      <c r="H372" s="14">
        <v>3977.8899999999994</v>
      </c>
      <c r="I372" s="14">
        <v>4125.9799999999996</v>
      </c>
      <c r="J372" s="14">
        <v>4205.9399999999996</v>
      </c>
      <c r="K372" s="14">
        <v>4225.5199999999995</v>
      </c>
      <c r="L372" s="14">
        <v>4231.3099999999995</v>
      </c>
      <c r="M372" s="14">
        <v>4239.8</v>
      </c>
      <c r="N372" s="14">
        <v>4234.1399999999994</v>
      </c>
      <c r="O372" s="14">
        <v>4240.74</v>
      </c>
      <c r="P372" s="14">
        <v>4239.22</v>
      </c>
      <c r="Q372" s="14">
        <v>4233.5599999999995</v>
      </c>
      <c r="R372" s="14">
        <v>4234.3999999999996</v>
      </c>
      <c r="S372" s="14">
        <v>4232.99</v>
      </c>
      <c r="T372" s="14">
        <v>4223.16</v>
      </c>
      <c r="U372" s="14">
        <v>4217.6399999999994</v>
      </c>
      <c r="V372" s="14">
        <v>4163.7599999999993</v>
      </c>
      <c r="W372" s="14">
        <v>4090.08</v>
      </c>
      <c r="X372" s="14">
        <v>3825.1099999999997</v>
      </c>
      <c r="Y372" s="14">
        <v>3666.8999999999996</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7</v>
      </c>
      <c r="B373" s="14">
        <v>3598.6899999999996</v>
      </c>
      <c r="C373" s="14">
        <v>3496.41</v>
      </c>
      <c r="D373" s="14">
        <v>3454.1099999999997</v>
      </c>
      <c r="E373" s="14">
        <v>3434.0099999999998</v>
      </c>
      <c r="F373" s="14">
        <v>3522.91</v>
      </c>
      <c r="G373" s="14">
        <v>3663.2799999999997</v>
      </c>
      <c r="H373" s="14">
        <v>3913.0299999999997</v>
      </c>
      <c r="I373" s="14">
        <v>4076.29</v>
      </c>
      <c r="J373" s="14">
        <v>4150.83</v>
      </c>
      <c r="K373" s="14">
        <v>4170.9299999999994</v>
      </c>
      <c r="L373" s="14">
        <v>4175.28</v>
      </c>
      <c r="M373" s="14">
        <v>4179.3999999999996</v>
      </c>
      <c r="N373" s="14">
        <v>4177.2</v>
      </c>
      <c r="O373" s="14">
        <v>4181.3499999999995</v>
      </c>
      <c r="P373" s="14">
        <v>4179.97</v>
      </c>
      <c r="Q373" s="14">
        <v>4172.5199999999995</v>
      </c>
      <c r="R373" s="14">
        <v>4172.97</v>
      </c>
      <c r="S373" s="14">
        <v>4172.95</v>
      </c>
      <c r="T373" s="14">
        <v>4163.79</v>
      </c>
      <c r="U373" s="14">
        <v>4158.6399999999994</v>
      </c>
      <c r="V373" s="14">
        <v>4104.83</v>
      </c>
      <c r="W373" s="14">
        <v>4041.66</v>
      </c>
      <c r="X373" s="14">
        <v>3731.33</v>
      </c>
      <c r="Y373" s="14">
        <v>3616.68</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8</v>
      </c>
      <c r="B374" s="14">
        <v>3593.6299999999997</v>
      </c>
      <c r="C374" s="14">
        <v>3511.9999999999995</v>
      </c>
      <c r="D374" s="14">
        <v>3443.39</v>
      </c>
      <c r="E374" s="14">
        <v>3441.68</v>
      </c>
      <c r="F374" s="14">
        <v>3528.08</v>
      </c>
      <c r="G374" s="14">
        <v>3706.7699999999995</v>
      </c>
      <c r="H374" s="14">
        <v>3979.5999999999995</v>
      </c>
      <c r="I374" s="14">
        <v>4163.3099999999995</v>
      </c>
      <c r="J374" s="14">
        <v>4301.97</v>
      </c>
      <c r="K374" s="14">
        <v>4315.13</v>
      </c>
      <c r="L374" s="14">
        <v>4324.54</v>
      </c>
      <c r="M374" s="14">
        <v>4347.54</v>
      </c>
      <c r="N374" s="14">
        <v>4337.4299999999994</v>
      </c>
      <c r="O374" s="14">
        <v>4346.12</v>
      </c>
      <c r="P374" s="14">
        <v>4334.72</v>
      </c>
      <c r="Q374" s="14">
        <v>4315.8499999999995</v>
      </c>
      <c r="R374" s="14">
        <v>4334.8599999999997</v>
      </c>
      <c r="S374" s="14">
        <v>4326.1399999999994</v>
      </c>
      <c r="T374" s="14">
        <v>4326.8599999999997</v>
      </c>
      <c r="U374" s="14">
        <v>4292.1499999999996</v>
      </c>
      <c r="V374" s="14">
        <v>4173.16</v>
      </c>
      <c r="W374" s="14">
        <v>4133.0099999999993</v>
      </c>
      <c r="X374" s="14">
        <v>3890.04</v>
      </c>
      <c r="Y374" s="14">
        <v>3674.64</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9</v>
      </c>
      <c r="B375" s="14">
        <v>3604.3099999999995</v>
      </c>
      <c r="C375" s="14">
        <v>3522.5999999999995</v>
      </c>
      <c r="D375" s="14">
        <v>3459.8599999999997</v>
      </c>
      <c r="E375" s="14">
        <v>3453.0299999999997</v>
      </c>
      <c r="F375" s="14">
        <v>3522.8499999999995</v>
      </c>
      <c r="G375" s="14">
        <v>3677.6299999999997</v>
      </c>
      <c r="H375" s="14">
        <v>3945.9799999999996</v>
      </c>
      <c r="I375" s="14">
        <v>4128.12</v>
      </c>
      <c r="J375" s="14">
        <v>4210.8499999999995</v>
      </c>
      <c r="K375" s="14">
        <v>4241.49</v>
      </c>
      <c r="L375" s="14">
        <v>4251.96</v>
      </c>
      <c r="M375" s="14">
        <v>4255.8</v>
      </c>
      <c r="N375" s="14">
        <v>4237.25</v>
      </c>
      <c r="O375" s="14">
        <v>4250.0599999999995</v>
      </c>
      <c r="P375" s="14">
        <v>4247.9199999999992</v>
      </c>
      <c r="Q375" s="14">
        <v>4246.2</v>
      </c>
      <c r="R375" s="14">
        <v>4306.5899999999992</v>
      </c>
      <c r="S375" s="14">
        <v>4309.1399999999994</v>
      </c>
      <c r="T375" s="14">
        <v>4281.16</v>
      </c>
      <c r="U375" s="14">
        <v>4199.49</v>
      </c>
      <c r="V375" s="14">
        <v>4159.5099999999993</v>
      </c>
      <c r="W375" s="14">
        <v>4108.66</v>
      </c>
      <c r="X375" s="14">
        <v>3820.8899999999994</v>
      </c>
      <c r="Y375" s="14">
        <v>3674.3199999999997</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10</v>
      </c>
      <c r="B376" s="14">
        <v>3581.97</v>
      </c>
      <c r="C376" s="14">
        <v>3505.6899999999996</v>
      </c>
      <c r="D376" s="14">
        <v>3476.2099999999996</v>
      </c>
      <c r="E376" s="14">
        <v>3469.43</v>
      </c>
      <c r="F376" s="14">
        <v>3585.4799999999996</v>
      </c>
      <c r="G376" s="14">
        <v>3698.2</v>
      </c>
      <c r="H376" s="14">
        <v>3965.12</v>
      </c>
      <c r="I376" s="14">
        <v>4110.57</v>
      </c>
      <c r="J376" s="14">
        <v>4194.45</v>
      </c>
      <c r="K376" s="14">
        <v>4208.12</v>
      </c>
      <c r="L376" s="14">
        <v>4216.82</v>
      </c>
      <c r="M376" s="14">
        <v>4236.1399999999994</v>
      </c>
      <c r="N376" s="14">
        <v>4231.9199999999992</v>
      </c>
      <c r="O376" s="14">
        <v>4234.49</v>
      </c>
      <c r="P376" s="14">
        <v>4227.7299999999996</v>
      </c>
      <c r="Q376" s="14">
        <v>4210.97</v>
      </c>
      <c r="R376" s="14">
        <v>4223.5099999999993</v>
      </c>
      <c r="S376" s="14">
        <v>4221.9399999999996</v>
      </c>
      <c r="T376" s="14">
        <v>4206.63</v>
      </c>
      <c r="U376" s="14">
        <v>4202.82</v>
      </c>
      <c r="V376" s="14">
        <v>4137.9399999999996</v>
      </c>
      <c r="W376" s="14">
        <v>4087.21</v>
      </c>
      <c r="X376" s="14">
        <v>3877.75</v>
      </c>
      <c r="Y376" s="14">
        <v>3678.9599999999996</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11</v>
      </c>
      <c r="B377" s="14">
        <v>3616.22</v>
      </c>
      <c r="C377" s="14">
        <v>3562.89</v>
      </c>
      <c r="D377" s="14">
        <v>3464.9199999999996</v>
      </c>
      <c r="E377" s="14">
        <v>3453.0199999999995</v>
      </c>
      <c r="F377" s="14">
        <v>3477.4999999999995</v>
      </c>
      <c r="G377" s="14">
        <v>3579.4399999999996</v>
      </c>
      <c r="H377" s="14">
        <v>3704.41</v>
      </c>
      <c r="I377" s="14">
        <v>3808.0099999999998</v>
      </c>
      <c r="J377" s="14">
        <v>4026.2</v>
      </c>
      <c r="K377" s="14">
        <v>4079.58</v>
      </c>
      <c r="L377" s="14">
        <v>4119.8999999999996</v>
      </c>
      <c r="M377" s="14">
        <v>4125.72</v>
      </c>
      <c r="N377" s="14">
        <v>4126.46</v>
      </c>
      <c r="O377" s="14">
        <v>4126.32</v>
      </c>
      <c r="P377" s="14">
        <v>4125.3399999999992</v>
      </c>
      <c r="Q377" s="14">
        <v>4124.5199999999995</v>
      </c>
      <c r="R377" s="14">
        <v>4132.4399999999996</v>
      </c>
      <c r="S377" s="14">
        <v>4139.3899999999994</v>
      </c>
      <c r="T377" s="14">
        <v>4159.0099999999993</v>
      </c>
      <c r="U377" s="14">
        <v>4112.5</v>
      </c>
      <c r="V377" s="14">
        <v>4099.29</v>
      </c>
      <c r="W377" s="14">
        <v>4034.3499999999995</v>
      </c>
      <c r="X377" s="14">
        <v>3776.08</v>
      </c>
      <c r="Y377" s="14">
        <v>3622.8199999999997</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12</v>
      </c>
      <c r="B378" s="14">
        <v>3594.2599999999998</v>
      </c>
      <c r="C378" s="14">
        <v>3506.68</v>
      </c>
      <c r="D378" s="14">
        <v>3464.37</v>
      </c>
      <c r="E378" s="14">
        <v>3443.8599999999997</v>
      </c>
      <c r="F378" s="14">
        <v>3447.6499999999996</v>
      </c>
      <c r="G378" s="14">
        <v>3530.41</v>
      </c>
      <c r="H378" s="14">
        <v>3620.2299999999996</v>
      </c>
      <c r="I378" s="14">
        <v>3628.62</v>
      </c>
      <c r="J378" s="14">
        <v>3788.3899999999994</v>
      </c>
      <c r="K378" s="14">
        <v>3986.9199999999996</v>
      </c>
      <c r="L378" s="14">
        <v>4052.74</v>
      </c>
      <c r="M378" s="14">
        <v>4053.4199999999996</v>
      </c>
      <c r="N378" s="14">
        <v>4054.04</v>
      </c>
      <c r="O378" s="14">
        <v>4057.5199999999995</v>
      </c>
      <c r="P378" s="14">
        <v>4057.9799999999996</v>
      </c>
      <c r="Q378" s="14">
        <v>4060.46</v>
      </c>
      <c r="R378" s="14">
        <v>4084.91</v>
      </c>
      <c r="S378" s="14">
        <v>4098.92</v>
      </c>
      <c r="T378" s="14">
        <v>4096.6899999999996</v>
      </c>
      <c r="U378" s="14">
        <v>4093.3799999999997</v>
      </c>
      <c r="V378" s="14">
        <v>4076.79</v>
      </c>
      <c r="W378" s="14">
        <v>4029.3799999999997</v>
      </c>
      <c r="X378" s="14">
        <v>3753.0699999999997</v>
      </c>
      <c r="Y378" s="14">
        <v>3612.95</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13</v>
      </c>
      <c r="B379" s="14">
        <v>3612.66</v>
      </c>
      <c r="C379" s="14">
        <v>3519.0899999999997</v>
      </c>
      <c r="D379" s="14">
        <v>3477.6299999999997</v>
      </c>
      <c r="E379" s="14">
        <v>3468.4199999999996</v>
      </c>
      <c r="F379" s="14">
        <v>3558.6299999999997</v>
      </c>
      <c r="G379" s="14">
        <v>3700.41</v>
      </c>
      <c r="H379" s="14">
        <v>3964.1399999999994</v>
      </c>
      <c r="I379" s="14">
        <v>4129.8</v>
      </c>
      <c r="J379" s="14">
        <v>4205.21</v>
      </c>
      <c r="K379" s="14">
        <v>4209.82</v>
      </c>
      <c r="L379" s="14">
        <v>4265.8499999999995</v>
      </c>
      <c r="M379" s="14">
        <v>4229.88</v>
      </c>
      <c r="N379" s="14">
        <v>4213.87</v>
      </c>
      <c r="O379" s="14">
        <v>4218.4199999999992</v>
      </c>
      <c r="P379" s="14">
        <v>4222.99</v>
      </c>
      <c r="Q379" s="14">
        <v>4242.7599999999993</v>
      </c>
      <c r="R379" s="14">
        <v>4261.53</v>
      </c>
      <c r="S379" s="14">
        <v>4269.8599999999997</v>
      </c>
      <c r="T379" s="14">
        <v>4264.22</v>
      </c>
      <c r="U379" s="14">
        <v>4227.04</v>
      </c>
      <c r="V379" s="14">
        <v>4166.53</v>
      </c>
      <c r="W379" s="14">
        <v>4083.3999999999996</v>
      </c>
      <c r="X379" s="14">
        <v>3777.5999999999995</v>
      </c>
      <c r="Y379" s="14">
        <v>3649.3499999999995</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14</v>
      </c>
      <c r="B380" s="14">
        <v>3596.8999999999996</v>
      </c>
      <c r="C380" s="14">
        <v>3532.39</v>
      </c>
      <c r="D380" s="14">
        <v>3489.6299999999997</v>
      </c>
      <c r="E380" s="14">
        <v>3456.5099999999998</v>
      </c>
      <c r="F380" s="14">
        <v>3568.0299999999997</v>
      </c>
      <c r="G380" s="14">
        <v>3697.75</v>
      </c>
      <c r="H380" s="14">
        <v>3999.3099999999995</v>
      </c>
      <c r="I380" s="14">
        <v>4135.25</v>
      </c>
      <c r="J380" s="14">
        <v>4229.3999999999996</v>
      </c>
      <c r="K380" s="14">
        <v>4286.4799999999996</v>
      </c>
      <c r="L380" s="14">
        <v>4376.55</v>
      </c>
      <c r="M380" s="14">
        <v>4323.4799999999996</v>
      </c>
      <c r="N380" s="14">
        <v>4310.54</v>
      </c>
      <c r="O380" s="14">
        <v>4320.12</v>
      </c>
      <c r="P380" s="14">
        <v>4308.9299999999994</v>
      </c>
      <c r="Q380" s="14">
        <v>4274.4199999999992</v>
      </c>
      <c r="R380" s="14">
        <v>4358.5</v>
      </c>
      <c r="S380" s="14">
        <v>4351.6699999999992</v>
      </c>
      <c r="T380" s="14">
        <v>4349.1399999999994</v>
      </c>
      <c r="U380" s="14">
        <v>4275.6699999999992</v>
      </c>
      <c r="V380" s="14">
        <v>4195.0199999999995</v>
      </c>
      <c r="W380" s="14">
        <v>4137.5099999999993</v>
      </c>
      <c r="X380" s="14">
        <v>3844.16</v>
      </c>
      <c r="Y380" s="14">
        <v>3715.87</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15</v>
      </c>
      <c r="B381" s="14">
        <v>3689.0699999999997</v>
      </c>
      <c r="C381" s="14">
        <v>3597.66</v>
      </c>
      <c r="D381" s="14">
        <v>3545.22</v>
      </c>
      <c r="E381" s="14">
        <v>3515.5699999999997</v>
      </c>
      <c r="F381" s="14">
        <v>3618.3799999999997</v>
      </c>
      <c r="G381" s="14">
        <v>3742.1799999999994</v>
      </c>
      <c r="H381" s="14">
        <v>4016.1899999999996</v>
      </c>
      <c r="I381" s="14">
        <v>4190.55</v>
      </c>
      <c r="J381" s="14">
        <v>4351.62</v>
      </c>
      <c r="K381" s="14">
        <v>4369.88</v>
      </c>
      <c r="L381" s="14">
        <v>4379.79</v>
      </c>
      <c r="M381" s="14">
        <v>4405.2599999999993</v>
      </c>
      <c r="N381" s="14">
        <v>4394.1699999999992</v>
      </c>
      <c r="O381" s="14">
        <v>4400.6499999999996</v>
      </c>
      <c r="P381" s="14">
        <v>4395.54</v>
      </c>
      <c r="Q381" s="14">
        <v>4361.47</v>
      </c>
      <c r="R381" s="14">
        <v>4358.33</v>
      </c>
      <c r="S381" s="14">
        <v>4343.07</v>
      </c>
      <c r="T381" s="14">
        <v>4334.82</v>
      </c>
      <c r="U381" s="14">
        <v>4348.38</v>
      </c>
      <c r="V381" s="14">
        <v>4235.82</v>
      </c>
      <c r="W381" s="14">
        <v>4164.88</v>
      </c>
      <c r="X381" s="14">
        <v>3935.0199999999995</v>
      </c>
      <c r="Y381" s="14">
        <v>3726.95</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16</v>
      </c>
      <c r="B382" s="14">
        <v>3677.68</v>
      </c>
      <c r="C382" s="14">
        <v>3632.9599999999996</v>
      </c>
      <c r="D382" s="14">
        <v>3612.45</v>
      </c>
      <c r="E382" s="14">
        <v>3621.3199999999997</v>
      </c>
      <c r="F382" s="14">
        <v>3680.3499999999995</v>
      </c>
      <c r="G382" s="14">
        <v>3761.1399999999994</v>
      </c>
      <c r="H382" s="14">
        <v>4039.8499999999995</v>
      </c>
      <c r="I382" s="14">
        <v>4204.5599999999995</v>
      </c>
      <c r="J382" s="14">
        <v>4325.1399999999994</v>
      </c>
      <c r="K382" s="14">
        <v>4335.38</v>
      </c>
      <c r="L382" s="14">
        <v>4341.7699999999995</v>
      </c>
      <c r="M382" s="14">
        <v>4366.1099999999997</v>
      </c>
      <c r="N382" s="14">
        <v>4353.7299999999996</v>
      </c>
      <c r="O382" s="14">
        <v>4365.6399999999994</v>
      </c>
      <c r="P382" s="14">
        <v>4366.9399999999996</v>
      </c>
      <c r="Q382" s="14">
        <v>4335.3099999999995</v>
      </c>
      <c r="R382" s="14">
        <v>4345.2</v>
      </c>
      <c r="S382" s="14">
        <v>4338.53</v>
      </c>
      <c r="T382" s="14">
        <v>4325.4799999999996</v>
      </c>
      <c r="U382" s="14">
        <v>4338.12</v>
      </c>
      <c r="V382" s="14">
        <v>4254.32</v>
      </c>
      <c r="W382" s="14">
        <v>4142.58</v>
      </c>
      <c r="X382" s="14">
        <v>3947.99</v>
      </c>
      <c r="Y382" s="14">
        <v>3715.83</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17</v>
      </c>
      <c r="B383" s="14">
        <v>3691.1499999999996</v>
      </c>
      <c r="C383" s="14">
        <v>3635.7499999999995</v>
      </c>
      <c r="D383" s="14">
        <v>3628.47</v>
      </c>
      <c r="E383" s="14">
        <v>3634.49</v>
      </c>
      <c r="F383" s="14">
        <v>3689.5</v>
      </c>
      <c r="G383" s="14">
        <v>3774.7699999999995</v>
      </c>
      <c r="H383" s="14">
        <v>4060.3199999999997</v>
      </c>
      <c r="I383" s="14">
        <v>4277.1899999999996</v>
      </c>
      <c r="J383" s="14">
        <v>4409.33</v>
      </c>
      <c r="K383" s="14">
        <v>4430.22</v>
      </c>
      <c r="L383" s="14">
        <v>4437.1099999999997</v>
      </c>
      <c r="M383" s="14">
        <v>4464.88</v>
      </c>
      <c r="N383" s="14">
        <v>4451.0199999999995</v>
      </c>
      <c r="O383" s="14">
        <v>4453.4199999999992</v>
      </c>
      <c r="P383" s="14">
        <v>4449.97</v>
      </c>
      <c r="Q383" s="14">
        <v>4417.8099999999995</v>
      </c>
      <c r="R383" s="14">
        <v>4424.1399999999994</v>
      </c>
      <c r="S383" s="14">
        <v>4420.5899999999992</v>
      </c>
      <c r="T383" s="14">
        <v>4422.13</v>
      </c>
      <c r="U383" s="14">
        <v>4431.3899999999994</v>
      </c>
      <c r="V383" s="14">
        <v>4401.8099999999995</v>
      </c>
      <c r="W383" s="14">
        <v>4308.4799999999996</v>
      </c>
      <c r="X383" s="14">
        <v>4101.75</v>
      </c>
      <c r="Y383" s="14">
        <v>3789.7799999999997</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18</v>
      </c>
      <c r="B384" s="14">
        <v>3764.6099999999997</v>
      </c>
      <c r="C384" s="14">
        <v>3726.7299999999996</v>
      </c>
      <c r="D384" s="14">
        <v>3691.6699999999996</v>
      </c>
      <c r="E384" s="14">
        <v>3665.04</v>
      </c>
      <c r="F384" s="14">
        <v>3688.5699999999997</v>
      </c>
      <c r="G384" s="14">
        <v>3756.6899999999996</v>
      </c>
      <c r="H384" s="14">
        <v>3874.0299999999997</v>
      </c>
      <c r="I384" s="14">
        <v>4038.41</v>
      </c>
      <c r="J384" s="14">
        <v>4189.49</v>
      </c>
      <c r="K384" s="14">
        <v>4283.9299999999994</v>
      </c>
      <c r="L384" s="14">
        <v>4312.22</v>
      </c>
      <c r="M384" s="14">
        <v>4317.41</v>
      </c>
      <c r="N384" s="14">
        <v>4314.25</v>
      </c>
      <c r="O384" s="14">
        <v>4311.5</v>
      </c>
      <c r="P384" s="14">
        <v>4309.8</v>
      </c>
      <c r="Q384" s="14">
        <v>4291.12</v>
      </c>
      <c r="R384" s="14">
        <v>4301.24</v>
      </c>
      <c r="S384" s="14">
        <v>4305.2699999999995</v>
      </c>
      <c r="T384" s="14">
        <v>4300.82</v>
      </c>
      <c r="U384" s="14">
        <v>4283.2599999999993</v>
      </c>
      <c r="V384" s="14">
        <v>4274.8499999999995</v>
      </c>
      <c r="W384" s="14">
        <v>4156.33</v>
      </c>
      <c r="X384" s="14">
        <v>4050.8999999999996</v>
      </c>
      <c r="Y384" s="14">
        <v>3758.6899999999996</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19</v>
      </c>
      <c r="B385" s="14">
        <v>3759.2</v>
      </c>
      <c r="C385" s="14">
        <v>3707.1099999999997</v>
      </c>
      <c r="D385" s="14">
        <v>3674.62</v>
      </c>
      <c r="E385" s="14">
        <v>3660.5699999999997</v>
      </c>
      <c r="F385" s="14">
        <v>3668.66</v>
      </c>
      <c r="G385" s="14">
        <v>3700.22</v>
      </c>
      <c r="H385" s="14">
        <v>3759.0499999999997</v>
      </c>
      <c r="I385" s="14">
        <v>3808.0299999999997</v>
      </c>
      <c r="J385" s="14">
        <v>4050.45</v>
      </c>
      <c r="K385" s="14">
        <v>4140.5099999999993</v>
      </c>
      <c r="L385" s="14">
        <v>4169.0899999999992</v>
      </c>
      <c r="M385" s="14">
        <v>4173.5099999999993</v>
      </c>
      <c r="N385" s="14">
        <v>4172.4399999999996</v>
      </c>
      <c r="O385" s="14">
        <v>4171.83</v>
      </c>
      <c r="P385" s="14">
        <v>4171.0899999999992</v>
      </c>
      <c r="Q385" s="14">
        <v>4162.74</v>
      </c>
      <c r="R385" s="14">
        <v>4165.46</v>
      </c>
      <c r="S385" s="14">
        <v>4169.3999999999996</v>
      </c>
      <c r="T385" s="14">
        <v>4169.3</v>
      </c>
      <c r="U385" s="14">
        <v>4162.91</v>
      </c>
      <c r="V385" s="14">
        <v>4161.66</v>
      </c>
      <c r="W385" s="14">
        <v>4098.4299999999994</v>
      </c>
      <c r="X385" s="14">
        <v>3853.6699999999996</v>
      </c>
      <c r="Y385" s="14">
        <v>3704.0299999999997</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20</v>
      </c>
      <c r="B386" s="14">
        <v>3637.0299999999997</v>
      </c>
      <c r="C386" s="14">
        <v>3581.37</v>
      </c>
      <c r="D386" s="14">
        <v>3524.62</v>
      </c>
      <c r="E386" s="14">
        <v>3504.66</v>
      </c>
      <c r="F386" s="14">
        <v>3575.39</v>
      </c>
      <c r="G386" s="14">
        <v>3674.43</v>
      </c>
      <c r="H386" s="14">
        <v>3906.08</v>
      </c>
      <c r="I386" s="14">
        <v>4109.24</v>
      </c>
      <c r="J386" s="14">
        <v>4256.04</v>
      </c>
      <c r="K386" s="14">
        <v>4276.1099999999997</v>
      </c>
      <c r="L386" s="14">
        <v>4278.79</v>
      </c>
      <c r="M386" s="14">
        <v>4299.5199999999995</v>
      </c>
      <c r="N386" s="14">
        <v>4287.1899999999996</v>
      </c>
      <c r="O386" s="14">
        <v>4292.1899999999996</v>
      </c>
      <c r="P386" s="14">
        <v>4289.75</v>
      </c>
      <c r="Q386" s="14">
        <v>4246.7599999999993</v>
      </c>
      <c r="R386" s="14">
        <v>4253.9199999999992</v>
      </c>
      <c r="S386" s="14">
        <v>4223.55</v>
      </c>
      <c r="T386" s="14">
        <v>4222.1099999999997</v>
      </c>
      <c r="U386" s="14">
        <v>4255.37</v>
      </c>
      <c r="V386" s="14">
        <v>4137.62</v>
      </c>
      <c r="W386" s="14">
        <v>4048.83</v>
      </c>
      <c r="X386" s="14">
        <v>3853.71</v>
      </c>
      <c r="Y386" s="14">
        <v>3659.8099999999995</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21</v>
      </c>
      <c r="B387" s="14">
        <v>3612.47</v>
      </c>
      <c r="C387" s="14">
        <v>3520.29</v>
      </c>
      <c r="D387" s="14">
        <v>3443.7999999999997</v>
      </c>
      <c r="E387" s="14">
        <v>3418.54</v>
      </c>
      <c r="F387" s="14">
        <v>3480.1299999999997</v>
      </c>
      <c r="G387" s="14">
        <v>3656.54</v>
      </c>
      <c r="H387" s="14">
        <v>3888.6899999999996</v>
      </c>
      <c r="I387" s="14">
        <v>4086.97</v>
      </c>
      <c r="J387" s="14">
        <v>4218.3099999999995</v>
      </c>
      <c r="K387" s="14">
        <v>4248.3899999999994</v>
      </c>
      <c r="L387" s="14">
        <v>4244.0899999999992</v>
      </c>
      <c r="M387" s="14">
        <v>4289.03</v>
      </c>
      <c r="N387" s="14">
        <v>4272.0099999999993</v>
      </c>
      <c r="O387" s="14">
        <v>4276.97</v>
      </c>
      <c r="P387" s="14">
        <v>4273.16</v>
      </c>
      <c r="Q387" s="14">
        <v>4225.21</v>
      </c>
      <c r="R387" s="14">
        <v>4187.2699999999995</v>
      </c>
      <c r="S387" s="14">
        <v>4164.12</v>
      </c>
      <c r="T387" s="14">
        <v>4161.8999999999996</v>
      </c>
      <c r="U387" s="14">
        <v>4254.22</v>
      </c>
      <c r="V387" s="14">
        <v>4166</v>
      </c>
      <c r="W387" s="14">
        <v>4097.5599999999995</v>
      </c>
      <c r="X387" s="14">
        <v>3866.6099999999997</v>
      </c>
      <c r="Y387" s="14">
        <v>3651.45</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22</v>
      </c>
      <c r="B388" s="14">
        <v>3553.14</v>
      </c>
      <c r="C388" s="14">
        <v>3451.0499999999997</v>
      </c>
      <c r="D388" s="14">
        <v>3439.87</v>
      </c>
      <c r="E388" s="14">
        <v>3414.2699999999995</v>
      </c>
      <c r="F388" s="14">
        <v>3447.62</v>
      </c>
      <c r="G388" s="14">
        <v>3631.7699999999995</v>
      </c>
      <c r="H388" s="14">
        <v>3922.8899999999994</v>
      </c>
      <c r="I388" s="14">
        <v>4083.74</v>
      </c>
      <c r="J388" s="14">
        <v>4197.3</v>
      </c>
      <c r="K388" s="14">
        <v>4206.22</v>
      </c>
      <c r="L388" s="14">
        <v>4207.41</v>
      </c>
      <c r="M388" s="14">
        <v>4239.95</v>
      </c>
      <c r="N388" s="14">
        <v>4227.82</v>
      </c>
      <c r="O388" s="14">
        <v>4233.6899999999996</v>
      </c>
      <c r="P388" s="14">
        <v>4228.33</v>
      </c>
      <c r="Q388" s="14">
        <v>4193.87</v>
      </c>
      <c r="R388" s="14">
        <v>4193.28</v>
      </c>
      <c r="S388" s="14">
        <v>4172.41</v>
      </c>
      <c r="T388" s="14">
        <v>4173.07</v>
      </c>
      <c r="U388" s="14">
        <v>4214.54</v>
      </c>
      <c r="V388" s="14">
        <v>4182.08</v>
      </c>
      <c r="W388" s="14">
        <v>4096.13</v>
      </c>
      <c r="X388" s="14">
        <v>3850.08</v>
      </c>
      <c r="Y388" s="14">
        <v>3628.6899999999996</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23</v>
      </c>
      <c r="B389" s="14">
        <v>3515.37</v>
      </c>
      <c r="C389" s="14">
        <v>3420.5899999999997</v>
      </c>
      <c r="D389" s="14">
        <v>3386.7699999999995</v>
      </c>
      <c r="E389" s="14">
        <v>3377.93</v>
      </c>
      <c r="F389" s="14">
        <v>3436.58</v>
      </c>
      <c r="G389" s="14">
        <v>3646.0099999999998</v>
      </c>
      <c r="H389" s="14">
        <v>3949.5599999999995</v>
      </c>
      <c r="I389" s="14">
        <v>4147.58</v>
      </c>
      <c r="J389" s="14">
        <v>4266.0099999999993</v>
      </c>
      <c r="K389" s="14">
        <v>4266.29</v>
      </c>
      <c r="L389" s="14">
        <v>4260.1399999999994</v>
      </c>
      <c r="M389" s="14">
        <v>4301.9299999999994</v>
      </c>
      <c r="N389" s="14">
        <v>4288.2599999999993</v>
      </c>
      <c r="O389" s="14">
        <v>4290.8</v>
      </c>
      <c r="P389" s="14">
        <v>4286.5</v>
      </c>
      <c r="Q389" s="14">
        <v>4234.63</v>
      </c>
      <c r="R389" s="14">
        <v>4223.88</v>
      </c>
      <c r="S389" s="14">
        <v>4195.9199999999992</v>
      </c>
      <c r="T389" s="14">
        <v>4221.6899999999996</v>
      </c>
      <c r="U389" s="14">
        <v>4270.57</v>
      </c>
      <c r="V389" s="14">
        <v>4227.4399999999996</v>
      </c>
      <c r="W389" s="14">
        <v>4088.58</v>
      </c>
      <c r="X389" s="14">
        <v>3914.7699999999995</v>
      </c>
      <c r="Y389" s="14">
        <v>3648.7</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24</v>
      </c>
      <c r="B390" s="14">
        <v>3564.1899999999996</v>
      </c>
      <c r="C390" s="14">
        <v>3505.1499999999996</v>
      </c>
      <c r="D390" s="14">
        <v>3512.14</v>
      </c>
      <c r="E390" s="14">
        <v>3516.6099999999997</v>
      </c>
      <c r="F390" s="14">
        <v>3571.8399999999997</v>
      </c>
      <c r="G390" s="14">
        <v>3710.8599999999997</v>
      </c>
      <c r="H390" s="14">
        <v>3996.8899999999994</v>
      </c>
      <c r="I390" s="14">
        <v>4186.0599999999995</v>
      </c>
      <c r="J390" s="14">
        <v>4344.62</v>
      </c>
      <c r="K390" s="14">
        <v>4366.55</v>
      </c>
      <c r="L390" s="14">
        <v>4377.8599999999997</v>
      </c>
      <c r="M390" s="14">
        <v>4394.1899999999996</v>
      </c>
      <c r="N390" s="14">
        <v>4384.2299999999996</v>
      </c>
      <c r="O390" s="14">
        <v>4388.49</v>
      </c>
      <c r="P390" s="14">
        <v>4380.4199999999992</v>
      </c>
      <c r="Q390" s="14">
        <v>4346.37</v>
      </c>
      <c r="R390" s="14">
        <v>4375.66</v>
      </c>
      <c r="S390" s="14">
        <v>4375.5999999999995</v>
      </c>
      <c r="T390" s="14">
        <v>4373.62</v>
      </c>
      <c r="U390" s="14">
        <v>4386.62</v>
      </c>
      <c r="V390" s="14">
        <v>4296.96</v>
      </c>
      <c r="W390" s="14">
        <v>4229.1099999999997</v>
      </c>
      <c r="X390" s="14">
        <v>4075.1499999999996</v>
      </c>
      <c r="Y390" s="14">
        <v>3775.8199999999997</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25</v>
      </c>
      <c r="B391" s="14">
        <v>3794.72</v>
      </c>
      <c r="C391" s="14">
        <v>3709.0999999999995</v>
      </c>
      <c r="D391" s="14">
        <v>3690.1499999999996</v>
      </c>
      <c r="E391" s="14">
        <v>3677.49</v>
      </c>
      <c r="F391" s="14">
        <v>3686.72</v>
      </c>
      <c r="G391" s="14">
        <v>3728.7299999999996</v>
      </c>
      <c r="H391" s="14">
        <v>3911.0599999999995</v>
      </c>
      <c r="I391" s="14">
        <v>4042.9199999999996</v>
      </c>
      <c r="J391" s="14">
        <v>4261.97</v>
      </c>
      <c r="K391" s="14">
        <v>4410.3</v>
      </c>
      <c r="L391" s="14">
        <v>4448.63</v>
      </c>
      <c r="M391" s="14">
        <v>4458.4799999999996</v>
      </c>
      <c r="N391" s="14">
        <v>4452.2599999999993</v>
      </c>
      <c r="O391" s="14">
        <v>4448.37</v>
      </c>
      <c r="P391" s="14">
        <v>4431.1399999999994</v>
      </c>
      <c r="Q391" s="14">
        <v>4418.72</v>
      </c>
      <c r="R391" s="14">
        <v>4453.78</v>
      </c>
      <c r="S391" s="14">
        <v>4458.79</v>
      </c>
      <c r="T391" s="14">
        <v>4451.96</v>
      </c>
      <c r="U391" s="14">
        <v>4423.6399999999994</v>
      </c>
      <c r="V391" s="14">
        <v>4354.74</v>
      </c>
      <c r="W391" s="14">
        <v>4232.12</v>
      </c>
      <c r="X391" s="14">
        <v>4054.8499999999995</v>
      </c>
      <c r="Y391" s="14">
        <v>3798.5499999999997</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26</v>
      </c>
      <c r="B392" s="14">
        <v>3724.3199999999997</v>
      </c>
      <c r="C392" s="14">
        <v>3668.8199999999997</v>
      </c>
      <c r="D392" s="14">
        <v>3614.6699999999996</v>
      </c>
      <c r="E392" s="14">
        <v>3586.5099999999998</v>
      </c>
      <c r="F392" s="14">
        <v>3605.4999999999995</v>
      </c>
      <c r="G392" s="14">
        <v>3676.2</v>
      </c>
      <c r="H392" s="14">
        <v>3725.3499999999995</v>
      </c>
      <c r="I392" s="14">
        <v>3777.3599999999997</v>
      </c>
      <c r="J392" s="14">
        <v>4040.33</v>
      </c>
      <c r="K392" s="14">
        <v>4209.4799999999996</v>
      </c>
      <c r="L392" s="14">
        <v>4240.1799999999994</v>
      </c>
      <c r="M392" s="14">
        <v>4245.3599999999997</v>
      </c>
      <c r="N392" s="14">
        <v>4246.7299999999996</v>
      </c>
      <c r="O392" s="14">
        <v>4245.13</v>
      </c>
      <c r="P392" s="14">
        <v>4238.6499999999996</v>
      </c>
      <c r="Q392" s="14">
        <v>4234.3999999999996</v>
      </c>
      <c r="R392" s="14">
        <v>4263.46</v>
      </c>
      <c r="S392" s="14">
        <v>4272.7699999999995</v>
      </c>
      <c r="T392" s="14">
        <v>4264.53</v>
      </c>
      <c r="U392" s="14">
        <v>4248.1899999999996</v>
      </c>
      <c r="V392" s="14">
        <v>4237.12</v>
      </c>
      <c r="W392" s="14">
        <v>4192.6899999999996</v>
      </c>
      <c r="X392" s="14">
        <v>3973.4299999999994</v>
      </c>
      <c r="Y392" s="14">
        <v>3745.9399999999996</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27</v>
      </c>
      <c r="B393" s="14">
        <v>3697.1899999999996</v>
      </c>
      <c r="C393" s="14">
        <v>3604.68</v>
      </c>
      <c r="D393" s="14">
        <v>3573.97</v>
      </c>
      <c r="E393" s="14">
        <v>3562.91</v>
      </c>
      <c r="F393" s="14">
        <v>3627.8399999999997</v>
      </c>
      <c r="G393" s="14">
        <v>3732.91</v>
      </c>
      <c r="H393" s="14">
        <v>4051.3999999999996</v>
      </c>
      <c r="I393" s="14">
        <v>4250.3599999999997</v>
      </c>
      <c r="J393" s="14">
        <v>4396.8899999999994</v>
      </c>
      <c r="K393" s="14">
        <v>4431.5999999999995</v>
      </c>
      <c r="L393" s="14">
        <v>4440.6699999999992</v>
      </c>
      <c r="M393" s="14">
        <v>4466.25</v>
      </c>
      <c r="N393" s="14">
        <v>4459.3399999999992</v>
      </c>
      <c r="O393" s="14">
        <v>4464.88</v>
      </c>
      <c r="P393" s="14">
        <v>4463.5099999999993</v>
      </c>
      <c r="Q393" s="14">
        <v>4422.7599999999993</v>
      </c>
      <c r="R393" s="14">
        <v>4434.5199999999995</v>
      </c>
      <c r="S393" s="14">
        <v>4413.6699999999992</v>
      </c>
      <c r="T393" s="14">
        <v>4395.33</v>
      </c>
      <c r="U393" s="14">
        <v>4400.63</v>
      </c>
      <c r="V393" s="14">
        <v>4287.63</v>
      </c>
      <c r="W393" s="14">
        <v>4216.53</v>
      </c>
      <c r="X393" s="14">
        <v>4049.3399999999997</v>
      </c>
      <c r="Y393" s="14">
        <v>3753.7</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28</v>
      </c>
      <c r="B394" s="14">
        <v>3687.0499999999997</v>
      </c>
      <c r="C394" s="14">
        <v>3623.6299999999997</v>
      </c>
      <c r="D394" s="14">
        <v>3577.5899999999997</v>
      </c>
      <c r="E394" s="14">
        <v>3566.2599999999998</v>
      </c>
      <c r="F394" s="14">
        <v>3647.6899999999996</v>
      </c>
      <c r="G394" s="14">
        <v>3735.0599999999995</v>
      </c>
      <c r="H394" s="14">
        <v>3954.3499999999995</v>
      </c>
      <c r="I394" s="14">
        <v>4201.2</v>
      </c>
      <c r="J394" s="14">
        <v>4402.95</v>
      </c>
      <c r="K394" s="14">
        <v>4423.78</v>
      </c>
      <c r="L394" s="14">
        <v>4424.6399999999994</v>
      </c>
      <c r="M394" s="14">
        <v>4431.4799999999996</v>
      </c>
      <c r="N394" s="14">
        <v>4424.63</v>
      </c>
      <c r="O394" s="14">
        <v>4427.33</v>
      </c>
      <c r="P394" s="14">
        <v>4425.1799999999994</v>
      </c>
      <c r="Q394" s="14">
        <v>4413.25</v>
      </c>
      <c r="R394" s="14">
        <v>4418.9799999999996</v>
      </c>
      <c r="S394" s="14">
        <v>4416.38</v>
      </c>
      <c r="T394" s="14">
        <v>4412.2</v>
      </c>
      <c r="U394" s="14">
        <v>4407.91</v>
      </c>
      <c r="V394" s="14">
        <v>4310.1499999999996</v>
      </c>
      <c r="W394" s="14">
        <v>4198.6699999999992</v>
      </c>
      <c r="X394" s="14">
        <v>3910.12</v>
      </c>
      <c r="Y394" s="14">
        <v>3714.72</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29</v>
      </c>
      <c r="B395" s="14">
        <v>3670.72</v>
      </c>
      <c r="C395" s="14">
        <v>3606.0899999999997</v>
      </c>
      <c r="D395" s="14">
        <v>3572.8599999999997</v>
      </c>
      <c r="E395" s="14">
        <v>3574.14</v>
      </c>
      <c r="F395" s="14">
        <v>3614.3599999999997</v>
      </c>
      <c r="G395" s="14">
        <v>3741.5199999999995</v>
      </c>
      <c r="H395" s="14">
        <v>4053.21</v>
      </c>
      <c r="I395" s="14">
        <v>4245.25</v>
      </c>
      <c r="J395" s="14">
        <v>4423.97</v>
      </c>
      <c r="K395" s="14">
        <v>4428.0899999999992</v>
      </c>
      <c r="L395" s="14">
        <v>4428.62</v>
      </c>
      <c r="M395" s="14">
        <v>4430.79</v>
      </c>
      <c r="N395" s="14">
        <v>4429.25</v>
      </c>
      <c r="O395" s="14">
        <v>4430.9199999999992</v>
      </c>
      <c r="P395" s="14">
        <v>4426.8</v>
      </c>
      <c r="Q395" s="14">
        <v>4413.45</v>
      </c>
      <c r="R395" s="14">
        <v>4421.33</v>
      </c>
      <c r="S395" s="14">
        <v>4416.6899999999996</v>
      </c>
      <c r="T395" s="14">
        <v>4418.0999999999995</v>
      </c>
      <c r="U395" s="14">
        <v>4436.1499999999996</v>
      </c>
      <c r="V395" s="14">
        <v>4416.03</v>
      </c>
      <c r="W395" s="14">
        <v>4325.57</v>
      </c>
      <c r="X395" s="14">
        <v>4105.5</v>
      </c>
      <c r="Y395" s="14">
        <v>3844.71</v>
      </c>
      <c r="Z395" s="4">
        <f>IFERROR(Y395,"скрыть")</f>
        <v>3844.71</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30</v>
      </c>
      <c r="B396" s="14">
        <v>3770.8199999999997</v>
      </c>
      <c r="C396" s="14">
        <v>3659.3999999999996</v>
      </c>
      <c r="D396" s="14">
        <v>3639.33</v>
      </c>
      <c r="E396" s="14">
        <v>3641.7999999999997</v>
      </c>
      <c r="F396" s="14">
        <v>3688.24</v>
      </c>
      <c r="G396" s="14">
        <v>3811.2699999999995</v>
      </c>
      <c r="H396" s="14">
        <v>4045.96</v>
      </c>
      <c r="I396" s="14">
        <v>4301.4199999999992</v>
      </c>
      <c r="J396" s="14">
        <v>4436.1799999999994</v>
      </c>
      <c r="K396" s="14">
        <v>4447.3399999999992</v>
      </c>
      <c r="L396" s="14">
        <v>4450.5999999999995</v>
      </c>
      <c r="M396" s="14">
        <v>4464.1399999999994</v>
      </c>
      <c r="N396" s="14">
        <v>4451.41</v>
      </c>
      <c r="O396" s="14">
        <v>4448.49</v>
      </c>
      <c r="P396" s="14">
        <v>4445.13</v>
      </c>
      <c r="Q396" s="14">
        <v>4427.5</v>
      </c>
      <c r="R396" s="14">
        <v>4438.71</v>
      </c>
      <c r="S396" s="14">
        <v>4444.88</v>
      </c>
      <c r="T396" s="14">
        <v>4441.4399999999996</v>
      </c>
      <c r="U396" s="14">
        <v>4451.28</v>
      </c>
      <c r="V396" s="14">
        <v>4434.21</v>
      </c>
      <c r="W396" s="14">
        <v>4427.9399999999996</v>
      </c>
      <c r="X396" s="14">
        <v>4244.71</v>
      </c>
      <c r="Y396" s="14">
        <v>4058.3799999999997</v>
      </c>
      <c r="Z396" s="4">
        <f>IFERROR(Y396,"скрыть")</f>
        <v>4058.3799999999997</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31</v>
      </c>
      <c r="B397" s="14">
        <v>3839.49</v>
      </c>
      <c r="C397" s="14">
        <v>3687.83</v>
      </c>
      <c r="D397" s="14">
        <v>3651.6899999999996</v>
      </c>
      <c r="E397" s="14">
        <v>3644.3599999999997</v>
      </c>
      <c r="F397" s="14">
        <v>3641.3999999999996</v>
      </c>
      <c r="G397" s="14">
        <v>3679.1299999999997</v>
      </c>
      <c r="H397" s="14">
        <v>3710.79</v>
      </c>
      <c r="I397" s="14">
        <v>3894.54</v>
      </c>
      <c r="J397" s="14">
        <v>4057.3799999999997</v>
      </c>
      <c r="K397" s="14">
        <v>4174.0199999999995</v>
      </c>
      <c r="L397" s="14">
        <v>4248.6099999999997</v>
      </c>
      <c r="M397" s="14">
        <v>4261.55</v>
      </c>
      <c r="N397" s="14">
        <v>4258.8999999999996</v>
      </c>
      <c r="O397" s="14">
        <v>4261.9399999999996</v>
      </c>
      <c r="P397" s="14">
        <v>4262.07</v>
      </c>
      <c r="Q397" s="14">
        <v>4242.9399999999996</v>
      </c>
      <c r="R397" s="14">
        <v>4264.6699999999992</v>
      </c>
      <c r="S397" s="14">
        <v>4282.1699999999992</v>
      </c>
      <c r="T397" s="14">
        <v>4282.0199999999995</v>
      </c>
      <c r="U397" s="14">
        <v>4276.3499999999995</v>
      </c>
      <c r="V397" s="14">
        <v>4291.83</v>
      </c>
      <c r="W397" s="14">
        <v>4265.5199999999995</v>
      </c>
      <c r="X397" s="14">
        <v>4151.97</v>
      </c>
      <c r="Y397" s="14">
        <v>3997.1699999999996</v>
      </c>
      <c r="Z397" s="4">
        <f>IFERROR(Y397,"скрыть")</f>
        <v>3997.1699999999996</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1.25" customHeight="1" x14ac:dyDescent="0.2">
      <c r="A398" s="60"/>
      <c r="B398" s="61" t="s">
        <v>89</v>
      </c>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1.25" customHeight="1" x14ac:dyDescent="0.2">
      <c r="A399" s="60"/>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s="7" customFormat="1" ht="32.65" customHeight="1" x14ac:dyDescent="0.2">
      <c r="A400" s="11" t="s">
        <v>64</v>
      </c>
      <c r="B400" s="12" t="s">
        <v>65</v>
      </c>
      <c r="C400" s="12" t="s">
        <v>66</v>
      </c>
      <c r="D400" s="12" t="s">
        <v>67</v>
      </c>
      <c r="E400" s="12" t="s">
        <v>68</v>
      </c>
      <c r="F400" s="12" t="s">
        <v>69</v>
      </c>
      <c r="G400" s="12" t="s">
        <v>70</v>
      </c>
      <c r="H400" s="12" t="s">
        <v>71</v>
      </c>
      <c r="I400" s="12" t="s">
        <v>72</v>
      </c>
      <c r="J400" s="12" t="s">
        <v>73</v>
      </c>
      <c r="K400" s="12" t="s">
        <v>74</v>
      </c>
      <c r="L400" s="12" t="s">
        <v>75</v>
      </c>
      <c r="M400" s="12" t="s">
        <v>76</v>
      </c>
      <c r="N400" s="12" t="s">
        <v>77</v>
      </c>
      <c r="O400" s="12" t="s">
        <v>78</v>
      </c>
      <c r="P400" s="12" t="s">
        <v>79</v>
      </c>
      <c r="Q400" s="12" t="s">
        <v>80</v>
      </c>
      <c r="R400" s="12" t="s">
        <v>81</v>
      </c>
      <c r="S400" s="12" t="s">
        <v>82</v>
      </c>
      <c r="T400" s="12" t="s">
        <v>83</v>
      </c>
      <c r="U400" s="12" t="s">
        <v>84</v>
      </c>
      <c r="V400" s="12" t="s">
        <v>85</v>
      </c>
      <c r="W400" s="12" t="s">
        <v>86</v>
      </c>
      <c r="X400" s="12" t="s">
        <v>87</v>
      </c>
      <c r="Y400" s="12" t="s">
        <v>88</v>
      </c>
      <c r="Z400" s="6"/>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v>
      </c>
      <c r="B401" s="14">
        <v>4120.7299999999996</v>
      </c>
      <c r="C401" s="14">
        <v>4051.7699999999995</v>
      </c>
      <c r="D401" s="14">
        <v>4005.1799999999994</v>
      </c>
      <c r="E401" s="14">
        <v>3990.4799999999996</v>
      </c>
      <c r="F401" s="14">
        <v>4079.5999999999995</v>
      </c>
      <c r="G401" s="14">
        <v>4212.21</v>
      </c>
      <c r="H401" s="14">
        <v>4448.8100000000004</v>
      </c>
      <c r="I401" s="14">
        <v>4637.9899999999989</v>
      </c>
      <c r="J401" s="14">
        <v>4778.3499999999995</v>
      </c>
      <c r="K401" s="14">
        <v>4781.87</v>
      </c>
      <c r="L401" s="14">
        <v>4789.3900000000003</v>
      </c>
      <c r="M401" s="14">
        <v>4820.03</v>
      </c>
      <c r="N401" s="14">
        <v>4806.1799999999994</v>
      </c>
      <c r="O401" s="14">
        <v>4815.829999999999</v>
      </c>
      <c r="P401" s="14">
        <v>4821.47</v>
      </c>
      <c r="Q401" s="14">
        <v>4805.6799999999994</v>
      </c>
      <c r="R401" s="14">
        <v>4788.4299999999994</v>
      </c>
      <c r="S401" s="14">
        <v>4777.53</v>
      </c>
      <c r="T401" s="14">
        <v>4757.03</v>
      </c>
      <c r="U401" s="14">
        <v>4757.7299999999996</v>
      </c>
      <c r="V401" s="14">
        <v>4672.1400000000003</v>
      </c>
      <c r="W401" s="14">
        <v>4590.63</v>
      </c>
      <c r="X401" s="14">
        <v>4359.2299999999996</v>
      </c>
      <c r="Y401" s="14">
        <v>4170.55</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2</v>
      </c>
      <c r="B402" s="14">
        <v>4111.5999999999995</v>
      </c>
      <c r="C402" s="14">
        <v>4030.2299999999996</v>
      </c>
      <c r="D402" s="14">
        <v>3963.2699999999995</v>
      </c>
      <c r="E402" s="14">
        <v>3942.0099999999998</v>
      </c>
      <c r="F402" s="14">
        <v>4035.6799999999994</v>
      </c>
      <c r="G402" s="14">
        <v>4170.6899999999996</v>
      </c>
      <c r="H402" s="14">
        <v>4416.4299999999994</v>
      </c>
      <c r="I402" s="14">
        <v>4610.97</v>
      </c>
      <c r="J402" s="14">
        <v>4780.82</v>
      </c>
      <c r="K402" s="14">
        <v>4797.22</v>
      </c>
      <c r="L402" s="14">
        <v>4806.05</v>
      </c>
      <c r="M402" s="14">
        <v>4826.47</v>
      </c>
      <c r="N402" s="14">
        <v>4819.29</v>
      </c>
      <c r="O402" s="14">
        <v>4821.7599999999993</v>
      </c>
      <c r="P402" s="14">
        <v>4818.57</v>
      </c>
      <c r="Q402" s="14">
        <v>4804.04</v>
      </c>
      <c r="R402" s="14">
        <v>4805.8399999999992</v>
      </c>
      <c r="S402" s="14">
        <v>4805.6899999999996</v>
      </c>
      <c r="T402" s="14">
        <v>4787.87</v>
      </c>
      <c r="U402" s="14">
        <v>4773.03</v>
      </c>
      <c r="V402" s="14">
        <v>4672.2</v>
      </c>
      <c r="W402" s="14">
        <v>4584.079999999999</v>
      </c>
      <c r="X402" s="14">
        <v>4267.05</v>
      </c>
      <c r="Y402" s="14">
        <v>4138.71</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3</v>
      </c>
      <c r="B403" s="14">
        <v>4110.49</v>
      </c>
      <c r="C403" s="14">
        <v>4032.8599999999997</v>
      </c>
      <c r="D403" s="14">
        <v>3976.7699999999995</v>
      </c>
      <c r="E403" s="14">
        <v>3974.87</v>
      </c>
      <c r="F403" s="14">
        <v>4064.8499999999995</v>
      </c>
      <c r="G403" s="14">
        <v>4218.9699999999993</v>
      </c>
      <c r="H403" s="14">
        <v>4436.13</v>
      </c>
      <c r="I403" s="14">
        <v>4630.79</v>
      </c>
      <c r="J403" s="14">
        <v>4742.0899999999992</v>
      </c>
      <c r="K403" s="14">
        <v>4747.1599999999989</v>
      </c>
      <c r="L403" s="14">
        <v>4760.4199999999992</v>
      </c>
      <c r="M403" s="14">
        <v>4773.0099999999993</v>
      </c>
      <c r="N403" s="14">
        <v>4762.8599999999997</v>
      </c>
      <c r="O403" s="14">
        <v>4766.8900000000003</v>
      </c>
      <c r="P403" s="14">
        <v>4765.329999999999</v>
      </c>
      <c r="Q403" s="14">
        <v>4758.82</v>
      </c>
      <c r="R403" s="14">
        <v>4754.2299999999996</v>
      </c>
      <c r="S403" s="14">
        <v>4750.6699999999992</v>
      </c>
      <c r="T403" s="14">
        <v>4748.6400000000003</v>
      </c>
      <c r="U403" s="14">
        <v>4752.97</v>
      </c>
      <c r="V403" s="14">
        <v>4667.9099999999989</v>
      </c>
      <c r="W403" s="14">
        <v>4582.9399999999996</v>
      </c>
      <c r="X403" s="14">
        <v>4332.07</v>
      </c>
      <c r="Y403" s="14">
        <v>4171.0599999999995</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4</v>
      </c>
      <c r="B404" s="14">
        <v>4200.2</v>
      </c>
      <c r="C404" s="14">
        <v>4115.1699999999992</v>
      </c>
      <c r="D404" s="14">
        <v>4081.9399999999996</v>
      </c>
      <c r="E404" s="14">
        <v>4072.6899999999996</v>
      </c>
      <c r="F404" s="14">
        <v>4094.4299999999994</v>
      </c>
      <c r="G404" s="14">
        <v>4166.21</v>
      </c>
      <c r="H404" s="14">
        <v>4304.9699999999993</v>
      </c>
      <c r="I404" s="14">
        <v>4337.7299999999996</v>
      </c>
      <c r="J404" s="14">
        <v>4559.22</v>
      </c>
      <c r="K404" s="14">
        <v>4647.9999999999991</v>
      </c>
      <c r="L404" s="14">
        <v>4685.079999999999</v>
      </c>
      <c r="M404" s="14">
        <v>4691.72</v>
      </c>
      <c r="N404" s="14">
        <v>4691.47</v>
      </c>
      <c r="O404" s="14">
        <v>4692.88</v>
      </c>
      <c r="P404" s="14">
        <v>4695.45</v>
      </c>
      <c r="Q404" s="14">
        <v>4668.5899999999992</v>
      </c>
      <c r="R404" s="14">
        <v>4698.2499999999991</v>
      </c>
      <c r="S404" s="14">
        <v>4704.9899999999989</v>
      </c>
      <c r="T404" s="14">
        <v>4697.8100000000004</v>
      </c>
      <c r="U404" s="14">
        <v>4672.1899999999996</v>
      </c>
      <c r="V404" s="14">
        <v>4617.38</v>
      </c>
      <c r="W404" s="14">
        <v>4575.9799999999996</v>
      </c>
      <c r="X404" s="14">
        <v>4461.5099999999993</v>
      </c>
      <c r="Y404" s="14">
        <v>4190.7599999999993</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5</v>
      </c>
      <c r="B405" s="14">
        <v>4186.91</v>
      </c>
      <c r="C405" s="14">
        <v>4113.82</v>
      </c>
      <c r="D405" s="14">
        <v>4075.91</v>
      </c>
      <c r="E405" s="14">
        <v>4056.1699999999996</v>
      </c>
      <c r="F405" s="14">
        <v>4077.3999999999996</v>
      </c>
      <c r="G405" s="14">
        <v>4110.7299999999996</v>
      </c>
      <c r="H405" s="14">
        <v>4238.58</v>
      </c>
      <c r="I405" s="14">
        <v>4267.46</v>
      </c>
      <c r="J405" s="14">
        <v>4422.6499999999996</v>
      </c>
      <c r="K405" s="14">
        <v>4547.1599999999989</v>
      </c>
      <c r="L405" s="14">
        <v>4610.5999999999995</v>
      </c>
      <c r="M405" s="14">
        <v>4614.7499999999991</v>
      </c>
      <c r="N405" s="14">
        <v>4615.1499999999996</v>
      </c>
      <c r="O405" s="14">
        <v>4615.05</v>
      </c>
      <c r="P405" s="14">
        <v>4615.1099999999997</v>
      </c>
      <c r="Q405" s="14">
        <v>4609.0099999999993</v>
      </c>
      <c r="R405" s="14">
        <v>4613.829999999999</v>
      </c>
      <c r="S405" s="14">
        <v>4621.1899999999996</v>
      </c>
      <c r="T405" s="14">
        <v>4623.53</v>
      </c>
      <c r="U405" s="14">
        <v>4616.579999999999</v>
      </c>
      <c r="V405" s="14">
        <v>4621.88</v>
      </c>
      <c r="W405" s="14">
        <v>4599.7399999999989</v>
      </c>
      <c r="X405" s="14">
        <v>4425.13</v>
      </c>
      <c r="Y405" s="14">
        <v>4194.08</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6</v>
      </c>
      <c r="B406" s="14">
        <v>4125.74</v>
      </c>
      <c r="C406" s="14">
        <v>4067.24</v>
      </c>
      <c r="D406" s="14">
        <v>4004.41</v>
      </c>
      <c r="E406" s="14">
        <v>3964.6899999999996</v>
      </c>
      <c r="F406" s="14">
        <v>4076.0499999999997</v>
      </c>
      <c r="G406" s="14">
        <v>4216.46</v>
      </c>
      <c r="H406" s="14">
        <v>4465.95</v>
      </c>
      <c r="I406" s="14">
        <v>4614.04</v>
      </c>
      <c r="J406" s="14">
        <v>4693.9999999999991</v>
      </c>
      <c r="K406" s="14">
        <v>4713.579999999999</v>
      </c>
      <c r="L406" s="14">
        <v>4719.37</v>
      </c>
      <c r="M406" s="14">
        <v>4727.8599999999997</v>
      </c>
      <c r="N406" s="14">
        <v>4722.2</v>
      </c>
      <c r="O406" s="14">
        <v>4728.8</v>
      </c>
      <c r="P406" s="14">
        <v>4727.28</v>
      </c>
      <c r="Q406" s="14">
        <v>4721.62</v>
      </c>
      <c r="R406" s="14">
        <v>4722.46</v>
      </c>
      <c r="S406" s="14">
        <v>4721.05</v>
      </c>
      <c r="T406" s="14">
        <v>4711.22</v>
      </c>
      <c r="U406" s="14">
        <v>4705.7</v>
      </c>
      <c r="V406" s="14">
        <v>4651.82</v>
      </c>
      <c r="W406" s="14">
        <v>4578.1400000000003</v>
      </c>
      <c r="X406" s="14">
        <v>4313.1699999999992</v>
      </c>
      <c r="Y406" s="14">
        <v>4154.96</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7</v>
      </c>
      <c r="B407" s="14">
        <v>4086.7499999999995</v>
      </c>
      <c r="C407" s="14">
        <v>3984.47</v>
      </c>
      <c r="D407" s="14">
        <v>3942.1699999999996</v>
      </c>
      <c r="E407" s="14">
        <v>3922.0699999999997</v>
      </c>
      <c r="F407" s="14">
        <v>4010.97</v>
      </c>
      <c r="G407" s="14">
        <v>4151.3399999999992</v>
      </c>
      <c r="H407" s="14">
        <v>4401.0899999999992</v>
      </c>
      <c r="I407" s="14">
        <v>4564.3499999999995</v>
      </c>
      <c r="J407" s="14">
        <v>4638.8900000000003</v>
      </c>
      <c r="K407" s="14">
        <v>4658.9899999999989</v>
      </c>
      <c r="L407" s="14">
        <v>4663.3399999999992</v>
      </c>
      <c r="M407" s="14">
        <v>4667.46</v>
      </c>
      <c r="N407" s="14">
        <v>4665.2599999999993</v>
      </c>
      <c r="O407" s="14">
        <v>4669.4099999999989</v>
      </c>
      <c r="P407" s="14">
        <v>4668.03</v>
      </c>
      <c r="Q407" s="14">
        <v>4660.579999999999</v>
      </c>
      <c r="R407" s="14">
        <v>4661.03</v>
      </c>
      <c r="S407" s="14">
        <v>4661.0099999999993</v>
      </c>
      <c r="T407" s="14">
        <v>4651.8499999999995</v>
      </c>
      <c r="U407" s="14">
        <v>4646.7</v>
      </c>
      <c r="V407" s="14">
        <v>4592.8900000000003</v>
      </c>
      <c r="W407" s="14">
        <v>4529.72</v>
      </c>
      <c r="X407" s="14">
        <v>4219.3899999999994</v>
      </c>
      <c r="Y407" s="14">
        <v>4104.74</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8</v>
      </c>
      <c r="B408" s="14">
        <v>4081.6899999999996</v>
      </c>
      <c r="C408" s="14">
        <v>4000.0599999999995</v>
      </c>
      <c r="D408" s="14">
        <v>3931.45</v>
      </c>
      <c r="E408" s="14">
        <v>3929.74</v>
      </c>
      <c r="F408" s="14">
        <v>4016.1399999999994</v>
      </c>
      <c r="G408" s="14">
        <v>4194.83</v>
      </c>
      <c r="H408" s="14">
        <v>4467.6599999999989</v>
      </c>
      <c r="I408" s="14">
        <v>4651.37</v>
      </c>
      <c r="J408" s="14">
        <v>4790.03</v>
      </c>
      <c r="K408" s="14">
        <v>4803.1899999999996</v>
      </c>
      <c r="L408" s="14">
        <v>4812.5999999999995</v>
      </c>
      <c r="M408" s="14">
        <v>4835.5999999999995</v>
      </c>
      <c r="N408" s="14">
        <v>4825.4899999999989</v>
      </c>
      <c r="O408" s="14">
        <v>4834.1799999999994</v>
      </c>
      <c r="P408" s="14">
        <v>4822.78</v>
      </c>
      <c r="Q408" s="14">
        <v>4803.9099999999989</v>
      </c>
      <c r="R408" s="14">
        <v>4822.9199999999992</v>
      </c>
      <c r="S408" s="14">
        <v>4814.2</v>
      </c>
      <c r="T408" s="14">
        <v>4814.9199999999992</v>
      </c>
      <c r="U408" s="14">
        <v>4780.21</v>
      </c>
      <c r="V408" s="14">
        <v>4661.22</v>
      </c>
      <c r="W408" s="14">
        <v>4621.07</v>
      </c>
      <c r="X408" s="14">
        <v>4378.0999999999995</v>
      </c>
      <c r="Y408" s="14">
        <v>4162.7</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9</v>
      </c>
      <c r="B409" s="14">
        <v>4092.37</v>
      </c>
      <c r="C409" s="14">
        <v>4010.66</v>
      </c>
      <c r="D409" s="14">
        <v>3947.9199999999996</v>
      </c>
      <c r="E409" s="14">
        <v>3941.0899999999997</v>
      </c>
      <c r="F409" s="14">
        <v>4010.91</v>
      </c>
      <c r="G409" s="14">
        <v>4165.6899999999996</v>
      </c>
      <c r="H409" s="14">
        <v>4434.04</v>
      </c>
      <c r="I409" s="14">
        <v>4616.1799999999994</v>
      </c>
      <c r="J409" s="14">
        <v>4698.9099999999989</v>
      </c>
      <c r="K409" s="14">
        <v>4729.55</v>
      </c>
      <c r="L409" s="14">
        <v>4740.0199999999995</v>
      </c>
      <c r="M409" s="14">
        <v>4743.8599999999997</v>
      </c>
      <c r="N409" s="14">
        <v>4725.3100000000004</v>
      </c>
      <c r="O409" s="14">
        <v>4738.12</v>
      </c>
      <c r="P409" s="14">
        <v>4735.9799999999996</v>
      </c>
      <c r="Q409" s="14">
        <v>4734.2599999999993</v>
      </c>
      <c r="R409" s="14">
        <v>4794.6499999999996</v>
      </c>
      <c r="S409" s="14">
        <v>4797.2</v>
      </c>
      <c r="T409" s="14">
        <v>4769.22</v>
      </c>
      <c r="U409" s="14">
        <v>4687.55</v>
      </c>
      <c r="V409" s="14">
        <v>4647.57</v>
      </c>
      <c r="W409" s="14">
        <v>4596.72</v>
      </c>
      <c r="X409" s="14">
        <v>4308.95</v>
      </c>
      <c r="Y409" s="14">
        <v>4162.38</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10</v>
      </c>
      <c r="B410" s="14">
        <v>4070.0299999999997</v>
      </c>
      <c r="C410" s="14">
        <v>3993.7499999999995</v>
      </c>
      <c r="D410" s="14">
        <v>3964.2699999999995</v>
      </c>
      <c r="E410" s="14">
        <v>3957.49</v>
      </c>
      <c r="F410" s="14">
        <v>4073.5399999999995</v>
      </c>
      <c r="G410" s="14">
        <v>4186.2599999999993</v>
      </c>
      <c r="H410" s="14">
        <v>4453.1799999999994</v>
      </c>
      <c r="I410" s="14">
        <v>4598.63</v>
      </c>
      <c r="J410" s="14">
        <v>4682.5099999999993</v>
      </c>
      <c r="K410" s="14">
        <v>4696.1799999999994</v>
      </c>
      <c r="L410" s="14">
        <v>4704.88</v>
      </c>
      <c r="M410" s="14">
        <v>4724.2</v>
      </c>
      <c r="N410" s="14">
        <v>4719.9799999999996</v>
      </c>
      <c r="O410" s="14">
        <v>4722.55</v>
      </c>
      <c r="P410" s="14">
        <v>4715.79</v>
      </c>
      <c r="Q410" s="14">
        <v>4699.03</v>
      </c>
      <c r="R410" s="14">
        <v>4711.57</v>
      </c>
      <c r="S410" s="14">
        <v>4709.9999999999991</v>
      </c>
      <c r="T410" s="14">
        <v>4694.6899999999996</v>
      </c>
      <c r="U410" s="14">
        <v>4690.88</v>
      </c>
      <c r="V410" s="14">
        <v>4625.9999999999991</v>
      </c>
      <c r="W410" s="14">
        <v>4575.2699999999995</v>
      </c>
      <c r="X410" s="14">
        <v>4365.8099999999995</v>
      </c>
      <c r="Y410" s="14">
        <v>4167.0199999999995</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11</v>
      </c>
      <c r="B411" s="14">
        <v>4104.28</v>
      </c>
      <c r="C411" s="14">
        <v>4050.95</v>
      </c>
      <c r="D411" s="14">
        <v>3952.9799999999996</v>
      </c>
      <c r="E411" s="14">
        <v>3941.08</v>
      </c>
      <c r="F411" s="14">
        <v>3965.5599999999995</v>
      </c>
      <c r="G411" s="14">
        <v>4067.4999999999995</v>
      </c>
      <c r="H411" s="14">
        <v>4192.4699999999993</v>
      </c>
      <c r="I411" s="14">
        <v>4296.07</v>
      </c>
      <c r="J411" s="14">
        <v>4514.2599999999993</v>
      </c>
      <c r="K411" s="14">
        <v>4567.6400000000003</v>
      </c>
      <c r="L411" s="14">
        <v>4607.96</v>
      </c>
      <c r="M411" s="14">
        <v>4613.78</v>
      </c>
      <c r="N411" s="14">
        <v>4614.5199999999995</v>
      </c>
      <c r="O411" s="14">
        <v>4614.38</v>
      </c>
      <c r="P411" s="14">
        <v>4613.3999999999996</v>
      </c>
      <c r="Q411" s="14">
        <v>4612.579999999999</v>
      </c>
      <c r="R411" s="14">
        <v>4620.4999999999991</v>
      </c>
      <c r="S411" s="14">
        <v>4627.45</v>
      </c>
      <c r="T411" s="14">
        <v>4647.07</v>
      </c>
      <c r="U411" s="14">
        <v>4600.5600000000004</v>
      </c>
      <c r="V411" s="14">
        <v>4587.3499999999995</v>
      </c>
      <c r="W411" s="14">
        <v>4522.4099999999989</v>
      </c>
      <c r="X411" s="14">
        <v>4264.1399999999994</v>
      </c>
      <c r="Y411" s="14">
        <v>4110.88</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12</v>
      </c>
      <c r="B412" s="14">
        <v>4082.3199999999997</v>
      </c>
      <c r="C412" s="14">
        <v>3994.74</v>
      </c>
      <c r="D412" s="14">
        <v>3952.4299999999994</v>
      </c>
      <c r="E412" s="14">
        <v>3931.9199999999996</v>
      </c>
      <c r="F412" s="14">
        <v>3935.7099999999996</v>
      </c>
      <c r="G412" s="14">
        <v>4018.47</v>
      </c>
      <c r="H412" s="14">
        <v>4108.29</v>
      </c>
      <c r="I412" s="14">
        <v>4116.6799999999994</v>
      </c>
      <c r="J412" s="14">
        <v>4276.45</v>
      </c>
      <c r="K412" s="14">
        <v>4474.9799999999996</v>
      </c>
      <c r="L412" s="14">
        <v>4540.8</v>
      </c>
      <c r="M412" s="14">
        <v>4541.4799999999996</v>
      </c>
      <c r="N412" s="14">
        <v>4542.0999999999995</v>
      </c>
      <c r="O412" s="14">
        <v>4545.579999999999</v>
      </c>
      <c r="P412" s="14">
        <v>4546.04</v>
      </c>
      <c r="Q412" s="14">
        <v>4548.5199999999995</v>
      </c>
      <c r="R412" s="14">
        <v>4572.97</v>
      </c>
      <c r="S412" s="14">
        <v>4586.9799999999996</v>
      </c>
      <c r="T412" s="14">
        <v>4584.7499999999991</v>
      </c>
      <c r="U412" s="14">
        <v>4581.4399999999996</v>
      </c>
      <c r="V412" s="14">
        <v>4564.8499999999995</v>
      </c>
      <c r="W412" s="14">
        <v>4517.4399999999996</v>
      </c>
      <c r="X412" s="14">
        <v>4241.13</v>
      </c>
      <c r="Y412" s="14">
        <v>4101.01</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13</v>
      </c>
      <c r="B413" s="14">
        <v>4100.72</v>
      </c>
      <c r="C413" s="14">
        <v>4007.1499999999996</v>
      </c>
      <c r="D413" s="14">
        <v>3965.6899999999996</v>
      </c>
      <c r="E413" s="14">
        <v>3956.4799999999996</v>
      </c>
      <c r="F413" s="14">
        <v>4046.6899999999996</v>
      </c>
      <c r="G413" s="14">
        <v>4188.4699999999993</v>
      </c>
      <c r="H413" s="14">
        <v>4452.2</v>
      </c>
      <c r="I413" s="14">
        <v>4617.8599999999997</v>
      </c>
      <c r="J413" s="14">
        <v>4693.2699999999995</v>
      </c>
      <c r="K413" s="14">
        <v>4697.88</v>
      </c>
      <c r="L413" s="14">
        <v>4753.9099999999989</v>
      </c>
      <c r="M413" s="14">
        <v>4717.9399999999996</v>
      </c>
      <c r="N413" s="14">
        <v>4701.9299999999994</v>
      </c>
      <c r="O413" s="14">
        <v>4706.4799999999996</v>
      </c>
      <c r="P413" s="14">
        <v>4711.05</v>
      </c>
      <c r="Q413" s="14">
        <v>4730.82</v>
      </c>
      <c r="R413" s="14">
        <v>4749.5899999999992</v>
      </c>
      <c r="S413" s="14">
        <v>4757.9199999999992</v>
      </c>
      <c r="T413" s="14">
        <v>4752.28</v>
      </c>
      <c r="U413" s="14">
        <v>4715.0999999999995</v>
      </c>
      <c r="V413" s="14">
        <v>4654.5899999999992</v>
      </c>
      <c r="W413" s="14">
        <v>4571.46</v>
      </c>
      <c r="X413" s="14">
        <v>4265.66</v>
      </c>
      <c r="Y413" s="14">
        <v>4137.41</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14</v>
      </c>
      <c r="B414" s="14">
        <v>4084.9599999999996</v>
      </c>
      <c r="C414" s="14">
        <v>4020.45</v>
      </c>
      <c r="D414" s="14">
        <v>3977.6899999999996</v>
      </c>
      <c r="E414" s="14">
        <v>3944.5699999999997</v>
      </c>
      <c r="F414" s="14">
        <v>4056.0899999999997</v>
      </c>
      <c r="G414" s="14">
        <v>4185.8099999999995</v>
      </c>
      <c r="H414" s="14">
        <v>4487.37</v>
      </c>
      <c r="I414" s="14">
        <v>4623.3100000000004</v>
      </c>
      <c r="J414" s="14">
        <v>4717.46</v>
      </c>
      <c r="K414" s="14">
        <v>4774.54</v>
      </c>
      <c r="L414" s="14">
        <v>4864.6099999999997</v>
      </c>
      <c r="M414" s="14">
        <v>4811.54</v>
      </c>
      <c r="N414" s="14">
        <v>4798.5999999999995</v>
      </c>
      <c r="O414" s="14">
        <v>4808.1799999999994</v>
      </c>
      <c r="P414" s="14">
        <v>4796.9899999999989</v>
      </c>
      <c r="Q414" s="14">
        <v>4762.4799999999996</v>
      </c>
      <c r="R414" s="14">
        <v>4846.5600000000004</v>
      </c>
      <c r="S414" s="14">
        <v>4839.7299999999996</v>
      </c>
      <c r="T414" s="14">
        <v>4837.2</v>
      </c>
      <c r="U414" s="14">
        <v>4763.7299999999996</v>
      </c>
      <c r="V414" s="14">
        <v>4683.079999999999</v>
      </c>
      <c r="W414" s="14">
        <v>4625.57</v>
      </c>
      <c r="X414" s="14">
        <v>4332.2199999999993</v>
      </c>
      <c r="Y414" s="14">
        <v>4203.9299999999994</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15</v>
      </c>
      <c r="B415" s="14">
        <v>4177.13</v>
      </c>
      <c r="C415" s="14">
        <v>4085.72</v>
      </c>
      <c r="D415" s="14">
        <v>4033.2799999999997</v>
      </c>
      <c r="E415" s="14">
        <v>4003.6299999999997</v>
      </c>
      <c r="F415" s="14">
        <v>4106.4399999999996</v>
      </c>
      <c r="G415" s="14">
        <v>4230.24</v>
      </c>
      <c r="H415" s="14">
        <v>4504.2499999999991</v>
      </c>
      <c r="I415" s="14">
        <v>4678.6099999999997</v>
      </c>
      <c r="J415" s="14">
        <v>4839.6799999999994</v>
      </c>
      <c r="K415" s="14">
        <v>4857.9399999999996</v>
      </c>
      <c r="L415" s="14">
        <v>4867.8499999999995</v>
      </c>
      <c r="M415" s="14">
        <v>4893.32</v>
      </c>
      <c r="N415" s="14">
        <v>4882.2299999999996</v>
      </c>
      <c r="O415" s="14">
        <v>4888.71</v>
      </c>
      <c r="P415" s="14">
        <v>4883.5999999999995</v>
      </c>
      <c r="Q415" s="14">
        <v>4849.53</v>
      </c>
      <c r="R415" s="14">
        <v>4846.3900000000003</v>
      </c>
      <c r="S415" s="14">
        <v>4831.13</v>
      </c>
      <c r="T415" s="14">
        <v>4822.88</v>
      </c>
      <c r="U415" s="14">
        <v>4836.4399999999996</v>
      </c>
      <c r="V415" s="14">
        <v>4723.88</v>
      </c>
      <c r="W415" s="14">
        <v>4652.9399999999996</v>
      </c>
      <c r="X415" s="14">
        <v>4423.08</v>
      </c>
      <c r="Y415" s="14">
        <v>4215.0099999999993</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16</v>
      </c>
      <c r="B416" s="14">
        <v>4165.74</v>
      </c>
      <c r="C416" s="14">
        <v>4121.0199999999995</v>
      </c>
      <c r="D416" s="14">
        <v>4100.51</v>
      </c>
      <c r="E416" s="14">
        <v>4109.38</v>
      </c>
      <c r="F416" s="14">
        <v>4168.41</v>
      </c>
      <c r="G416" s="14">
        <v>4249.2</v>
      </c>
      <c r="H416" s="14">
        <v>4527.9099999999989</v>
      </c>
      <c r="I416" s="14">
        <v>4692.62</v>
      </c>
      <c r="J416" s="14">
        <v>4813.2</v>
      </c>
      <c r="K416" s="14">
        <v>4823.4399999999996</v>
      </c>
      <c r="L416" s="14">
        <v>4829.829999999999</v>
      </c>
      <c r="M416" s="14">
        <v>4854.1699999999992</v>
      </c>
      <c r="N416" s="14">
        <v>4841.79</v>
      </c>
      <c r="O416" s="14">
        <v>4853.7</v>
      </c>
      <c r="P416" s="14">
        <v>4854.9999999999991</v>
      </c>
      <c r="Q416" s="14">
        <v>4823.37</v>
      </c>
      <c r="R416" s="14">
        <v>4833.2599999999993</v>
      </c>
      <c r="S416" s="14">
        <v>4826.5899999999992</v>
      </c>
      <c r="T416" s="14">
        <v>4813.54</v>
      </c>
      <c r="U416" s="14">
        <v>4826.1799999999994</v>
      </c>
      <c r="V416" s="14">
        <v>4742.38</v>
      </c>
      <c r="W416" s="14">
        <v>4630.6400000000003</v>
      </c>
      <c r="X416" s="14">
        <v>4436.05</v>
      </c>
      <c r="Y416" s="14">
        <v>4203.8899999999994</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17</v>
      </c>
      <c r="B417" s="14">
        <v>4179.21</v>
      </c>
      <c r="C417" s="14">
        <v>4123.8099999999995</v>
      </c>
      <c r="D417" s="14">
        <v>4116.53</v>
      </c>
      <c r="E417" s="14">
        <v>4122.55</v>
      </c>
      <c r="F417" s="14">
        <v>4177.5599999999995</v>
      </c>
      <c r="G417" s="14">
        <v>4262.83</v>
      </c>
      <c r="H417" s="14">
        <v>4548.38</v>
      </c>
      <c r="I417" s="14">
        <v>4765.2499999999991</v>
      </c>
      <c r="J417" s="14">
        <v>4897.3900000000003</v>
      </c>
      <c r="K417" s="14">
        <v>4918.28</v>
      </c>
      <c r="L417" s="14">
        <v>4925.1699999999992</v>
      </c>
      <c r="M417" s="14">
        <v>4952.9399999999996</v>
      </c>
      <c r="N417" s="14">
        <v>4939.079999999999</v>
      </c>
      <c r="O417" s="14">
        <v>4941.4799999999996</v>
      </c>
      <c r="P417" s="14">
        <v>4938.03</v>
      </c>
      <c r="Q417" s="14">
        <v>4905.87</v>
      </c>
      <c r="R417" s="14">
        <v>4912.2</v>
      </c>
      <c r="S417" s="14">
        <v>4908.6499999999996</v>
      </c>
      <c r="T417" s="14">
        <v>4910.1899999999996</v>
      </c>
      <c r="U417" s="14">
        <v>4919.45</v>
      </c>
      <c r="V417" s="14">
        <v>4889.87</v>
      </c>
      <c r="W417" s="14">
        <v>4796.54</v>
      </c>
      <c r="X417" s="14">
        <v>4589.8100000000004</v>
      </c>
      <c r="Y417" s="14">
        <v>4277.8399999999992</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18</v>
      </c>
      <c r="B418" s="14">
        <v>4252.6699999999992</v>
      </c>
      <c r="C418" s="14">
        <v>4214.79</v>
      </c>
      <c r="D418" s="14">
        <v>4179.7299999999996</v>
      </c>
      <c r="E418" s="14">
        <v>4153.0999999999995</v>
      </c>
      <c r="F418" s="14">
        <v>4176.63</v>
      </c>
      <c r="G418" s="14">
        <v>4244.7499999999991</v>
      </c>
      <c r="H418" s="14">
        <v>4362.0899999999992</v>
      </c>
      <c r="I418" s="14">
        <v>4526.47</v>
      </c>
      <c r="J418" s="14">
        <v>4677.55</v>
      </c>
      <c r="K418" s="14">
        <v>4771.9899999999989</v>
      </c>
      <c r="L418" s="14">
        <v>4800.28</v>
      </c>
      <c r="M418" s="14">
        <v>4805.47</v>
      </c>
      <c r="N418" s="14">
        <v>4802.3100000000004</v>
      </c>
      <c r="O418" s="14">
        <v>4799.5600000000004</v>
      </c>
      <c r="P418" s="14">
        <v>4797.8599999999997</v>
      </c>
      <c r="Q418" s="14">
        <v>4779.1799999999994</v>
      </c>
      <c r="R418" s="14">
        <v>4789.3</v>
      </c>
      <c r="S418" s="14">
        <v>4793.329999999999</v>
      </c>
      <c r="T418" s="14">
        <v>4788.88</v>
      </c>
      <c r="U418" s="14">
        <v>4771.32</v>
      </c>
      <c r="V418" s="14">
        <v>4762.9099999999989</v>
      </c>
      <c r="W418" s="14">
        <v>4644.3900000000003</v>
      </c>
      <c r="X418" s="14">
        <v>4538.96</v>
      </c>
      <c r="Y418" s="14">
        <v>4246.7499999999991</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19</v>
      </c>
      <c r="B419" s="14">
        <v>4247.2599999999993</v>
      </c>
      <c r="C419" s="14">
        <v>4195.1699999999992</v>
      </c>
      <c r="D419" s="14">
        <v>4162.6799999999994</v>
      </c>
      <c r="E419" s="14">
        <v>4148.63</v>
      </c>
      <c r="F419" s="14">
        <v>4156.72</v>
      </c>
      <c r="G419" s="14">
        <v>4188.28</v>
      </c>
      <c r="H419" s="14">
        <v>4247.1099999999997</v>
      </c>
      <c r="I419" s="14">
        <v>4296.0899999999992</v>
      </c>
      <c r="J419" s="14">
        <v>4538.5099999999993</v>
      </c>
      <c r="K419" s="14">
        <v>4628.57</v>
      </c>
      <c r="L419" s="14">
        <v>4657.1499999999996</v>
      </c>
      <c r="M419" s="14">
        <v>4661.57</v>
      </c>
      <c r="N419" s="14">
        <v>4660.4999999999991</v>
      </c>
      <c r="O419" s="14">
        <v>4659.8900000000003</v>
      </c>
      <c r="P419" s="14">
        <v>4659.1499999999996</v>
      </c>
      <c r="Q419" s="14">
        <v>4650.8</v>
      </c>
      <c r="R419" s="14">
        <v>4653.5199999999995</v>
      </c>
      <c r="S419" s="14">
        <v>4657.46</v>
      </c>
      <c r="T419" s="14">
        <v>4657.3599999999997</v>
      </c>
      <c r="U419" s="14">
        <v>4650.97</v>
      </c>
      <c r="V419" s="14">
        <v>4649.72</v>
      </c>
      <c r="W419" s="14">
        <v>4586.4899999999989</v>
      </c>
      <c r="X419" s="14">
        <v>4341.7299999999996</v>
      </c>
      <c r="Y419" s="14">
        <v>4192.0899999999992</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20</v>
      </c>
      <c r="B420" s="14">
        <v>4125.0899999999992</v>
      </c>
      <c r="C420" s="14">
        <v>4069.4299999999994</v>
      </c>
      <c r="D420" s="14">
        <v>4012.6799999999994</v>
      </c>
      <c r="E420" s="14">
        <v>3992.72</v>
      </c>
      <c r="F420" s="14">
        <v>4063.45</v>
      </c>
      <c r="G420" s="14">
        <v>4162.49</v>
      </c>
      <c r="H420" s="14">
        <v>4394.1399999999994</v>
      </c>
      <c r="I420" s="14">
        <v>4597.3</v>
      </c>
      <c r="J420" s="14">
        <v>4744.0999999999995</v>
      </c>
      <c r="K420" s="14">
        <v>4764.1699999999992</v>
      </c>
      <c r="L420" s="14">
        <v>4766.8499999999995</v>
      </c>
      <c r="M420" s="14">
        <v>4787.579999999999</v>
      </c>
      <c r="N420" s="14">
        <v>4775.2499999999991</v>
      </c>
      <c r="O420" s="14">
        <v>4780.2499999999991</v>
      </c>
      <c r="P420" s="14">
        <v>4777.8100000000004</v>
      </c>
      <c r="Q420" s="14">
        <v>4734.82</v>
      </c>
      <c r="R420" s="14">
        <v>4741.9799999999996</v>
      </c>
      <c r="S420" s="14">
        <v>4711.6099999999997</v>
      </c>
      <c r="T420" s="14">
        <v>4710.1699999999992</v>
      </c>
      <c r="U420" s="14">
        <v>4743.4299999999994</v>
      </c>
      <c r="V420" s="14">
        <v>4625.6799999999994</v>
      </c>
      <c r="W420" s="14">
        <v>4536.8900000000003</v>
      </c>
      <c r="X420" s="14">
        <v>4341.7699999999995</v>
      </c>
      <c r="Y420" s="14">
        <v>4147.87</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21</v>
      </c>
      <c r="B421" s="14">
        <v>4100.53</v>
      </c>
      <c r="C421" s="14">
        <v>4008.3499999999995</v>
      </c>
      <c r="D421" s="14">
        <v>3931.8599999999997</v>
      </c>
      <c r="E421" s="14">
        <v>3906.5999999999995</v>
      </c>
      <c r="F421" s="14">
        <v>3968.1899999999996</v>
      </c>
      <c r="G421" s="14">
        <v>4144.5999999999995</v>
      </c>
      <c r="H421" s="14">
        <v>4376.7499999999991</v>
      </c>
      <c r="I421" s="14">
        <v>4575.03</v>
      </c>
      <c r="J421" s="14">
        <v>4706.37</v>
      </c>
      <c r="K421" s="14">
        <v>4736.45</v>
      </c>
      <c r="L421" s="14">
        <v>4732.1499999999996</v>
      </c>
      <c r="M421" s="14">
        <v>4777.0899999999992</v>
      </c>
      <c r="N421" s="14">
        <v>4760.07</v>
      </c>
      <c r="O421" s="14">
        <v>4765.03</v>
      </c>
      <c r="P421" s="14">
        <v>4761.22</v>
      </c>
      <c r="Q421" s="14">
        <v>4713.2699999999995</v>
      </c>
      <c r="R421" s="14">
        <v>4675.329999999999</v>
      </c>
      <c r="S421" s="14">
        <v>4652.1799999999994</v>
      </c>
      <c r="T421" s="14">
        <v>4649.96</v>
      </c>
      <c r="U421" s="14">
        <v>4742.28</v>
      </c>
      <c r="V421" s="14">
        <v>4654.0600000000004</v>
      </c>
      <c r="W421" s="14">
        <v>4585.62</v>
      </c>
      <c r="X421" s="14">
        <v>4354.6699999999992</v>
      </c>
      <c r="Y421" s="14">
        <v>4139.5099999999993</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22</v>
      </c>
      <c r="B422" s="14">
        <v>4041.2</v>
      </c>
      <c r="C422" s="14">
        <v>3939.1099999999997</v>
      </c>
      <c r="D422" s="14">
        <v>3927.9299999999994</v>
      </c>
      <c r="E422" s="14">
        <v>3902.33</v>
      </c>
      <c r="F422" s="14">
        <v>3935.6799999999994</v>
      </c>
      <c r="G422" s="14">
        <v>4119.83</v>
      </c>
      <c r="H422" s="14">
        <v>4410.95</v>
      </c>
      <c r="I422" s="14">
        <v>4571.8</v>
      </c>
      <c r="J422" s="14">
        <v>4685.3599999999997</v>
      </c>
      <c r="K422" s="14">
        <v>4694.28</v>
      </c>
      <c r="L422" s="14">
        <v>4695.47</v>
      </c>
      <c r="M422" s="14">
        <v>4728.0099999999993</v>
      </c>
      <c r="N422" s="14">
        <v>4715.88</v>
      </c>
      <c r="O422" s="14">
        <v>4721.7499999999991</v>
      </c>
      <c r="P422" s="14">
        <v>4716.3900000000003</v>
      </c>
      <c r="Q422" s="14">
        <v>4681.9299999999994</v>
      </c>
      <c r="R422" s="14">
        <v>4681.3399999999992</v>
      </c>
      <c r="S422" s="14">
        <v>4660.47</v>
      </c>
      <c r="T422" s="14">
        <v>4661.13</v>
      </c>
      <c r="U422" s="14">
        <v>4702.5999999999995</v>
      </c>
      <c r="V422" s="14">
        <v>4670.1400000000003</v>
      </c>
      <c r="W422" s="14">
        <v>4584.1899999999996</v>
      </c>
      <c r="X422" s="14">
        <v>4338.1399999999994</v>
      </c>
      <c r="Y422" s="14">
        <v>4116.7499999999991</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23</v>
      </c>
      <c r="B423" s="14">
        <v>4003.4299999999994</v>
      </c>
      <c r="C423" s="14">
        <v>3908.6499999999996</v>
      </c>
      <c r="D423" s="14">
        <v>3874.83</v>
      </c>
      <c r="E423" s="14">
        <v>3865.99</v>
      </c>
      <c r="F423" s="14">
        <v>3924.6399999999994</v>
      </c>
      <c r="G423" s="14">
        <v>4134.07</v>
      </c>
      <c r="H423" s="14">
        <v>4437.62</v>
      </c>
      <c r="I423" s="14">
        <v>4635.6400000000003</v>
      </c>
      <c r="J423" s="14">
        <v>4754.07</v>
      </c>
      <c r="K423" s="14">
        <v>4754.3499999999995</v>
      </c>
      <c r="L423" s="14">
        <v>4748.2</v>
      </c>
      <c r="M423" s="14">
        <v>4789.9899999999989</v>
      </c>
      <c r="N423" s="14">
        <v>4776.32</v>
      </c>
      <c r="O423" s="14">
        <v>4778.8599999999997</v>
      </c>
      <c r="P423" s="14">
        <v>4774.5600000000004</v>
      </c>
      <c r="Q423" s="14">
        <v>4722.6899999999996</v>
      </c>
      <c r="R423" s="14">
        <v>4711.9399999999996</v>
      </c>
      <c r="S423" s="14">
        <v>4683.9799999999996</v>
      </c>
      <c r="T423" s="14">
        <v>4709.7499999999991</v>
      </c>
      <c r="U423" s="14">
        <v>4758.63</v>
      </c>
      <c r="V423" s="14">
        <v>4715.4999999999991</v>
      </c>
      <c r="W423" s="14">
        <v>4576.6400000000003</v>
      </c>
      <c r="X423" s="14">
        <v>4402.83</v>
      </c>
      <c r="Y423" s="14">
        <v>4136.7599999999993</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24</v>
      </c>
      <c r="B424" s="14">
        <v>4052.2499999999995</v>
      </c>
      <c r="C424" s="14">
        <v>3993.2099999999996</v>
      </c>
      <c r="D424" s="14">
        <v>4000.2</v>
      </c>
      <c r="E424" s="14">
        <v>4004.6699999999996</v>
      </c>
      <c r="F424" s="14">
        <v>4059.8999999999996</v>
      </c>
      <c r="G424" s="14">
        <v>4198.9199999999992</v>
      </c>
      <c r="H424" s="14">
        <v>4484.95</v>
      </c>
      <c r="I424" s="14">
        <v>4674.12</v>
      </c>
      <c r="J424" s="14">
        <v>4832.6799999999994</v>
      </c>
      <c r="K424" s="14">
        <v>4854.6099999999997</v>
      </c>
      <c r="L424" s="14">
        <v>4865.9199999999992</v>
      </c>
      <c r="M424" s="14">
        <v>4882.2499999999991</v>
      </c>
      <c r="N424" s="14">
        <v>4872.29</v>
      </c>
      <c r="O424" s="14">
        <v>4876.55</v>
      </c>
      <c r="P424" s="14">
        <v>4868.4799999999996</v>
      </c>
      <c r="Q424" s="14">
        <v>4834.4299999999994</v>
      </c>
      <c r="R424" s="14">
        <v>4863.72</v>
      </c>
      <c r="S424" s="14">
        <v>4863.6599999999989</v>
      </c>
      <c r="T424" s="14">
        <v>4861.6799999999994</v>
      </c>
      <c r="U424" s="14">
        <v>4874.6799999999994</v>
      </c>
      <c r="V424" s="14">
        <v>4785.0199999999995</v>
      </c>
      <c r="W424" s="14">
        <v>4717.1699999999992</v>
      </c>
      <c r="X424" s="14">
        <v>4563.21</v>
      </c>
      <c r="Y424" s="14">
        <v>4263.88</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25</v>
      </c>
      <c r="B425" s="14">
        <v>4282.78</v>
      </c>
      <c r="C425" s="14">
        <v>4197.16</v>
      </c>
      <c r="D425" s="14">
        <v>4178.21</v>
      </c>
      <c r="E425" s="14">
        <v>4165.55</v>
      </c>
      <c r="F425" s="14">
        <v>4174.78</v>
      </c>
      <c r="G425" s="14">
        <v>4216.79</v>
      </c>
      <c r="H425" s="14">
        <v>4399.12</v>
      </c>
      <c r="I425" s="14">
        <v>4530.9799999999996</v>
      </c>
      <c r="J425" s="14">
        <v>4750.03</v>
      </c>
      <c r="K425" s="14">
        <v>4898.3599999999997</v>
      </c>
      <c r="L425" s="14">
        <v>4936.6899999999996</v>
      </c>
      <c r="M425" s="14">
        <v>4946.54</v>
      </c>
      <c r="N425" s="14">
        <v>4940.32</v>
      </c>
      <c r="O425" s="14">
        <v>4936.4299999999994</v>
      </c>
      <c r="P425" s="14">
        <v>4919.2</v>
      </c>
      <c r="Q425" s="14">
        <v>4906.78</v>
      </c>
      <c r="R425" s="14">
        <v>4941.8399999999992</v>
      </c>
      <c r="S425" s="14">
        <v>4946.8499999999995</v>
      </c>
      <c r="T425" s="14">
        <v>4940.0199999999995</v>
      </c>
      <c r="U425" s="14">
        <v>4911.7</v>
      </c>
      <c r="V425" s="14">
        <v>4842.8</v>
      </c>
      <c r="W425" s="14">
        <v>4720.1799999999994</v>
      </c>
      <c r="X425" s="14">
        <v>4542.9099999999989</v>
      </c>
      <c r="Y425" s="14">
        <v>4286.6099999999997</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26</v>
      </c>
      <c r="B426" s="14">
        <v>4212.38</v>
      </c>
      <c r="C426" s="14">
        <v>4156.88</v>
      </c>
      <c r="D426" s="14">
        <v>4102.7299999999996</v>
      </c>
      <c r="E426" s="14">
        <v>4074.5699999999997</v>
      </c>
      <c r="F426" s="14">
        <v>4093.5599999999995</v>
      </c>
      <c r="G426" s="14">
        <v>4164.2599999999993</v>
      </c>
      <c r="H426" s="14">
        <v>4213.41</v>
      </c>
      <c r="I426" s="14">
        <v>4265.4199999999992</v>
      </c>
      <c r="J426" s="14">
        <v>4528.3900000000003</v>
      </c>
      <c r="K426" s="14">
        <v>4697.54</v>
      </c>
      <c r="L426" s="14">
        <v>4728.2399999999989</v>
      </c>
      <c r="M426" s="14">
        <v>4733.4199999999992</v>
      </c>
      <c r="N426" s="14">
        <v>4734.79</v>
      </c>
      <c r="O426" s="14">
        <v>4733.1899999999996</v>
      </c>
      <c r="P426" s="14">
        <v>4726.71</v>
      </c>
      <c r="Q426" s="14">
        <v>4722.46</v>
      </c>
      <c r="R426" s="14">
        <v>4751.5199999999995</v>
      </c>
      <c r="S426" s="14">
        <v>4760.829999999999</v>
      </c>
      <c r="T426" s="14">
        <v>4752.5899999999992</v>
      </c>
      <c r="U426" s="14">
        <v>4736.2499999999991</v>
      </c>
      <c r="V426" s="14">
        <v>4725.1799999999994</v>
      </c>
      <c r="W426" s="14">
        <v>4680.7499999999991</v>
      </c>
      <c r="X426" s="14">
        <v>4461.4899999999989</v>
      </c>
      <c r="Y426" s="14">
        <v>4233.9999999999991</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27</v>
      </c>
      <c r="B427" s="14">
        <v>4185.2499999999991</v>
      </c>
      <c r="C427" s="14">
        <v>4092.74</v>
      </c>
      <c r="D427" s="14">
        <v>4062.0299999999997</v>
      </c>
      <c r="E427" s="14">
        <v>4050.97</v>
      </c>
      <c r="F427" s="14">
        <v>4115.8999999999996</v>
      </c>
      <c r="G427" s="14">
        <v>4220.9699999999993</v>
      </c>
      <c r="H427" s="14">
        <v>4539.46</v>
      </c>
      <c r="I427" s="14">
        <v>4738.4199999999992</v>
      </c>
      <c r="J427" s="14">
        <v>4884.95</v>
      </c>
      <c r="K427" s="14">
        <v>4919.6599999999989</v>
      </c>
      <c r="L427" s="14">
        <v>4928.7299999999996</v>
      </c>
      <c r="M427" s="14">
        <v>4954.3100000000004</v>
      </c>
      <c r="N427" s="14">
        <v>4947.3999999999996</v>
      </c>
      <c r="O427" s="14">
        <v>4952.9399999999996</v>
      </c>
      <c r="P427" s="14">
        <v>4951.57</v>
      </c>
      <c r="Q427" s="14">
        <v>4910.82</v>
      </c>
      <c r="R427" s="14">
        <v>4922.579999999999</v>
      </c>
      <c r="S427" s="14">
        <v>4901.7299999999996</v>
      </c>
      <c r="T427" s="14">
        <v>4883.3900000000003</v>
      </c>
      <c r="U427" s="14">
        <v>4888.6899999999996</v>
      </c>
      <c r="V427" s="14">
        <v>4775.6899999999996</v>
      </c>
      <c r="W427" s="14">
        <v>4704.5899999999992</v>
      </c>
      <c r="X427" s="14">
        <v>4537.3999999999996</v>
      </c>
      <c r="Y427" s="14">
        <v>4241.7599999999993</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28</v>
      </c>
      <c r="B428" s="14">
        <v>4175.1099999999997</v>
      </c>
      <c r="C428" s="14">
        <v>4111.6899999999996</v>
      </c>
      <c r="D428" s="14">
        <v>4065.6499999999996</v>
      </c>
      <c r="E428" s="14">
        <v>4054.3199999999997</v>
      </c>
      <c r="F428" s="14">
        <v>4135.7499999999991</v>
      </c>
      <c r="G428" s="14">
        <v>4223.12</v>
      </c>
      <c r="H428" s="14">
        <v>4442.41</v>
      </c>
      <c r="I428" s="14">
        <v>4689.2599999999993</v>
      </c>
      <c r="J428" s="14">
        <v>4891.0099999999993</v>
      </c>
      <c r="K428" s="14">
        <v>4911.8399999999992</v>
      </c>
      <c r="L428" s="14">
        <v>4912.7</v>
      </c>
      <c r="M428" s="14">
        <v>4919.54</v>
      </c>
      <c r="N428" s="14">
        <v>4912.6899999999996</v>
      </c>
      <c r="O428" s="14">
        <v>4915.3900000000003</v>
      </c>
      <c r="P428" s="14">
        <v>4913.2399999999989</v>
      </c>
      <c r="Q428" s="14">
        <v>4901.3100000000004</v>
      </c>
      <c r="R428" s="14">
        <v>4907.04</v>
      </c>
      <c r="S428" s="14">
        <v>4904.4399999999996</v>
      </c>
      <c r="T428" s="14">
        <v>4900.2599999999993</v>
      </c>
      <c r="U428" s="14">
        <v>4895.97</v>
      </c>
      <c r="V428" s="14">
        <v>4798.21</v>
      </c>
      <c r="W428" s="14">
        <v>4686.7299999999996</v>
      </c>
      <c r="X428" s="14">
        <v>4398.1799999999994</v>
      </c>
      <c r="Y428" s="14">
        <v>4202.78</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29</v>
      </c>
      <c r="B429" s="14">
        <v>4158.78</v>
      </c>
      <c r="C429" s="14">
        <v>4094.1499999999996</v>
      </c>
      <c r="D429" s="14">
        <v>4060.9199999999996</v>
      </c>
      <c r="E429" s="14">
        <v>4062.2</v>
      </c>
      <c r="F429" s="14">
        <v>4102.4199999999992</v>
      </c>
      <c r="G429" s="14">
        <v>4229.58</v>
      </c>
      <c r="H429" s="14">
        <v>4541.2699999999995</v>
      </c>
      <c r="I429" s="14">
        <v>4733.3100000000004</v>
      </c>
      <c r="J429" s="14">
        <v>4912.03</v>
      </c>
      <c r="K429" s="14">
        <v>4916.1499999999996</v>
      </c>
      <c r="L429" s="14">
        <v>4916.6799999999994</v>
      </c>
      <c r="M429" s="14">
        <v>4918.8499999999995</v>
      </c>
      <c r="N429" s="14">
        <v>4917.3100000000004</v>
      </c>
      <c r="O429" s="14">
        <v>4918.9799999999996</v>
      </c>
      <c r="P429" s="14">
        <v>4914.8599999999997</v>
      </c>
      <c r="Q429" s="14">
        <v>4901.5099999999993</v>
      </c>
      <c r="R429" s="14">
        <v>4909.3900000000003</v>
      </c>
      <c r="S429" s="14">
        <v>4904.7499999999991</v>
      </c>
      <c r="T429" s="14">
        <v>4906.1599999999989</v>
      </c>
      <c r="U429" s="14">
        <v>4924.21</v>
      </c>
      <c r="V429" s="14">
        <v>4904.0899999999992</v>
      </c>
      <c r="W429" s="14">
        <v>4813.63</v>
      </c>
      <c r="X429" s="14">
        <v>4593.5600000000004</v>
      </c>
      <c r="Y429" s="14">
        <v>4332.7699999999995</v>
      </c>
      <c r="Z429" s="4">
        <f>IFERROR(Y429,"скрыть")</f>
        <v>4332.7699999999995</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30</v>
      </c>
      <c r="B430" s="14">
        <v>4258.88</v>
      </c>
      <c r="C430" s="14">
        <v>4147.46</v>
      </c>
      <c r="D430" s="14">
        <v>4127.3899999999994</v>
      </c>
      <c r="E430" s="14">
        <v>4129.8599999999997</v>
      </c>
      <c r="F430" s="14">
        <v>4176.3</v>
      </c>
      <c r="G430" s="14">
        <v>4299.33</v>
      </c>
      <c r="H430" s="14">
        <v>4534.0199999999995</v>
      </c>
      <c r="I430" s="14">
        <v>4789.4799999999996</v>
      </c>
      <c r="J430" s="14">
        <v>4924.2399999999989</v>
      </c>
      <c r="K430" s="14">
        <v>4935.3999999999996</v>
      </c>
      <c r="L430" s="14">
        <v>4938.6599999999989</v>
      </c>
      <c r="M430" s="14">
        <v>4952.2</v>
      </c>
      <c r="N430" s="14">
        <v>4939.47</v>
      </c>
      <c r="O430" s="14">
        <v>4936.55</v>
      </c>
      <c r="P430" s="14">
        <v>4933.1899999999996</v>
      </c>
      <c r="Q430" s="14">
        <v>4915.5600000000004</v>
      </c>
      <c r="R430" s="14">
        <v>4926.7699999999995</v>
      </c>
      <c r="S430" s="14">
        <v>4932.9399999999996</v>
      </c>
      <c r="T430" s="14">
        <v>4929.4999999999991</v>
      </c>
      <c r="U430" s="14">
        <v>4939.3399999999992</v>
      </c>
      <c r="V430" s="14">
        <v>4922.2699999999995</v>
      </c>
      <c r="W430" s="14">
        <v>4915.9999999999991</v>
      </c>
      <c r="X430" s="14">
        <v>4732.7699999999995</v>
      </c>
      <c r="Y430" s="14">
        <v>4546.4399999999996</v>
      </c>
      <c r="Z430" s="4">
        <f>IFERROR(Y430,"скрыть")</f>
        <v>4546.4399999999996</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31</v>
      </c>
      <c r="B431" s="14">
        <v>4327.55</v>
      </c>
      <c r="C431" s="14">
        <v>4175.8899999999994</v>
      </c>
      <c r="D431" s="14">
        <v>4139.7499999999991</v>
      </c>
      <c r="E431" s="14">
        <v>4132.4199999999992</v>
      </c>
      <c r="F431" s="14">
        <v>4129.46</v>
      </c>
      <c r="G431" s="14">
        <v>4167.1899999999996</v>
      </c>
      <c r="H431" s="14">
        <v>4198.8499999999995</v>
      </c>
      <c r="I431" s="14">
        <v>4382.5999999999995</v>
      </c>
      <c r="J431" s="14">
        <v>4545.4399999999996</v>
      </c>
      <c r="K431" s="14">
        <v>4662.079999999999</v>
      </c>
      <c r="L431" s="14">
        <v>4736.6699999999992</v>
      </c>
      <c r="M431" s="14">
        <v>4749.6099999999997</v>
      </c>
      <c r="N431" s="14">
        <v>4746.96</v>
      </c>
      <c r="O431" s="14">
        <v>4749.9999999999991</v>
      </c>
      <c r="P431" s="14">
        <v>4750.13</v>
      </c>
      <c r="Q431" s="14">
        <v>4730.9999999999991</v>
      </c>
      <c r="R431" s="14">
        <v>4752.7299999999996</v>
      </c>
      <c r="S431" s="14">
        <v>4770.2299999999996</v>
      </c>
      <c r="T431" s="14">
        <v>4770.079999999999</v>
      </c>
      <c r="U431" s="14">
        <v>4764.4099999999989</v>
      </c>
      <c r="V431" s="14">
        <v>4779.8900000000003</v>
      </c>
      <c r="W431" s="14">
        <v>4753.579999999999</v>
      </c>
      <c r="X431" s="14">
        <v>4640.03</v>
      </c>
      <c r="Y431" s="14">
        <v>4485.2299999999996</v>
      </c>
      <c r="Z431" s="4">
        <f>IFERROR(Y431,"скрыть")</f>
        <v>4485.2299999999996</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1.25" customHeight="1" x14ac:dyDescent="0.2">
      <c r="A432" s="60"/>
      <c r="B432" s="61" t="s">
        <v>90</v>
      </c>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1.25" customHeight="1" x14ac:dyDescent="0.2">
      <c r="A433" s="60"/>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s="7" customFormat="1" ht="32.65" customHeight="1" x14ac:dyDescent="0.2">
      <c r="A434" s="11" t="s">
        <v>64</v>
      </c>
      <c r="B434" s="12" t="s">
        <v>65</v>
      </c>
      <c r="C434" s="12" t="s">
        <v>66</v>
      </c>
      <c r="D434" s="12" t="s">
        <v>67</v>
      </c>
      <c r="E434" s="12" t="s">
        <v>68</v>
      </c>
      <c r="F434" s="12" t="s">
        <v>69</v>
      </c>
      <c r="G434" s="12" t="s">
        <v>70</v>
      </c>
      <c r="H434" s="12" t="s">
        <v>71</v>
      </c>
      <c r="I434" s="12" t="s">
        <v>72</v>
      </c>
      <c r="J434" s="12" t="s">
        <v>73</v>
      </c>
      <c r="K434" s="12" t="s">
        <v>74</v>
      </c>
      <c r="L434" s="12" t="s">
        <v>75</v>
      </c>
      <c r="M434" s="12" t="s">
        <v>76</v>
      </c>
      <c r="N434" s="12" t="s">
        <v>77</v>
      </c>
      <c r="O434" s="12" t="s">
        <v>78</v>
      </c>
      <c r="P434" s="12" t="s">
        <v>79</v>
      </c>
      <c r="Q434" s="12" t="s">
        <v>80</v>
      </c>
      <c r="R434" s="12" t="s">
        <v>81</v>
      </c>
      <c r="S434" s="12" t="s">
        <v>82</v>
      </c>
      <c r="T434" s="12" t="s">
        <v>83</v>
      </c>
      <c r="U434" s="12" t="s">
        <v>84</v>
      </c>
      <c r="V434" s="12" t="s">
        <v>85</v>
      </c>
      <c r="W434" s="12" t="s">
        <v>86</v>
      </c>
      <c r="X434" s="12" t="s">
        <v>87</v>
      </c>
      <c r="Y434" s="12" t="s">
        <v>88</v>
      </c>
      <c r="Z434" s="6"/>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v>
      </c>
      <c r="B435" s="14">
        <v>4558.7499999999991</v>
      </c>
      <c r="C435" s="14">
        <v>4489.79</v>
      </c>
      <c r="D435" s="14">
        <v>4443.2</v>
      </c>
      <c r="E435" s="14">
        <v>4428.4999999999991</v>
      </c>
      <c r="F435" s="14">
        <v>4517.62</v>
      </c>
      <c r="G435" s="14">
        <v>4650.2299999999996</v>
      </c>
      <c r="H435" s="14">
        <v>4886.83</v>
      </c>
      <c r="I435" s="14">
        <v>5076.0099999999993</v>
      </c>
      <c r="J435" s="14">
        <v>5216.37</v>
      </c>
      <c r="K435" s="14">
        <v>5219.8899999999994</v>
      </c>
      <c r="L435" s="14">
        <v>5227.41</v>
      </c>
      <c r="M435" s="14">
        <v>5258.05</v>
      </c>
      <c r="N435" s="14">
        <v>5244.2</v>
      </c>
      <c r="O435" s="14">
        <v>5253.8499999999995</v>
      </c>
      <c r="P435" s="14">
        <v>5259.49</v>
      </c>
      <c r="Q435" s="14">
        <v>5243.7</v>
      </c>
      <c r="R435" s="14">
        <v>5226.45</v>
      </c>
      <c r="S435" s="14">
        <v>5215.55</v>
      </c>
      <c r="T435" s="14">
        <v>5195.05</v>
      </c>
      <c r="U435" s="14">
        <v>5195.7499999999991</v>
      </c>
      <c r="V435" s="14">
        <v>5110.16</v>
      </c>
      <c r="W435" s="14">
        <v>5028.6499999999996</v>
      </c>
      <c r="X435" s="14">
        <v>4797.2499999999991</v>
      </c>
      <c r="Y435" s="14">
        <v>4608.57</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2</v>
      </c>
      <c r="B436" s="14">
        <v>4549.62</v>
      </c>
      <c r="C436" s="14">
        <v>4468.2499999999991</v>
      </c>
      <c r="D436" s="14">
        <v>4401.29</v>
      </c>
      <c r="E436" s="14">
        <v>4380.03</v>
      </c>
      <c r="F436" s="14">
        <v>4473.7</v>
      </c>
      <c r="G436" s="14">
        <v>4608.71</v>
      </c>
      <c r="H436" s="14">
        <v>4854.45</v>
      </c>
      <c r="I436" s="14">
        <v>5048.99</v>
      </c>
      <c r="J436" s="14">
        <v>5218.8399999999992</v>
      </c>
      <c r="K436" s="14">
        <v>5235.24</v>
      </c>
      <c r="L436" s="14">
        <v>5244.07</v>
      </c>
      <c r="M436" s="14">
        <v>5264.49</v>
      </c>
      <c r="N436" s="14">
        <v>5257.3099999999995</v>
      </c>
      <c r="O436" s="14">
        <v>5259.78</v>
      </c>
      <c r="P436" s="14">
        <v>5256.5899999999992</v>
      </c>
      <c r="Q436" s="14">
        <v>5242.0599999999995</v>
      </c>
      <c r="R436" s="14">
        <v>5243.86</v>
      </c>
      <c r="S436" s="14">
        <v>5243.71</v>
      </c>
      <c r="T436" s="14">
        <v>5225.8899999999994</v>
      </c>
      <c r="U436" s="14">
        <v>5211.05</v>
      </c>
      <c r="V436" s="14">
        <v>5110.2199999999993</v>
      </c>
      <c r="W436" s="14">
        <v>5022.0999999999995</v>
      </c>
      <c r="X436" s="14">
        <v>4705.07</v>
      </c>
      <c r="Y436" s="14">
        <v>4576.7299999999996</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3</v>
      </c>
      <c r="B437" s="14">
        <v>4548.5099999999993</v>
      </c>
      <c r="C437" s="14">
        <v>4470.88</v>
      </c>
      <c r="D437" s="14">
        <v>4414.79</v>
      </c>
      <c r="E437" s="14">
        <v>4412.8899999999994</v>
      </c>
      <c r="F437" s="14">
        <v>4502.87</v>
      </c>
      <c r="G437" s="14">
        <v>4656.99</v>
      </c>
      <c r="H437" s="14">
        <v>4874.1499999999996</v>
      </c>
      <c r="I437" s="14">
        <v>5068.8099999999995</v>
      </c>
      <c r="J437" s="14">
        <v>5180.1099999999997</v>
      </c>
      <c r="K437" s="14">
        <v>5185.1799999999994</v>
      </c>
      <c r="L437" s="14">
        <v>5198.4399999999996</v>
      </c>
      <c r="M437" s="14">
        <v>5211.03</v>
      </c>
      <c r="N437" s="14">
        <v>5200.88</v>
      </c>
      <c r="O437" s="14">
        <v>5204.91</v>
      </c>
      <c r="P437" s="14">
        <v>5203.3499999999995</v>
      </c>
      <c r="Q437" s="14">
        <v>5196.8399999999992</v>
      </c>
      <c r="R437" s="14">
        <v>5192.2499999999991</v>
      </c>
      <c r="S437" s="14">
        <v>5188.6899999999996</v>
      </c>
      <c r="T437" s="14">
        <v>5186.66</v>
      </c>
      <c r="U437" s="14">
        <v>5190.99</v>
      </c>
      <c r="V437" s="14">
        <v>5105.9299999999994</v>
      </c>
      <c r="W437" s="14">
        <v>5020.96</v>
      </c>
      <c r="X437" s="14">
        <v>4770.0899999999992</v>
      </c>
      <c r="Y437" s="14">
        <v>4609.08</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4</v>
      </c>
      <c r="B438" s="14">
        <v>4638.2199999999993</v>
      </c>
      <c r="C438" s="14">
        <v>4553.1899999999996</v>
      </c>
      <c r="D438" s="14">
        <v>4519.96</v>
      </c>
      <c r="E438" s="14">
        <v>4510.71</v>
      </c>
      <c r="F438" s="14">
        <v>4532.45</v>
      </c>
      <c r="G438" s="14">
        <v>4604.2299999999996</v>
      </c>
      <c r="H438" s="14">
        <v>4742.99</v>
      </c>
      <c r="I438" s="14">
        <v>4775.7499999999991</v>
      </c>
      <c r="J438" s="14">
        <v>4997.24</v>
      </c>
      <c r="K438" s="14">
        <v>5086.0199999999995</v>
      </c>
      <c r="L438" s="14">
        <v>5123.0999999999995</v>
      </c>
      <c r="M438" s="14">
        <v>5129.74</v>
      </c>
      <c r="N438" s="14">
        <v>5129.49</v>
      </c>
      <c r="O438" s="14">
        <v>5130.8999999999996</v>
      </c>
      <c r="P438" s="14">
        <v>5133.4699999999993</v>
      </c>
      <c r="Q438" s="14">
        <v>5106.6099999999997</v>
      </c>
      <c r="R438" s="14">
        <v>5136.2699999999995</v>
      </c>
      <c r="S438" s="14">
        <v>5143.0099999999993</v>
      </c>
      <c r="T438" s="14">
        <v>5135.83</v>
      </c>
      <c r="U438" s="14">
        <v>5110.21</v>
      </c>
      <c r="V438" s="14">
        <v>5055.3999999999996</v>
      </c>
      <c r="W438" s="14">
        <v>5013.9999999999991</v>
      </c>
      <c r="X438" s="14">
        <v>4899.53</v>
      </c>
      <c r="Y438" s="14">
        <v>4628.78</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5</v>
      </c>
      <c r="B439" s="14">
        <v>4624.9299999999994</v>
      </c>
      <c r="C439" s="14">
        <v>4551.8399999999992</v>
      </c>
      <c r="D439" s="14">
        <v>4513.9299999999994</v>
      </c>
      <c r="E439" s="14">
        <v>4494.1899999999996</v>
      </c>
      <c r="F439" s="14">
        <v>4515.4199999999992</v>
      </c>
      <c r="G439" s="14">
        <v>4548.7499999999991</v>
      </c>
      <c r="H439" s="14">
        <v>4676.5999999999995</v>
      </c>
      <c r="I439" s="14">
        <v>4705.4799999999996</v>
      </c>
      <c r="J439" s="14">
        <v>4860.6699999999992</v>
      </c>
      <c r="K439" s="14">
        <v>4985.1799999999994</v>
      </c>
      <c r="L439" s="14">
        <v>5048.62</v>
      </c>
      <c r="M439" s="14">
        <v>5052.7699999999995</v>
      </c>
      <c r="N439" s="14">
        <v>5053.1699999999992</v>
      </c>
      <c r="O439" s="14">
        <v>5053.07</v>
      </c>
      <c r="P439" s="14">
        <v>5053.13</v>
      </c>
      <c r="Q439" s="14">
        <v>5047.03</v>
      </c>
      <c r="R439" s="14">
        <v>5051.8499999999995</v>
      </c>
      <c r="S439" s="14">
        <v>5059.21</v>
      </c>
      <c r="T439" s="14">
        <v>5061.55</v>
      </c>
      <c r="U439" s="14">
        <v>5054.5999999999995</v>
      </c>
      <c r="V439" s="14">
        <v>5059.8999999999996</v>
      </c>
      <c r="W439" s="14">
        <v>5037.7599999999993</v>
      </c>
      <c r="X439" s="14">
        <v>4863.1499999999996</v>
      </c>
      <c r="Y439" s="14">
        <v>4632.0999999999995</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6</v>
      </c>
      <c r="B440" s="14">
        <v>4563.7599999999993</v>
      </c>
      <c r="C440" s="14">
        <v>4505.2599999999993</v>
      </c>
      <c r="D440" s="14">
        <v>4442.4299999999994</v>
      </c>
      <c r="E440" s="14">
        <v>4402.71</v>
      </c>
      <c r="F440" s="14">
        <v>4514.07</v>
      </c>
      <c r="G440" s="14">
        <v>4654.4799999999996</v>
      </c>
      <c r="H440" s="14">
        <v>4903.9699999999993</v>
      </c>
      <c r="I440" s="14">
        <v>5052.0599999999995</v>
      </c>
      <c r="J440" s="14">
        <v>5132.0199999999995</v>
      </c>
      <c r="K440" s="14">
        <v>5151.5999999999995</v>
      </c>
      <c r="L440" s="14">
        <v>5157.3899999999994</v>
      </c>
      <c r="M440" s="14">
        <v>5165.88</v>
      </c>
      <c r="N440" s="14">
        <v>5160.2199999999993</v>
      </c>
      <c r="O440" s="14">
        <v>5166.82</v>
      </c>
      <c r="P440" s="14">
        <v>5165.3</v>
      </c>
      <c r="Q440" s="14">
        <v>5159.6399999999994</v>
      </c>
      <c r="R440" s="14">
        <v>5160.4799999999996</v>
      </c>
      <c r="S440" s="14">
        <v>5159.07</v>
      </c>
      <c r="T440" s="14">
        <v>5149.24</v>
      </c>
      <c r="U440" s="14">
        <v>5143.7199999999993</v>
      </c>
      <c r="V440" s="14">
        <v>5089.8399999999992</v>
      </c>
      <c r="W440" s="14">
        <v>5016.16</v>
      </c>
      <c r="X440" s="14">
        <v>4751.1899999999996</v>
      </c>
      <c r="Y440" s="14">
        <v>4592.9799999999996</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7</v>
      </c>
      <c r="B441" s="14">
        <v>4524.7699999999995</v>
      </c>
      <c r="C441" s="14">
        <v>4422.49</v>
      </c>
      <c r="D441" s="14">
        <v>4380.1899999999996</v>
      </c>
      <c r="E441" s="14">
        <v>4360.0899999999992</v>
      </c>
      <c r="F441" s="14">
        <v>4448.99</v>
      </c>
      <c r="G441" s="14">
        <v>4589.3599999999997</v>
      </c>
      <c r="H441" s="14">
        <v>4839.1099999999997</v>
      </c>
      <c r="I441" s="14">
        <v>5002.37</v>
      </c>
      <c r="J441" s="14">
        <v>5076.91</v>
      </c>
      <c r="K441" s="14">
        <v>5097.0099999999993</v>
      </c>
      <c r="L441" s="14">
        <v>5101.3599999999997</v>
      </c>
      <c r="M441" s="14">
        <v>5105.4799999999996</v>
      </c>
      <c r="N441" s="14">
        <v>5103.28</v>
      </c>
      <c r="O441" s="14">
        <v>5107.4299999999994</v>
      </c>
      <c r="P441" s="14">
        <v>5106.05</v>
      </c>
      <c r="Q441" s="14">
        <v>5098.5999999999995</v>
      </c>
      <c r="R441" s="14">
        <v>5099.05</v>
      </c>
      <c r="S441" s="14">
        <v>5099.03</v>
      </c>
      <c r="T441" s="14">
        <v>5089.87</v>
      </c>
      <c r="U441" s="14">
        <v>5084.7199999999993</v>
      </c>
      <c r="V441" s="14">
        <v>5030.91</v>
      </c>
      <c r="W441" s="14">
        <v>4967.74</v>
      </c>
      <c r="X441" s="14">
        <v>4657.41</v>
      </c>
      <c r="Y441" s="14">
        <v>4542.7599999999993</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8</v>
      </c>
      <c r="B442" s="14">
        <v>4519.71</v>
      </c>
      <c r="C442" s="14">
        <v>4438.079999999999</v>
      </c>
      <c r="D442" s="14">
        <v>4369.47</v>
      </c>
      <c r="E442" s="14">
        <v>4367.7599999999993</v>
      </c>
      <c r="F442" s="14">
        <v>4454.16</v>
      </c>
      <c r="G442" s="14">
        <v>4632.8499999999995</v>
      </c>
      <c r="H442" s="14">
        <v>4905.6799999999994</v>
      </c>
      <c r="I442" s="14">
        <v>5089.3899999999994</v>
      </c>
      <c r="J442" s="14">
        <v>5228.05</v>
      </c>
      <c r="K442" s="14">
        <v>5241.21</v>
      </c>
      <c r="L442" s="14">
        <v>5250.62</v>
      </c>
      <c r="M442" s="14">
        <v>5273.62</v>
      </c>
      <c r="N442" s="14">
        <v>5263.5099999999993</v>
      </c>
      <c r="O442" s="14">
        <v>5272.2</v>
      </c>
      <c r="P442" s="14">
        <v>5260.8</v>
      </c>
      <c r="Q442" s="14">
        <v>5241.9299999999994</v>
      </c>
      <c r="R442" s="14">
        <v>5260.94</v>
      </c>
      <c r="S442" s="14">
        <v>5252.2199999999993</v>
      </c>
      <c r="T442" s="14">
        <v>5252.94</v>
      </c>
      <c r="U442" s="14">
        <v>5218.2299999999996</v>
      </c>
      <c r="V442" s="14">
        <v>5099.24</v>
      </c>
      <c r="W442" s="14">
        <v>5059.0899999999992</v>
      </c>
      <c r="X442" s="14">
        <v>4816.12</v>
      </c>
      <c r="Y442" s="14">
        <v>4600.72</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9</v>
      </c>
      <c r="B443" s="14">
        <v>4530.3899999999994</v>
      </c>
      <c r="C443" s="14">
        <v>4448.6799999999994</v>
      </c>
      <c r="D443" s="14">
        <v>4385.9399999999996</v>
      </c>
      <c r="E443" s="14">
        <v>4379.1099999999997</v>
      </c>
      <c r="F443" s="14">
        <v>4448.9299999999994</v>
      </c>
      <c r="G443" s="14">
        <v>4603.71</v>
      </c>
      <c r="H443" s="14">
        <v>4872.0599999999995</v>
      </c>
      <c r="I443" s="14">
        <v>5054.2</v>
      </c>
      <c r="J443" s="14">
        <v>5136.9299999999994</v>
      </c>
      <c r="K443" s="14">
        <v>5167.57</v>
      </c>
      <c r="L443" s="14">
        <v>5178.04</v>
      </c>
      <c r="M443" s="14">
        <v>5181.88</v>
      </c>
      <c r="N443" s="14">
        <v>5163.33</v>
      </c>
      <c r="O443" s="14">
        <v>5176.1399999999994</v>
      </c>
      <c r="P443" s="14">
        <v>5173.9999999999991</v>
      </c>
      <c r="Q443" s="14">
        <v>5172.28</v>
      </c>
      <c r="R443" s="14">
        <v>5232.6699999999992</v>
      </c>
      <c r="S443" s="14">
        <v>5235.2199999999993</v>
      </c>
      <c r="T443" s="14">
        <v>5207.24</v>
      </c>
      <c r="U443" s="14">
        <v>5125.57</v>
      </c>
      <c r="V443" s="14">
        <v>5085.5899999999992</v>
      </c>
      <c r="W443" s="14">
        <v>5034.74</v>
      </c>
      <c r="X443" s="14">
        <v>4746.9699999999993</v>
      </c>
      <c r="Y443" s="14">
        <v>4600.3999999999996</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10</v>
      </c>
      <c r="B444" s="14">
        <v>4508.05</v>
      </c>
      <c r="C444" s="14">
        <v>4431.7699999999995</v>
      </c>
      <c r="D444" s="14">
        <v>4402.29</v>
      </c>
      <c r="E444" s="14">
        <v>4395.5099999999993</v>
      </c>
      <c r="F444" s="14">
        <v>4511.5599999999995</v>
      </c>
      <c r="G444" s="14">
        <v>4624.28</v>
      </c>
      <c r="H444" s="14">
        <v>4891.2</v>
      </c>
      <c r="I444" s="14">
        <v>5036.6499999999996</v>
      </c>
      <c r="J444" s="14">
        <v>5120.53</v>
      </c>
      <c r="K444" s="14">
        <v>5134.2</v>
      </c>
      <c r="L444" s="14">
        <v>5142.8999999999996</v>
      </c>
      <c r="M444" s="14">
        <v>5162.2199999999993</v>
      </c>
      <c r="N444" s="14">
        <v>5157.9999999999991</v>
      </c>
      <c r="O444" s="14">
        <v>5160.57</v>
      </c>
      <c r="P444" s="14">
        <v>5153.8099999999995</v>
      </c>
      <c r="Q444" s="14">
        <v>5137.05</v>
      </c>
      <c r="R444" s="14">
        <v>5149.5899999999992</v>
      </c>
      <c r="S444" s="14">
        <v>5148.0199999999995</v>
      </c>
      <c r="T444" s="14">
        <v>5132.71</v>
      </c>
      <c r="U444" s="14">
        <v>5128.8999999999996</v>
      </c>
      <c r="V444" s="14">
        <v>5064.0199999999995</v>
      </c>
      <c r="W444" s="14">
        <v>5013.29</v>
      </c>
      <c r="X444" s="14">
        <v>4803.83</v>
      </c>
      <c r="Y444" s="14">
        <v>4605.04</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11</v>
      </c>
      <c r="B445" s="14">
        <v>4542.3</v>
      </c>
      <c r="C445" s="14">
        <v>4488.97</v>
      </c>
      <c r="D445" s="14">
        <v>4390.9999999999991</v>
      </c>
      <c r="E445" s="14">
        <v>4379.0999999999995</v>
      </c>
      <c r="F445" s="14">
        <v>4403.579999999999</v>
      </c>
      <c r="G445" s="14">
        <v>4505.5199999999995</v>
      </c>
      <c r="H445" s="14">
        <v>4630.49</v>
      </c>
      <c r="I445" s="14">
        <v>4734.0899999999992</v>
      </c>
      <c r="J445" s="14">
        <v>4952.28</v>
      </c>
      <c r="K445" s="14">
        <v>5005.66</v>
      </c>
      <c r="L445" s="14">
        <v>5045.9799999999996</v>
      </c>
      <c r="M445" s="14">
        <v>5051.8</v>
      </c>
      <c r="N445" s="14">
        <v>5052.54</v>
      </c>
      <c r="O445" s="14">
        <v>5052.3999999999996</v>
      </c>
      <c r="P445" s="14">
        <v>5051.4199999999992</v>
      </c>
      <c r="Q445" s="14">
        <v>5050.5999999999995</v>
      </c>
      <c r="R445" s="14">
        <v>5058.5199999999995</v>
      </c>
      <c r="S445" s="14">
        <v>5065.4699999999993</v>
      </c>
      <c r="T445" s="14">
        <v>5085.0899999999992</v>
      </c>
      <c r="U445" s="14">
        <v>5038.58</v>
      </c>
      <c r="V445" s="14">
        <v>5025.37</v>
      </c>
      <c r="W445" s="14">
        <v>4960.4299999999994</v>
      </c>
      <c r="X445" s="14">
        <v>4702.16</v>
      </c>
      <c r="Y445" s="14">
        <v>4548.8999999999996</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12</v>
      </c>
      <c r="B446" s="14">
        <v>4520.3399999999992</v>
      </c>
      <c r="C446" s="14">
        <v>4432.7599999999993</v>
      </c>
      <c r="D446" s="14">
        <v>4390.45</v>
      </c>
      <c r="E446" s="14">
        <v>4369.9399999999996</v>
      </c>
      <c r="F446" s="14">
        <v>4373.7299999999996</v>
      </c>
      <c r="G446" s="14">
        <v>4456.49</v>
      </c>
      <c r="H446" s="14">
        <v>4546.3099999999995</v>
      </c>
      <c r="I446" s="14">
        <v>4554.7</v>
      </c>
      <c r="J446" s="14">
        <v>4714.4699999999993</v>
      </c>
      <c r="K446" s="14">
        <v>4912.9999999999991</v>
      </c>
      <c r="L446" s="14">
        <v>4978.82</v>
      </c>
      <c r="M446" s="14">
        <v>4979.4999999999991</v>
      </c>
      <c r="N446" s="14">
        <v>4980.12</v>
      </c>
      <c r="O446" s="14">
        <v>4983.5999999999995</v>
      </c>
      <c r="P446" s="14">
        <v>4984.0599999999995</v>
      </c>
      <c r="Q446" s="14">
        <v>4986.54</v>
      </c>
      <c r="R446" s="14">
        <v>5010.99</v>
      </c>
      <c r="S446" s="14">
        <v>5024.9999999999991</v>
      </c>
      <c r="T446" s="14">
        <v>5022.7699999999995</v>
      </c>
      <c r="U446" s="14">
        <v>5019.46</v>
      </c>
      <c r="V446" s="14">
        <v>5002.87</v>
      </c>
      <c r="W446" s="14">
        <v>4955.46</v>
      </c>
      <c r="X446" s="14">
        <v>4679.1499999999996</v>
      </c>
      <c r="Y446" s="14">
        <v>4539.03</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13</v>
      </c>
      <c r="B447" s="14">
        <v>4538.74</v>
      </c>
      <c r="C447" s="14">
        <v>4445.1699999999992</v>
      </c>
      <c r="D447" s="14">
        <v>4403.71</v>
      </c>
      <c r="E447" s="14">
        <v>4394.4999999999991</v>
      </c>
      <c r="F447" s="14">
        <v>4484.71</v>
      </c>
      <c r="G447" s="14">
        <v>4626.49</v>
      </c>
      <c r="H447" s="14">
        <v>4890.2199999999993</v>
      </c>
      <c r="I447" s="14">
        <v>5055.88</v>
      </c>
      <c r="J447" s="14">
        <v>5131.29</v>
      </c>
      <c r="K447" s="14">
        <v>5135.8999999999996</v>
      </c>
      <c r="L447" s="14">
        <v>5191.9299999999994</v>
      </c>
      <c r="M447" s="14">
        <v>5155.96</v>
      </c>
      <c r="N447" s="14">
        <v>5139.95</v>
      </c>
      <c r="O447" s="14">
        <v>5144.4999999999991</v>
      </c>
      <c r="P447" s="14">
        <v>5149.07</v>
      </c>
      <c r="Q447" s="14">
        <v>5168.8399999999992</v>
      </c>
      <c r="R447" s="14">
        <v>5187.6099999999997</v>
      </c>
      <c r="S447" s="14">
        <v>5195.9399999999996</v>
      </c>
      <c r="T447" s="14">
        <v>5190.3</v>
      </c>
      <c r="U447" s="14">
        <v>5153.12</v>
      </c>
      <c r="V447" s="14">
        <v>5092.6099999999997</v>
      </c>
      <c r="W447" s="14">
        <v>5009.4799999999996</v>
      </c>
      <c r="X447" s="14">
        <v>4703.6799999999994</v>
      </c>
      <c r="Y447" s="14">
        <v>4575.4299999999994</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14</v>
      </c>
      <c r="B448" s="14">
        <v>4522.9799999999996</v>
      </c>
      <c r="C448" s="14">
        <v>4458.47</v>
      </c>
      <c r="D448" s="14">
        <v>4415.71</v>
      </c>
      <c r="E448" s="14">
        <v>4382.5899999999992</v>
      </c>
      <c r="F448" s="14">
        <v>4494.1099999999997</v>
      </c>
      <c r="G448" s="14">
        <v>4623.83</v>
      </c>
      <c r="H448" s="14">
        <v>4925.3899999999994</v>
      </c>
      <c r="I448" s="14">
        <v>5061.33</v>
      </c>
      <c r="J448" s="14">
        <v>5155.4799999999996</v>
      </c>
      <c r="K448" s="14">
        <v>5212.5599999999995</v>
      </c>
      <c r="L448" s="14">
        <v>5302.63</v>
      </c>
      <c r="M448" s="14">
        <v>5249.5599999999995</v>
      </c>
      <c r="N448" s="14">
        <v>5236.62</v>
      </c>
      <c r="O448" s="14">
        <v>5246.2</v>
      </c>
      <c r="P448" s="14">
        <v>5235.0099999999993</v>
      </c>
      <c r="Q448" s="14">
        <v>5200.4999999999991</v>
      </c>
      <c r="R448" s="14">
        <v>5284.58</v>
      </c>
      <c r="S448" s="14">
        <v>5277.7499999999991</v>
      </c>
      <c r="T448" s="14">
        <v>5275.2199999999993</v>
      </c>
      <c r="U448" s="14">
        <v>5201.7499999999991</v>
      </c>
      <c r="V448" s="14">
        <v>5121.0999999999995</v>
      </c>
      <c r="W448" s="14">
        <v>5063.5899999999992</v>
      </c>
      <c r="X448" s="14">
        <v>4770.24</v>
      </c>
      <c r="Y448" s="14">
        <v>4641.95</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15</v>
      </c>
      <c r="B449" s="14">
        <v>4615.1499999999996</v>
      </c>
      <c r="C449" s="14">
        <v>4523.74</v>
      </c>
      <c r="D449" s="14">
        <v>4471.3</v>
      </c>
      <c r="E449" s="14">
        <v>4441.6499999999996</v>
      </c>
      <c r="F449" s="14">
        <v>4544.46</v>
      </c>
      <c r="G449" s="14">
        <v>4668.2599999999993</v>
      </c>
      <c r="H449" s="14">
        <v>4942.2699999999995</v>
      </c>
      <c r="I449" s="14">
        <v>5116.63</v>
      </c>
      <c r="J449" s="14">
        <v>5277.7</v>
      </c>
      <c r="K449" s="14">
        <v>5295.96</v>
      </c>
      <c r="L449" s="14">
        <v>5305.87</v>
      </c>
      <c r="M449" s="14">
        <v>5331.3399999999992</v>
      </c>
      <c r="N449" s="14">
        <v>5320.2499999999991</v>
      </c>
      <c r="O449" s="14">
        <v>5326.73</v>
      </c>
      <c r="P449" s="14">
        <v>5321.62</v>
      </c>
      <c r="Q449" s="14">
        <v>5287.55</v>
      </c>
      <c r="R449" s="14">
        <v>5284.41</v>
      </c>
      <c r="S449" s="14">
        <v>5269.15</v>
      </c>
      <c r="T449" s="14">
        <v>5260.9</v>
      </c>
      <c r="U449" s="14">
        <v>5274.46</v>
      </c>
      <c r="V449" s="14">
        <v>5161.8999999999996</v>
      </c>
      <c r="W449" s="14">
        <v>5090.96</v>
      </c>
      <c r="X449" s="14">
        <v>4861.0999999999995</v>
      </c>
      <c r="Y449" s="14">
        <v>4653.03</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16</v>
      </c>
      <c r="B450" s="14">
        <v>4603.7599999999993</v>
      </c>
      <c r="C450" s="14">
        <v>4559.04</v>
      </c>
      <c r="D450" s="14">
        <v>4538.53</v>
      </c>
      <c r="E450" s="14">
        <v>4547.3999999999996</v>
      </c>
      <c r="F450" s="14">
        <v>4606.4299999999994</v>
      </c>
      <c r="G450" s="14">
        <v>4687.2199999999993</v>
      </c>
      <c r="H450" s="14">
        <v>4965.9299999999994</v>
      </c>
      <c r="I450" s="14">
        <v>5130.6399999999994</v>
      </c>
      <c r="J450" s="14">
        <v>5251.2199999999993</v>
      </c>
      <c r="K450" s="14">
        <v>5261.46</v>
      </c>
      <c r="L450" s="14">
        <v>5267.8499999999995</v>
      </c>
      <c r="M450" s="14">
        <v>5292.19</v>
      </c>
      <c r="N450" s="14">
        <v>5279.8099999999995</v>
      </c>
      <c r="O450" s="14">
        <v>5291.7199999999993</v>
      </c>
      <c r="P450" s="14">
        <v>5293.0199999999995</v>
      </c>
      <c r="Q450" s="14">
        <v>5261.3899999999994</v>
      </c>
      <c r="R450" s="14">
        <v>5271.28</v>
      </c>
      <c r="S450" s="14">
        <v>5264.61</v>
      </c>
      <c r="T450" s="14">
        <v>5251.5599999999995</v>
      </c>
      <c r="U450" s="14">
        <v>5264.2</v>
      </c>
      <c r="V450" s="14">
        <v>5180.3999999999996</v>
      </c>
      <c r="W450" s="14">
        <v>5068.66</v>
      </c>
      <c r="X450" s="14">
        <v>4874.07</v>
      </c>
      <c r="Y450" s="14">
        <v>4641.91</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17</v>
      </c>
      <c r="B451" s="14">
        <v>4617.2299999999996</v>
      </c>
      <c r="C451" s="14">
        <v>4561.829999999999</v>
      </c>
      <c r="D451" s="14">
        <v>4554.55</v>
      </c>
      <c r="E451" s="14">
        <v>4560.57</v>
      </c>
      <c r="F451" s="14">
        <v>4615.58</v>
      </c>
      <c r="G451" s="14">
        <v>4700.8499999999995</v>
      </c>
      <c r="H451" s="14">
        <v>4986.3999999999996</v>
      </c>
      <c r="I451" s="14">
        <v>5203.2699999999995</v>
      </c>
      <c r="J451" s="14">
        <v>5335.41</v>
      </c>
      <c r="K451" s="14">
        <v>5356.3</v>
      </c>
      <c r="L451" s="14">
        <v>5363.19</v>
      </c>
      <c r="M451" s="14">
        <v>5390.96</v>
      </c>
      <c r="N451" s="14">
        <v>5377.0999999999995</v>
      </c>
      <c r="O451" s="14">
        <v>5379.4999999999991</v>
      </c>
      <c r="P451" s="14">
        <v>5376.05</v>
      </c>
      <c r="Q451" s="14">
        <v>5343.8899999999994</v>
      </c>
      <c r="R451" s="14">
        <v>5350.2199999999993</v>
      </c>
      <c r="S451" s="14">
        <v>5346.6699999999992</v>
      </c>
      <c r="T451" s="14">
        <v>5348.21</v>
      </c>
      <c r="U451" s="14">
        <v>5357.4699999999993</v>
      </c>
      <c r="V451" s="14">
        <v>5327.8899999999994</v>
      </c>
      <c r="W451" s="14">
        <v>5234.5599999999995</v>
      </c>
      <c r="X451" s="14">
        <v>5027.83</v>
      </c>
      <c r="Y451" s="14">
        <v>4715.8599999999997</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18</v>
      </c>
      <c r="B452" s="14">
        <v>4690.6899999999996</v>
      </c>
      <c r="C452" s="14">
        <v>4652.8099999999995</v>
      </c>
      <c r="D452" s="14">
        <v>4617.7499999999991</v>
      </c>
      <c r="E452" s="14">
        <v>4591.12</v>
      </c>
      <c r="F452" s="14">
        <v>4614.6499999999996</v>
      </c>
      <c r="G452" s="14">
        <v>4682.7699999999995</v>
      </c>
      <c r="H452" s="14">
        <v>4800.1099999999997</v>
      </c>
      <c r="I452" s="14">
        <v>4964.49</v>
      </c>
      <c r="J452" s="14">
        <v>5115.57</v>
      </c>
      <c r="K452" s="14">
        <v>5210.0099999999993</v>
      </c>
      <c r="L452" s="14">
        <v>5238.3</v>
      </c>
      <c r="M452" s="14">
        <v>5243.49</v>
      </c>
      <c r="N452" s="14">
        <v>5240.33</v>
      </c>
      <c r="O452" s="14">
        <v>5237.58</v>
      </c>
      <c r="P452" s="14">
        <v>5235.88</v>
      </c>
      <c r="Q452" s="14">
        <v>5217.2</v>
      </c>
      <c r="R452" s="14">
        <v>5227.32</v>
      </c>
      <c r="S452" s="14">
        <v>5231.3499999999995</v>
      </c>
      <c r="T452" s="14">
        <v>5226.8999999999996</v>
      </c>
      <c r="U452" s="14">
        <v>5209.3399999999992</v>
      </c>
      <c r="V452" s="14">
        <v>5200.9299999999994</v>
      </c>
      <c r="W452" s="14">
        <v>5082.41</v>
      </c>
      <c r="X452" s="14">
        <v>4976.9799999999996</v>
      </c>
      <c r="Y452" s="14">
        <v>4684.7699999999995</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19</v>
      </c>
      <c r="B453" s="14">
        <v>4685.28</v>
      </c>
      <c r="C453" s="14">
        <v>4633.1899999999996</v>
      </c>
      <c r="D453" s="14">
        <v>4600.7</v>
      </c>
      <c r="E453" s="14">
        <v>4586.6499999999996</v>
      </c>
      <c r="F453" s="14">
        <v>4594.74</v>
      </c>
      <c r="G453" s="14">
        <v>4626.3</v>
      </c>
      <c r="H453" s="14">
        <v>4685.13</v>
      </c>
      <c r="I453" s="14">
        <v>4734.1099999999997</v>
      </c>
      <c r="J453" s="14">
        <v>4976.53</v>
      </c>
      <c r="K453" s="14">
        <v>5066.5899999999992</v>
      </c>
      <c r="L453" s="14">
        <v>5095.1699999999992</v>
      </c>
      <c r="M453" s="14">
        <v>5099.5899999999992</v>
      </c>
      <c r="N453" s="14">
        <v>5098.5199999999995</v>
      </c>
      <c r="O453" s="14">
        <v>5097.91</v>
      </c>
      <c r="P453" s="14">
        <v>5097.1699999999992</v>
      </c>
      <c r="Q453" s="14">
        <v>5088.82</v>
      </c>
      <c r="R453" s="14">
        <v>5091.54</v>
      </c>
      <c r="S453" s="14">
        <v>5095.4799999999996</v>
      </c>
      <c r="T453" s="14">
        <v>5095.38</v>
      </c>
      <c r="U453" s="14">
        <v>5088.99</v>
      </c>
      <c r="V453" s="14">
        <v>5087.74</v>
      </c>
      <c r="W453" s="14">
        <v>5024.5099999999993</v>
      </c>
      <c r="X453" s="14">
        <v>4779.7499999999991</v>
      </c>
      <c r="Y453" s="14">
        <v>4630.1099999999997</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20</v>
      </c>
      <c r="B454" s="14">
        <v>4563.1099999999997</v>
      </c>
      <c r="C454" s="14">
        <v>4507.45</v>
      </c>
      <c r="D454" s="14">
        <v>4450.7</v>
      </c>
      <c r="E454" s="14">
        <v>4430.74</v>
      </c>
      <c r="F454" s="14">
        <v>4501.47</v>
      </c>
      <c r="G454" s="14">
        <v>4600.5099999999993</v>
      </c>
      <c r="H454" s="14">
        <v>4832.16</v>
      </c>
      <c r="I454" s="14">
        <v>5035.32</v>
      </c>
      <c r="J454" s="14">
        <v>5182.12</v>
      </c>
      <c r="K454" s="14">
        <v>5202.1899999999996</v>
      </c>
      <c r="L454" s="14">
        <v>5204.87</v>
      </c>
      <c r="M454" s="14">
        <v>5225.5999999999995</v>
      </c>
      <c r="N454" s="14">
        <v>5213.2699999999995</v>
      </c>
      <c r="O454" s="14">
        <v>5218.2699999999995</v>
      </c>
      <c r="P454" s="14">
        <v>5215.83</v>
      </c>
      <c r="Q454" s="14">
        <v>5172.8399999999992</v>
      </c>
      <c r="R454" s="14">
        <v>5179.9999999999991</v>
      </c>
      <c r="S454" s="14">
        <v>5149.63</v>
      </c>
      <c r="T454" s="14">
        <v>5148.1899999999996</v>
      </c>
      <c r="U454" s="14">
        <v>5181.45</v>
      </c>
      <c r="V454" s="14">
        <v>5063.7</v>
      </c>
      <c r="W454" s="14">
        <v>4974.91</v>
      </c>
      <c r="X454" s="14">
        <v>4779.79</v>
      </c>
      <c r="Y454" s="14">
        <v>4585.8899999999994</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21</v>
      </c>
      <c r="B455" s="14">
        <v>4538.55</v>
      </c>
      <c r="C455" s="14">
        <v>4446.37</v>
      </c>
      <c r="D455" s="14">
        <v>4369.88</v>
      </c>
      <c r="E455" s="14">
        <v>4344.62</v>
      </c>
      <c r="F455" s="14">
        <v>4406.21</v>
      </c>
      <c r="G455" s="14">
        <v>4582.62</v>
      </c>
      <c r="H455" s="14">
        <v>4814.7699999999995</v>
      </c>
      <c r="I455" s="14">
        <v>5013.05</v>
      </c>
      <c r="J455" s="14">
        <v>5144.3899999999994</v>
      </c>
      <c r="K455" s="14">
        <v>5174.4699999999993</v>
      </c>
      <c r="L455" s="14">
        <v>5170.1699999999992</v>
      </c>
      <c r="M455" s="14">
        <v>5215.1099999999997</v>
      </c>
      <c r="N455" s="14">
        <v>5198.0899999999992</v>
      </c>
      <c r="O455" s="14">
        <v>5203.05</v>
      </c>
      <c r="P455" s="14">
        <v>5199.24</v>
      </c>
      <c r="Q455" s="14">
        <v>5151.29</v>
      </c>
      <c r="R455" s="14">
        <v>5113.3499999999995</v>
      </c>
      <c r="S455" s="14">
        <v>5090.2</v>
      </c>
      <c r="T455" s="14">
        <v>5087.9799999999996</v>
      </c>
      <c r="U455" s="14">
        <v>5180.3</v>
      </c>
      <c r="V455" s="14">
        <v>5092.08</v>
      </c>
      <c r="W455" s="14">
        <v>5023.6399999999994</v>
      </c>
      <c r="X455" s="14">
        <v>4792.6899999999996</v>
      </c>
      <c r="Y455" s="14">
        <v>4577.53</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22</v>
      </c>
      <c r="B456" s="14">
        <v>4479.22</v>
      </c>
      <c r="C456" s="14">
        <v>4377.13</v>
      </c>
      <c r="D456" s="14">
        <v>4365.95</v>
      </c>
      <c r="E456" s="14">
        <v>4340.3499999999995</v>
      </c>
      <c r="F456" s="14">
        <v>4373.7</v>
      </c>
      <c r="G456" s="14">
        <v>4557.8499999999995</v>
      </c>
      <c r="H456" s="14">
        <v>4848.9699999999993</v>
      </c>
      <c r="I456" s="14">
        <v>5009.82</v>
      </c>
      <c r="J456" s="14">
        <v>5123.38</v>
      </c>
      <c r="K456" s="14">
        <v>5132.3</v>
      </c>
      <c r="L456" s="14">
        <v>5133.49</v>
      </c>
      <c r="M456" s="14">
        <v>5166.03</v>
      </c>
      <c r="N456" s="14">
        <v>5153.8999999999996</v>
      </c>
      <c r="O456" s="14">
        <v>5159.7699999999995</v>
      </c>
      <c r="P456" s="14">
        <v>5154.41</v>
      </c>
      <c r="Q456" s="14">
        <v>5119.95</v>
      </c>
      <c r="R456" s="14">
        <v>5119.3599999999997</v>
      </c>
      <c r="S456" s="14">
        <v>5098.49</v>
      </c>
      <c r="T456" s="14">
        <v>5099.1499999999996</v>
      </c>
      <c r="U456" s="14">
        <v>5140.62</v>
      </c>
      <c r="V456" s="14">
        <v>5108.16</v>
      </c>
      <c r="W456" s="14">
        <v>5022.21</v>
      </c>
      <c r="X456" s="14">
        <v>4776.16</v>
      </c>
      <c r="Y456" s="14">
        <v>4554.7699999999995</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23</v>
      </c>
      <c r="B457" s="14">
        <v>4441.45</v>
      </c>
      <c r="C457" s="14">
        <v>4346.6699999999992</v>
      </c>
      <c r="D457" s="14">
        <v>4312.8499999999995</v>
      </c>
      <c r="E457" s="14">
        <v>4304.0099999999993</v>
      </c>
      <c r="F457" s="14">
        <v>4362.66</v>
      </c>
      <c r="G457" s="14">
        <v>4572.0899999999992</v>
      </c>
      <c r="H457" s="14">
        <v>4875.6399999999994</v>
      </c>
      <c r="I457" s="14">
        <v>5073.66</v>
      </c>
      <c r="J457" s="14">
        <v>5192.0899999999992</v>
      </c>
      <c r="K457" s="14">
        <v>5192.37</v>
      </c>
      <c r="L457" s="14">
        <v>5186.2199999999993</v>
      </c>
      <c r="M457" s="14">
        <v>5228.0099999999993</v>
      </c>
      <c r="N457" s="14">
        <v>5214.3399999999992</v>
      </c>
      <c r="O457" s="14">
        <v>5216.88</v>
      </c>
      <c r="P457" s="14">
        <v>5212.58</v>
      </c>
      <c r="Q457" s="14">
        <v>5160.71</v>
      </c>
      <c r="R457" s="14">
        <v>5149.96</v>
      </c>
      <c r="S457" s="14">
        <v>5121.9999999999991</v>
      </c>
      <c r="T457" s="14">
        <v>5147.7699999999995</v>
      </c>
      <c r="U457" s="14">
        <v>5196.6499999999996</v>
      </c>
      <c r="V457" s="14">
        <v>5153.5199999999995</v>
      </c>
      <c r="W457" s="14">
        <v>5014.66</v>
      </c>
      <c r="X457" s="14">
        <v>4840.8499999999995</v>
      </c>
      <c r="Y457" s="14">
        <v>4574.78</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24</v>
      </c>
      <c r="B458" s="14">
        <v>4490.2699999999995</v>
      </c>
      <c r="C458" s="14">
        <v>4431.2299999999996</v>
      </c>
      <c r="D458" s="14">
        <v>4438.22</v>
      </c>
      <c r="E458" s="14">
        <v>4442.6899999999996</v>
      </c>
      <c r="F458" s="14">
        <v>4497.9199999999992</v>
      </c>
      <c r="G458" s="14">
        <v>4636.9399999999996</v>
      </c>
      <c r="H458" s="14">
        <v>4922.9699999999993</v>
      </c>
      <c r="I458" s="14">
        <v>5112.1399999999994</v>
      </c>
      <c r="J458" s="14">
        <v>5270.7</v>
      </c>
      <c r="K458" s="14">
        <v>5292.63</v>
      </c>
      <c r="L458" s="14">
        <v>5303.94</v>
      </c>
      <c r="M458" s="14">
        <v>5320.2699999999995</v>
      </c>
      <c r="N458" s="14">
        <v>5310.3099999999995</v>
      </c>
      <c r="O458" s="14">
        <v>5314.57</v>
      </c>
      <c r="P458" s="14">
        <v>5306.4999999999991</v>
      </c>
      <c r="Q458" s="14">
        <v>5272.45</v>
      </c>
      <c r="R458" s="14">
        <v>5301.74</v>
      </c>
      <c r="S458" s="14">
        <v>5301.6799999999994</v>
      </c>
      <c r="T458" s="14">
        <v>5299.7</v>
      </c>
      <c r="U458" s="14">
        <v>5312.7</v>
      </c>
      <c r="V458" s="14">
        <v>5223.04</v>
      </c>
      <c r="W458" s="14">
        <v>5155.1899999999996</v>
      </c>
      <c r="X458" s="14">
        <v>5001.2299999999996</v>
      </c>
      <c r="Y458" s="14">
        <v>4701.8999999999996</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25</v>
      </c>
      <c r="B459" s="14">
        <v>4720.8</v>
      </c>
      <c r="C459" s="14">
        <v>4635.1799999999994</v>
      </c>
      <c r="D459" s="14">
        <v>4616.2299999999996</v>
      </c>
      <c r="E459" s="14">
        <v>4603.57</v>
      </c>
      <c r="F459" s="14">
        <v>4612.8</v>
      </c>
      <c r="G459" s="14">
        <v>4654.8099999999995</v>
      </c>
      <c r="H459" s="14">
        <v>4837.1399999999994</v>
      </c>
      <c r="I459" s="14">
        <v>4968.9999999999991</v>
      </c>
      <c r="J459" s="14">
        <v>5188.05</v>
      </c>
      <c r="K459" s="14">
        <v>5336.38</v>
      </c>
      <c r="L459" s="14">
        <v>5374.71</v>
      </c>
      <c r="M459" s="14">
        <v>5384.5599999999995</v>
      </c>
      <c r="N459" s="14">
        <v>5378.3399999999992</v>
      </c>
      <c r="O459" s="14">
        <v>5374.45</v>
      </c>
      <c r="P459" s="14">
        <v>5357.2199999999993</v>
      </c>
      <c r="Q459" s="14">
        <v>5344.8</v>
      </c>
      <c r="R459" s="14">
        <v>5379.86</v>
      </c>
      <c r="S459" s="14">
        <v>5384.87</v>
      </c>
      <c r="T459" s="14">
        <v>5378.04</v>
      </c>
      <c r="U459" s="14">
        <v>5349.7199999999993</v>
      </c>
      <c r="V459" s="14">
        <v>5280.82</v>
      </c>
      <c r="W459" s="14">
        <v>5158.2</v>
      </c>
      <c r="X459" s="14">
        <v>4980.9299999999994</v>
      </c>
      <c r="Y459" s="14">
        <v>4724.63</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26</v>
      </c>
      <c r="B460" s="14">
        <v>4650.3999999999996</v>
      </c>
      <c r="C460" s="14">
        <v>4594.8999999999996</v>
      </c>
      <c r="D460" s="14">
        <v>4540.7499999999991</v>
      </c>
      <c r="E460" s="14">
        <v>4512.5899999999992</v>
      </c>
      <c r="F460" s="14">
        <v>4531.579999999999</v>
      </c>
      <c r="G460" s="14">
        <v>4602.28</v>
      </c>
      <c r="H460" s="14">
        <v>4651.4299999999994</v>
      </c>
      <c r="I460" s="14">
        <v>4703.4399999999996</v>
      </c>
      <c r="J460" s="14">
        <v>4966.41</v>
      </c>
      <c r="K460" s="14">
        <v>5135.5599999999995</v>
      </c>
      <c r="L460" s="14">
        <v>5166.2599999999993</v>
      </c>
      <c r="M460" s="14">
        <v>5171.4399999999996</v>
      </c>
      <c r="N460" s="14">
        <v>5172.8099999999995</v>
      </c>
      <c r="O460" s="14">
        <v>5171.21</v>
      </c>
      <c r="P460" s="14">
        <v>5164.7299999999996</v>
      </c>
      <c r="Q460" s="14">
        <v>5160.4799999999996</v>
      </c>
      <c r="R460" s="14">
        <v>5189.54</v>
      </c>
      <c r="S460" s="14">
        <v>5198.8499999999995</v>
      </c>
      <c r="T460" s="14">
        <v>5190.6099999999997</v>
      </c>
      <c r="U460" s="14">
        <v>5174.2699999999995</v>
      </c>
      <c r="V460" s="14">
        <v>5163.2</v>
      </c>
      <c r="W460" s="14">
        <v>5118.7699999999995</v>
      </c>
      <c r="X460" s="14">
        <v>4899.5099999999993</v>
      </c>
      <c r="Y460" s="14">
        <v>4672.0199999999995</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27</v>
      </c>
      <c r="B461" s="14">
        <v>4623.2699999999995</v>
      </c>
      <c r="C461" s="14">
        <v>4530.7599999999993</v>
      </c>
      <c r="D461" s="14">
        <v>4500.05</v>
      </c>
      <c r="E461" s="14">
        <v>4488.99</v>
      </c>
      <c r="F461" s="14">
        <v>4553.9199999999992</v>
      </c>
      <c r="G461" s="14">
        <v>4658.99</v>
      </c>
      <c r="H461" s="14">
        <v>4977.4799999999996</v>
      </c>
      <c r="I461" s="14">
        <v>5176.4399999999996</v>
      </c>
      <c r="J461" s="14">
        <v>5322.9699999999993</v>
      </c>
      <c r="K461" s="14">
        <v>5357.6799999999994</v>
      </c>
      <c r="L461" s="14">
        <v>5366.7499999999991</v>
      </c>
      <c r="M461" s="14">
        <v>5392.33</v>
      </c>
      <c r="N461" s="14">
        <v>5385.4199999999992</v>
      </c>
      <c r="O461" s="14">
        <v>5390.96</v>
      </c>
      <c r="P461" s="14">
        <v>5389.5899999999992</v>
      </c>
      <c r="Q461" s="14">
        <v>5348.8399999999992</v>
      </c>
      <c r="R461" s="14">
        <v>5360.5999999999995</v>
      </c>
      <c r="S461" s="14">
        <v>5339.7499999999991</v>
      </c>
      <c r="T461" s="14">
        <v>5321.41</v>
      </c>
      <c r="U461" s="14">
        <v>5326.71</v>
      </c>
      <c r="V461" s="14">
        <v>5213.71</v>
      </c>
      <c r="W461" s="14">
        <v>5142.6099999999997</v>
      </c>
      <c r="X461" s="14">
        <v>4975.4199999999992</v>
      </c>
      <c r="Y461" s="14">
        <v>4679.78</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28</v>
      </c>
      <c r="B462" s="14">
        <v>4613.13</v>
      </c>
      <c r="C462" s="14">
        <v>4549.71</v>
      </c>
      <c r="D462" s="14">
        <v>4503.6699999999992</v>
      </c>
      <c r="E462" s="14">
        <v>4492.3399999999992</v>
      </c>
      <c r="F462" s="14">
        <v>4573.7699999999995</v>
      </c>
      <c r="G462" s="14">
        <v>4661.1399999999994</v>
      </c>
      <c r="H462" s="14">
        <v>4880.4299999999994</v>
      </c>
      <c r="I462" s="14">
        <v>5127.28</v>
      </c>
      <c r="J462" s="14">
        <v>5329.03</v>
      </c>
      <c r="K462" s="14">
        <v>5349.86</v>
      </c>
      <c r="L462" s="14">
        <v>5350.7199999999993</v>
      </c>
      <c r="M462" s="14">
        <v>5357.5599999999995</v>
      </c>
      <c r="N462" s="14">
        <v>5350.71</v>
      </c>
      <c r="O462" s="14">
        <v>5353.41</v>
      </c>
      <c r="P462" s="14">
        <v>5351.2599999999993</v>
      </c>
      <c r="Q462" s="14">
        <v>5339.33</v>
      </c>
      <c r="R462" s="14">
        <v>5345.0599999999995</v>
      </c>
      <c r="S462" s="14">
        <v>5342.46</v>
      </c>
      <c r="T462" s="14">
        <v>5338.28</v>
      </c>
      <c r="U462" s="14">
        <v>5333.99</v>
      </c>
      <c r="V462" s="14">
        <v>5236.2299999999996</v>
      </c>
      <c r="W462" s="14">
        <v>5124.7499999999991</v>
      </c>
      <c r="X462" s="14">
        <v>4836.2</v>
      </c>
      <c r="Y462" s="14">
        <v>4640.8</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29</v>
      </c>
      <c r="B463" s="14">
        <v>4596.8</v>
      </c>
      <c r="C463" s="14">
        <v>4532.1699999999992</v>
      </c>
      <c r="D463" s="14">
        <v>4498.9399999999996</v>
      </c>
      <c r="E463" s="14">
        <v>4500.22</v>
      </c>
      <c r="F463" s="14">
        <v>4540.4399999999996</v>
      </c>
      <c r="G463" s="14">
        <v>4667.5999999999995</v>
      </c>
      <c r="H463" s="14">
        <v>4979.29</v>
      </c>
      <c r="I463" s="14">
        <v>5171.33</v>
      </c>
      <c r="J463" s="14">
        <v>5350.05</v>
      </c>
      <c r="K463" s="14">
        <v>5354.1699999999992</v>
      </c>
      <c r="L463" s="14">
        <v>5354.7</v>
      </c>
      <c r="M463" s="14">
        <v>5356.87</v>
      </c>
      <c r="N463" s="14">
        <v>5355.33</v>
      </c>
      <c r="O463" s="14">
        <v>5356.9999999999991</v>
      </c>
      <c r="P463" s="14">
        <v>5352.88</v>
      </c>
      <c r="Q463" s="14">
        <v>5339.53</v>
      </c>
      <c r="R463" s="14">
        <v>5347.41</v>
      </c>
      <c r="S463" s="14">
        <v>5342.7699999999995</v>
      </c>
      <c r="T463" s="14">
        <v>5344.1799999999994</v>
      </c>
      <c r="U463" s="14">
        <v>5362.23</v>
      </c>
      <c r="V463" s="14">
        <v>5342.11</v>
      </c>
      <c r="W463" s="14">
        <v>5251.65</v>
      </c>
      <c r="X463" s="14">
        <v>5031.58</v>
      </c>
      <c r="Y463" s="14">
        <v>4770.79</v>
      </c>
      <c r="Z463" s="4">
        <f>IFERROR(Y463,"скрыть")</f>
        <v>4770.79</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30</v>
      </c>
      <c r="B464" s="14">
        <v>4696.8999999999996</v>
      </c>
      <c r="C464" s="14">
        <v>4585.4799999999996</v>
      </c>
      <c r="D464" s="14">
        <v>4565.41</v>
      </c>
      <c r="E464" s="14">
        <v>4567.88</v>
      </c>
      <c r="F464" s="14">
        <v>4614.32</v>
      </c>
      <c r="G464" s="14">
        <v>4737.3499999999995</v>
      </c>
      <c r="H464" s="14">
        <v>4972.04</v>
      </c>
      <c r="I464" s="14">
        <v>5227.4999999999991</v>
      </c>
      <c r="J464" s="14">
        <v>5362.2599999999993</v>
      </c>
      <c r="K464" s="14">
        <v>5373.4199999999992</v>
      </c>
      <c r="L464" s="14">
        <v>5376.6799999999994</v>
      </c>
      <c r="M464" s="14">
        <v>5390.2199999999993</v>
      </c>
      <c r="N464" s="14">
        <v>5377.49</v>
      </c>
      <c r="O464" s="14">
        <v>5374.57</v>
      </c>
      <c r="P464" s="14">
        <v>5371.21</v>
      </c>
      <c r="Q464" s="14">
        <v>5353.58</v>
      </c>
      <c r="R464" s="14">
        <v>5364.79</v>
      </c>
      <c r="S464" s="14">
        <v>5370.96</v>
      </c>
      <c r="T464" s="14">
        <v>5367.5199999999995</v>
      </c>
      <c r="U464" s="14">
        <v>5377.36</v>
      </c>
      <c r="V464" s="14">
        <v>5360.29</v>
      </c>
      <c r="W464" s="14">
        <v>5354.0199999999995</v>
      </c>
      <c r="X464" s="14">
        <v>5170.79</v>
      </c>
      <c r="Y464" s="14">
        <v>4984.46</v>
      </c>
      <c r="Z464" s="4">
        <f>IFERROR(Y464,"скрыть")</f>
        <v>4984.46</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31</v>
      </c>
      <c r="B465" s="14">
        <v>4765.57</v>
      </c>
      <c r="C465" s="14">
        <v>4613.91</v>
      </c>
      <c r="D465" s="14">
        <v>4577.7699999999995</v>
      </c>
      <c r="E465" s="14">
        <v>4570.4399999999996</v>
      </c>
      <c r="F465" s="14">
        <v>4567.4799999999996</v>
      </c>
      <c r="G465" s="14">
        <v>4605.21</v>
      </c>
      <c r="H465" s="14">
        <v>4636.87</v>
      </c>
      <c r="I465" s="14">
        <v>4820.62</v>
      </c>
      <c r="J465" s="14">
        <v>4983.46</v>
      </c>
      <c r="K465" s="14">
        <v>5100.0999999999995</v>
      </c>
      <c r="L465" s="14">
        <v>5174.6899999999996</v>
      </c>
      <c r="M465" s="14">
        <v>5187.63</v>
      </c>
      <c r="N465" s="14">
        <v>5184.9799999999996</v>
      </c>
      <c r="O465" s="14">
        <v>5188.0199999999995</v>
      </c>
      <c r="P465" s="14">
        <v>5188.1499999999996</v>
      </c>
      <c r="Q465" s="14">
        <v>5169.0199999999995</v>
      </c>
      <c r="R465" s="14">
        <v>5190.7499999999991</v>
      </c>
      <c r="S465" s="14">
        <v>5208.2499999999991</v>
      </c>
      <c r="T465" s="14">
        <v>5208.0999999999995</v>
      </c>
      <c r="U465" s="14">
        <v>5202.4299999999994</v>
      </c>
      <c r="V465" s="14">
        <v>5217.91</v>
      </c>
      <c r="W465" s="14">
        <v>5191.5999999999995</v>
      </c>
      <c r="X465" s="14">
        <v>5078.05</v>
      </c>
      <c r="Y465" s="14">
        <v>4923.2499999999991</v>
      </c>
      <c r="Z465" s="4">
        <f>IFERROR(Y465,"скрыть")</f>
        <v>4923.2499999999991</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1.25" customHeight="1" x14ac:dyDescent="0.2">
      <c r="A466" s="60"/>
      <c r="B466" s="61" t="s">
        <v>91</v>
      </c>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1.25" customHeight="1" x14ac:dyDescent="0.2">
      <c r="A467" s="60"/>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s="7" customFormat="1" ht="32.65" customHeight="1" x14ac:dyDescent="0.2">
      <c r="A468" s="11" t="s">
        <v>64</v>
      </c>
      <c r="B468" s="12" t="s">
        <v>65</v>
      </c>
      <c r="C468" s="12" t="s">
        <v>66</v>
      </c>
      <c r="D468" s="12" t="s">
        <v>67</v>
      </c>
      <c r="E468" s="12" t="s">
        <v>68</v>
      </c>
      <c r="F468" s="12" t="s">
        <v>69</v>
      </c>
      <c r="G468" s="12" t="s">
        <v>70</v>
      </c>
      <c r="H468" s="12" t="s">
        <v>71</v>
      </c>
      <c r="I468" s="12" t="s">
        <v>72</v>
      </c>
      <c r="J468" s="12" t="s">
        <v>73</v>
      </c>
      <c r="K468" s="12" t="s">
        <v>74</v>
      </c>
      <c r="L468" s="12" t="s">
        <v>75</v>
      </c>
      <c r="M468" s="12" t="s">
        <v>76</v>
      </c>
      <c r="N468" s="12" t="s">
        <v>77</v>
      </c>
      <c r="O468" s="12" t="s">
        <v>78</v>
      </c>
      <c r="P468" s="12" t="s">
        <v>79</v>
      </c>
      <c r="Q468" s="12" t="s">
        <v>80</v>
      </c>
      <c r="R468" s="12" t="s">
        <v>81</v>
      </c>
      <c r="S468" s="12" t="s">
        <v>82</v>
      </c>
      <c r="T468" s="12" t="s">
        <v>83</v>
      </c>
      <c r="U468" s="12" t="s">
        <v>84</v>
      </c>
      <c r="V468" s="12" t="s">
        <v>85</v>
      </c>
      <c r="W468" s="12" t="s">
        <v>86</v>
      </c>
      <c r="X468" s="12" t="s">
        <v>87</v>
      </c>
      <c r="Y468" s="12" t="s">
        <v>88</v>
      </c>
      <c r="Z468" s="6"/>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v>
      </c>
      <c r="B469" s="14">
        <v>5641.89</v>
      </c>
      <c r="C469" s="14">
        <v>5572.9299999999994</v>
      </c>
      <c r="D469" s="14">
        <v>5526.34</v>
      </c>
      <c r="E469" s="14">
        <v>5511.64</v>
      </c>
      <c r="F469" s="14">
        <v>5600.76</v>
      </c>
      <c r="G469" s="14">
        <v>5733.37</v>
      </c>
      <c r="H469" s="14">
        <v>5969.97</v>
      </c>
      <c r="I469" s="14">
        <v>6159.15</v>
      </c>
      <c r="J469" s="14">
        <v>6299.51</v>
      </c>
      <c r="K469" s="14">
        <v>6303.03</v>
      </c>
      <c r="L469" s="14">
        <v>6310.55</v>
      </c>
      <c r="M469" s="14">
        <v>6341.19</v>
      </c>
      <c r="N469" s="14">
        <v>6327.34</v>
      </c>
      <c r="O469" s="14">
        <v>6336.99</v>
      </c>
      <c r="P469" s="14">
        <v>6342.63</v>
      </c>
      <c r="Q469" s="14">
        <v>6326.84</v>
      </c>
      <c r="R469" s="14">
        <v>6309.59</v>
      </c>
      <c r="S469" s="14">
        <v>6298.69</v>
      </c>
      <c r="T469" s="14">
        <v>6278.19</v>
      </c>
      <c r="U469" s="14">
        <v>6278.89</v>
      </c>
      <c r="V469" s="14">
        <v>6193.3</v>
      </c>
      <c r="W469" s="14">
        <v>6111.79</v>
      </c>
      <c r="X469" s="14">
        <v>5880.39</v>
      </c>
      <c r="Y469" s="14">
        <v>5691.71</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2</v>
      </c>
      <c r="B470" s="14">
        <v>5632.76</v>
      </c>
      <c r="C470" s="14">
        <v>5551.39</v>
      </c>
      <c r="D470" s="14">
        <v>5484.4299999999994</v>
      </c>
      <c r="E470" s="14">
        <v>5463.17</v>
      </c>
      <c r="F470" s="14">
        <v>5556.84</v>
      </c>
      <c r="G470" s="14">
        <v>5691.8499999999995</v>
      </c>
      <c r="H470" s="14">
        <v>5937.59</v>
      </c>
      <c r="I470" s="14">
        <v>6132.13</v>
      </c>
      <c r="J470" s="14">
        <v>6301.9800000000005</v>
      </c>
      <c r="K470" s="14">
        <v>6318.38</v>
      </c>
      <c r="L470" s="14">
        <v>6327.21</v>
      </c>
      <c r="M470" s="14">
        <v>6347.63</v>
      </c>
      <c r="N470" s="14">
        <v>6340.45</v>
      </c>
      <c r="O470" s="14">
        <v>6342.92</v>
      </c>
      <c r="P470" s="14">
        <v>6339.7300000000005</v>
      </c>
      <c r="Q470" s="14">
        <v>6325.2</v>
      </c>
      <c r="R470" s="14">
        <v>6327</v>
      </c>
      <c r="S470" s="14">
        <v>6326.8499999999995</v>
      </c>
      <c r="T470" s="14">
        <v>6309.03</v>
      </c>
      <c r="U470" s="14">
        <v>6294.19</v>
      </c>
      <c r="V470" s="14">
        <v>6193.36</v>
      </c>
      <c r="W470" s="14">
        <v>6105.24</v>
      </c>
      <c r="X470" s="14">
        <v>5788.21</v>
      </c>
      <c r="Y470" s="14">
        <v>5659.87</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3</v>
      </c>
      <c r="B471" s="14">
        <v>5631.6500000000005</v>
      </c>
      <c r="C471" s="14">
        <v>5554.0199999999995</v>
      </c>
      <c r="D471" s="14">
        <v>5497.9299999999994</v>
      </c>
      <c r="E471" s="14">
        <v>5496.03</v>
      </c>
      <c r="F471" s="14">
        <v>5586.01</v>
      </c>
      <c r="G471" s="14">
        <v>5740.13</v>
      </c>
      <c r="H471" s="14">
        <v>5957.29</v>
      </c>
      <c r="I471" s="14">
        <v>6151.95</v>
      </c>
      <c r="J471" s="14">
        <v>6263.25</v>
      </c>
      <c r="K471" s="14">
        <v>6268.32</v>
      </c>
      <c r="L471" s="14">
        <v>6281.58</v>
      </c>
      <c r="M471" s="14">
        <v>6294.17</v>
      </c>
      <c r="N471" s="14">
        <v>6284.0199999999995</v>
      </c>
      <c r="O471" s="14">
        <v>6288.05</v>
      </c>
      <c r="P471" s="14">
        <v>6286.49</v>
      </c>
      <c r="Q471" s="14">
        <v>6279.9800000000005</v>
      </c>
      <c r="R471" s="14">
        <v>6275.39</v>
      </c>
      <c r="S471" s="14">
        <v>6271.83</v>
      </c>
      <c r="T471" s="14">
        <v>6269.8</v>
      </c>
      <c r="U471" s="14">
        <v>6274.13</v>
      </c>
      <c r="V471" s="14">
        <v>6189.07</v>
      </c>
      <c r="W471" s="14">
        <v>6104.0999999999995</v>
      </c>
      <c r="X471" s="14">
        <v>5853.2300000000005</v>
      </c>
      <c r="Y471" s="14">
        <v>5692.22</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4</v>
      </c>
      <c r="B472" s="14">
        <v>5721.36</v>
      </c>
      <c r="C472" s="14">
        <v>5636.33</v>
      </c>
      <c r="D472" s="14">
        <v>5603.0999999999995</v>
      </c>
      <c r="E472" s="14">
        <v>5593.8499999999995</v>
      </c>
      <c r="F472" s="14">
        <v>5615.59</v>
      </c>
      <c r="G472" s="14">
        <v>5687.37</v>
      </c>
      <c r="H472" s="14">
        <v>5826.13</v>
      </c>
      <c r="I472" s="14">
        <v>5858.89</v>
      </c>
      <c r="J472" s="14">
        <v>6080.38</v>
      </c>
      <c r="K472" s="14">
        <v>6169.16</v>
      </c>
      <c r="L472" s="14">
        <v>6206.24</v>
      </c>
      <c r="M472" s="14">
        <v>6212.88</v>
      </c>
      <c r="N472" s="14">
        <v>6212.63</v>
      </c>
      <c r="O472" s="14">
        <v>6214.04</v>
      </c>
      <c r="P472" s="14">
        <v>6216.61</v>
      </c>
      <c r="Q472" s="14">
        <v>6189.75</v>
      </c>
      <c r="R472" s="14">
        <v>6219.41</v>
      </c>
      <c r="S472" s="14">
        <v>6226.15</v>
      </c>
      <c r="T472" s="14">
        <v>6218.97</v>
      </c>
      <c r="U472" s="14">
        <v>6193.3499999999995</v>
      </c>
      <c r="V472" s="14">
        <v>6138.54</v>
      </c>
      <c r="W472" s="14">
        <v>6097.14</v>
      </c>
      <c r="X472" s="14">
        <v>5982.67</v>
      </c>
      <c r="Y472" s="14">
        <v>5711.92</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5</v>
      </c>
      <c r="B473" s="14">
        <v>5708.07</v>
      </c>
      <c r="C473" s="14">
        <v>5634.9800000000005</v>
      </c>
      <c r="D473" s="14">
        <v>5597.07</v>
      </c>
      <c r="E473" s="14">
        <v>5577.33</v>
      </c>
      <c r="F473" s="14">
        <v>5598.56</v>
      </c>
      <c r="G473" s="14">
        <v>5631.89</v>
      </c>
      <c r="H473" s="14">
        <v>5759.74</v>
      </c>
      <c r="I473" s="14">
        <v>5788.62</v>
      </c>
      <c r="J473" s="14">
        <v>5943.81</v>
      </c>
      <c r="K473" s="14">
        <v>6068.32</v>
      </c>
      <c r="L473" s="14">
        <v>6131.76</v>
      </c>
      <c r="M473" s="14">
        <v>6135.91</v>
      </c>
      <c r="N473" s="14">
        <v>6136.31</v>
      </c>
      <c r="O473" s="14">
        <v>6136.21</v>
      </c>
      <c r="P473" s="14">
        <v>6136.2699999999995</v>
      </c>
      <c r="Q473" s="14">
        <v>6130.17</v>
      </c>
      <c r="R473" s="14">
        <v>6134.99</v>
      </c>
      <c r="S473" s="14">
        <v>6142.3499999999995</v>
      </c>
      <c r="T473" s="14">
        <v>6144.69</v>
      </c>
      <c r="U473" s="14">
        <v>6137.74</v>
      </c>
      <c r="V473" s="14">
        <v>6143.04</v>
      </c>
      <c r="W473" s="14">
        <v>6120.9</v>
      </c>
      <c r="X473" s="14">
        <v>5946.29</v>
      </c>
      <c r="Y473" s="14">
        <v>5715.24</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6</v>
      </c>
      <c r="B474" s="14">
        <v>5646.9000000000005</v>
      </c>
      <c r="C474" s="14">
        <v>5588.4000000000005</v>
      </c>
      <c r="D474" s="14">
        <v>5525.57</v>
      </c>
      <c r="E474" s="14">
        <v>5485.8499999999995</v>
      </c>
      <c r="F474" s="14">
        <v>5597.21</v>
      </c>
      <c r="G474" s="14">
        <v>5737.62</v>
      </c>
      <c r="H474" s="14">
        <v>5987.11</v>
      </c>
      <c r="I474" s="14">
        <v>6135.2</v>
      </c>
      <c r="J474" s="14">
        <v>6215.16</v>
      </c>
      <c r="K474" s="14">
        <v>6234.74</v>
      </c>
      <c r="L474" s="14">
        <v>6240.53</v>
      </c>
      <c r="M474" s="14">
        <v>6249.0199999999995</v>
      </c>
      <c r="N474" s="14">
        <v>6243.36</v>
      </c>
      <c r="O474" s="14">
        <v>6249.96</v>
      </c>
      <c r="P474" s="14">
        <v>6248.44</v>
      </c>
      <c r="Q474" s="14">
        <v>6242.78</v>
      </c>
      <c r="R474" s="14">
        <v>6243.62</v>
      </c>
      <c r="S474" s="14">
        <v>6242.21</v>
      </c>
      <c r="T474" s="14">
        <v>6232.38</v>
      </c>
      <c r="U474" s="14">
        <v>6226.86</v>
      </c>
      <c r="V474" s="14">
        <v>6172.9800000000005</v>
      </c>
      <c r="W474" s="14">
        <v>6099.3</v>
      </c>
      <c r="X474" s="14">
        <v>5834.33</v>
      </c>
      <c r="Y474" s="14">
        <v>5676.12</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7</v>
      </c>
      <c r="B475" s="14">
        <v>5607.91</v>
      </c>
      <c r="C475" s="14">
        <v>5505.63</v>
      </c>
      <c r="D475" s="14">
        <v>5463.33</v>
      </c>
      <c r="E475" s="14">
        <v>5443.2300000000005</v>
      </c>
      <c r="F475" s="14">
        <v>5532.13</v>
      </c>
      <c r="G475" s="14">
        <v>5672.5</v>
      </c>
      <c r="H475" s="14">
        <v>5922.25</v>
      </c>
      <c r="I475" s="14">
        <v>6085.51</v>
      </c>
      <c r="J475" s="14">
        <v>6160.05</v>
      </c>
      <c r="K475" s="14">
        <v>6180.15</v>
      </c>
      <c r="L475" s="14">
        <v>6184.5</v>
      </c>
      <c r="M475" s="14">
        <v>6188.62</v>
      </c>
      <c r="N475" s="14">
        <v>6186.42</v>
      </c>
      <c r="O475" s="14">
        <v>6190.57</v>
      </c>
      <c r="P475" s="14">
        <v>6189.19</v>
      </c>
      <c r="Q475" s="14">
        <v>6181.74</v>
      </c>
      <c r="R475" s="14">
        <v>6182.19</v>
      </c>
      <c r="S475" s="14">
        <v>6182.17</v>
      </c>
      <c r="T475" s="14">
        <v>6173.01</v>
      </c>
      <c r="U475" s="14">
        <v>6167.86</v>
      </c>
      <c r="V475" s="14">
        <v>6114.05</v>
      </c>
      <c r="W475" s="14">
        <v>6050.88</v>
      </c>
      <c r="X475" s="14">
        <v>5740.55</v>
      </c>
      <c r="Y475" s="14">
        <v>5625.9000000000005</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8</v>
      </c>
      <c r="B476" s="14">
        <v>5602.8499999999995</v>
      </c>
      <c r="C476" s="14">
        <v>5521.22</v>
      </c>
      <c r="D476" s="14">
        <v>5452.61</v>
      </c>
      <c r="E476" s="14">
        <v>5450.9000000000005</v>
      </c>
      <c r="F476" s="14">
        <v>5537.3</v>
      </c>
      <c r="G476" s="14">
        <v>5715.99</v>
      </c>
      <c r="H476" s="14">
        <v>5988.82</v>
      </c>
      <c r="I476" s="14">
        <v>6172.53</v>
      </c>
      <c r="J476" s="14">
        <v>6311.19</v>
      </c>
      <c r="K476" s="14">
        <v>6324.3499999999995</v>
      </c>
      <c r="L476" s="14">
        <v>6333.76</v>
      </c>
      <c r="M476" s="14">
        <v>6356.76</v>
      </c>
      <c r="N476" s="14">
        <v>6346.65</v>
      </c>
      <c r="O476" s="14">
        <v>6355.34</v>
      </c>
      <c r="P476" s="14">
        <v>6343.94</v>
      </c>
      <c r="Q476" s="14">
        <v>6325.07</v>
      </c>
      <c r="R476" s="14">
        <v>6344.08</v>
      </c>
      <c r="S476" s="14">
        <v>6335.36</v>
      </c>
      <c r="T476" s="14">
        <v>6336.08</v>
      </c>
      <c r="U476" s="14">
        <v>6301.37</v>
      </c>
      <c r="V476" s="14">
        <v>6182.38</v>
      </c>
      <c r="W476" s="14">
        <v>6142.2300000000005</v>
      </c>
      <c r="X476" s="14">
        <v>5899.26</v>
      </c>
      <c r="Y476" s="14">
        <v>5683.86</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9</v>
      </c>
      <c r="B477" s="14">
        <v>5613.53</v>
      </c>
      <c r="C477" s="14">
        <v>5531.82</v>
      </c>
      <c r="D477" s="14">
        <v>5469.08</v>
      </c>
      <c r="E477" s="14">
        <v>5462.25</v>
      </c>
      <c r="F477" s="14">
        <v>5532.07</v>
      </c>
      <c r="G477" s="14">
        <v>5686.8499999999995</v>
      </c>
      <c r="H477" s="14">
        <v>5955.2</v>
      </c>
      <c r="I477" s="14">
        <v>6137.34</v>
      </c>
      <c r="J477" s="14">
        <v>6220.07</v>
      </c>
      <c r="K477" s="14">
        <v>6250.71</v>
      </c>
      <c r="L477" s="14">
        <v>6261.18</v>
      </c>
      <c r="M477" s="14">
        <v>6265.0199999999995</v>
      </c>
      <c r="N477" s="14">
        <v>6246.47</v>
      </c>
      <c r="O477" s="14">
        <v>6259.28</v>
      </c>
      <c r="P477" s="14">
        <v>6257.14</v>
      </c>
      <c r="Q477" s="14">
        <v>6255.42</v>
      </c>
      <c r="R477" s="14">
        <v>6315.81</v>
      </c>
      <c r="S477" s="14">
        <v>6318.36</v>
      </c>
      <c r="T477" s="14">
        <v>6290.38</v>
      </c>
      <c r="U477" s="14">
        <v>6208.71</v>
      </c>
      <c r="V477" s="14">
        <v>6168.7300000000005</v>
      </c>
      <c r="W477" s="14">
        <v>6117.88</v>
      </c>
      <c r="X477" s="14">
        <v>5830.11</v>
      </c>
      <c r="Y477" s="14">
        <v>5683.54</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10</v>
      </c>
      <c r="B478" s="14">
        <v>5591.19</v>
      </c>
      <c r="C478" s="14">
        <v>5514.91</v>
      </c>
      <c r="D478" s="14">
        <v>5485.4299999999994</v>
      </c>
      <c r="E478" s="14">
        <v>5478.6500000000005</v>
      </c>
      <c r="F478" s="14">
        <v>5594.7</v>
      </c>
      <c r="G478" s="14">
        <v>5707.42</v>
      </c>
      <c r="H478" s="14">
        <v>5974.34</v>
      </c>
      <c r="I478" s="14">
        <v>6119.79</v>
      </c>
      <c r="J478" s="14">
        <v>6203.67</v>
      </c>
      <c r="K478" s="14">
        <v>6217.34</v>
      </c>
      <c r="L478" s="14">
        <v>6226.04</v>
      </c>
      <c r="M478" s="14">
        <v>6245.36</v>
      </c>
      <c r="N478" s="14">
        <v>6241.14</v>
      </c>
      <c r="O478" s="14">
        <v>6243.71</v>
      </c>
      <c r="P478" s="14">
        <v>6236.95</v>
      </c>
      <c r="Q478" s="14">
        <v>6220.19</v>
      </c>
      <c r="R478" s="14">
        <v>6232.7300000000005</v>
      </c>
      <c r="S478" s="14">
        <v>6231.16</v>
      </c>
      <c r="T478" s="14">
        <v>6215.8499999999995</v>
      </c>
      <c r="U478" s="14">
        <v>6212.04</v>
      </c>
      <c r="V478" s="14">
        <v>6147.16</v>
      </c>
      <c r="W478" s="14">
        <v>6096.43</v>
      </c>
      <c r="X478" s="14">
        <v>5886.97</v>
      </c>
      <c r="Y478" s="14">
        <v>5688.1799999999994</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11</v>
      </c>
      <c r="B479" s="14">
        <v>5625.44</v>
      </c>
      <c r="C479" s="14">
        <v>5572.11</v>
      </c>
      <c r="D479" s="14">
        <v>5474.14</v>
      </c>
      <c r="E479" s="14">
        <v>5462.24</v>
      </c>
      <c r="F479" s="14">
        <v>5486.72</v>
      </c>
      <c r="G479" s="14">
        <v>5588.66</v>
      </c>
      <c r="H479" s="14">
        <v>5713.63</v>
      </c>
      <c r="I479" s="14">
        <v>5817.2300000000005</v>
      </c>
      <c r="J479" s="14">
        <v>6035.42</v>
      </c>
      <c r="K479" s="14">
        <v>6088.8</v>
      </c>
      <c r="L479" s="14">
        <v>6129.12</v>
      </c>
      <c r="M479" s="14">
        <v>6134.94</v>
      </c>
      <c r="N479" s="14">
        <v>6135.68</v>
      </c>
      <c r="O479" s="14">
        <v>6135.54</v>
      </c>
      <c r="P479" s="14">
        <v>6134.56</v>
      </c>
      <c r="Q479" s="14">
        <v>6133.74</v>
      </c>
      <c r="R479" s="14">
        <v>6141.66</v>
      </c>
      <c r="S479" s="14">
        <v>6148.61</v>
      </c>
      <c r="T479" s="14">
        <v>6168.2300000000005</v>
      </c>
      <c r="U479" s="14">
        <v>6121.72</v>
      </c>
      <c r="V479" s="14">
        <v>6108.51</v>
      </c>
      <c r="W479" s="14">
        <v>6043.57</v>
      </c>
      <c r="X479" s="14">
        <v>5785.3</v>
      </c>
      <c r="Y479" s="14">
        <v>5632.04</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12</v>
      </c>
      <c r="B480" s="14">
        <v>5603.4800000000005</v>
      </c>
      <c r="C480" s="14">
        <v>5515.9000000000005</v>
      </c>
      <c r="D480" s="14">
        <v>5473.59</v>
      </c>
      <c r="E480" s="14">
        <v>5453.08</v>
      </c>
      <c r="F480" s="14">
        <v>5456.87</v>
      </c>
      <c r="G480" s="14">
        <v>5539.63</v>
      </c>
      <c r="H480" s="14">
        <v>5629.45</v>
      </c>
      <c r="I480" s="14">
        <v>5637.84</v>
      </c>
      <c r="J480" s="14">
        <v>5797.61</v>
      </c>
      <c r="K480" s="14">
        <v>5996.14</v>
      </c>
      <c r="L480" s="14">
        <v>6061.96</v>
      </c>
      <c r="M480" s="14">
        <v>6062.64</v>
      </c>
      <c r="N480" s="14">
        <v>6063.26</v>
      </c>
      <c r="O480" s="14">
        <v>6066.74</v>
      </c>
      <c r="P480" s="14">
        <v>6067.2</v>
      </c>
      <c r="Q480" s="14">
        <v>6069.68</v>
      </c>
      <c r="R480" s="14">
        <v>6094.13</v>
      </c>
      <c r="S480" s="14">
        <v>6108.14</v>
      </c>
      <c r="T480" s="14">
        <v>6105.91</v>
      </c>
      <c r="U480" s="14">
        <v>6102.5999999999995</v>
      </c>
      <c r="V480" s="14">
        <v>6086.01</v>
      </c>
      <c r="W480" s="14">
        <v>6038.5999999999995</v>
      </c>
      <c r="X480" s="14">
        <v>5762.29</v>
      </c>
      <c r="Y480" s="14">
        <v>5622.17</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13</v>
      </c>
      <c r="B481" s="14">
        <v>5621.88</v>
      </c>
      <c r="C481" s="14">
        <v>5528.31</v>
      </c>
      <c r="D481" s="14">
        <v>5486.8499999999995</v>
      </c>
      <c r="E481" s="14">
        <v>5477.64</v>
      </c>
      <c r="F481" s="14">
        <v>5567.8499999999995</v>
      </c>
      <c r="G481" s="14">
        <v>5709.63</v>
      </c>
      <c r="H481" s="14">
        <v>5973.36</v>
      </c>
      <c r="I481" s="14">
        <v>6139.0199999999995</v>
      </c>
      <c r="J481" s="14">
        <v>6214.43</v>
      </c>
      <c r="K481" s="14">
        <v>6219.04</v>
      </c>
      <c r="L481" s="14">
        <v>6275.07</v>
      </c>
      <c r="M481" s="14">
        <v>6239.0999999999995</v>
      </c>
      <c r="N481" s="14">
        <v>6223.09</v>
      </c>
      <c r="O481" s="14">
        <v>6227.64</v>
      </c>
      <c r="P481" s="14">
        <v>6232.21</v>
      </c>
      <c r="Q481" s="14">
        <v>6251.9800000000005</v>
      </c>
      <c r="R481" s="14">
        <v>6270.75</v>
      </c>
      <c r="S481" s="14">
        <v>6279.08</v>
      </c>
      <c r="T481" s="14">
        <v>6273.44</v>
      </c>
      <c r="U481" s="14">
        <v>6236.26</v>
      </c>
      <c r="V481" s="14">
        <v>6175.75</v>
      </c>
      <c r="W481" s="14">
        <v>6092.62</v>
      </c>
      <c r="X481" s="14">
        <v>5786.82</v>
      </c>
      <c r="Y481" s="14">
        <v>5658.57</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14</v>
      </c>
      <c r="B482" s="14">
        <v>5606.12</v>
      </c>
      <c r="C482" s="14">
        <v>5541.61</v>
      </c>
      <c r="D482" s="14">
        <v>5498.8499999999995</v>
      </c>
      <c r="E482" s="14">
        <v>5465.7300000000005</v>
      </c>
      <c r="F482" s="14">
        <v>5577.25</v>
      </c>
      <c r="G482" s="14">
        <v>5706.97</v>
      </c>
      <c r="H482" s="14">
        <v>6008.53</v>
      </c>
      <c r="I482" s="14">
        <v>6144.47</v>
      </c>
      <c r="J482" s="14">
        <v>6238.62</v>
      </c>
      <c r="K482" s="14">
        <v>6295.7</v>
      </c>
      <c r="L482" s="14">
        <v>6385.7699999999995</v>
      </c>
      <c r="M482" s="14">
        <v>6332.7</v>
      </c>
      <c r="N482" s="14">
        <v>6319.76</v>
      </c>
      <c r="O482" s="14">
        <v>6329.34</v>
      </c>
      <c r="P482" s="14">
        <v>6318.15</v>
      </c>
      <c r="Q482" s="14">
        <v>6283.64</v>
      </c>
      <c r="R482" s="14">
        <v>6367.72</v>
      </c>
      <c r="S482" s="14">
        <v>6360.89</v>
      </c>
      <c r="T482" s="14">
        <v>6358.36</v>
      </c>
      <c r="U482" s="14">
        <v>6284.89</v>
      </c>
      <c r="V482" s="14">
        <v>6204.24</v>
      </c>
      <c r="W482" s="14">
        <v>6146.7300000000005</v>
      </c>
      <c r="X482" s="14">
        <v>5853.38</v>
      </c>
      <c r="Y482" s="14">
        <v>5725.09</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15</v>
      </c>
      <c r="B483" s="14">
        <v>5698.29</v>
      </c>
      <c r="C483" s="14">
        <v>5606.88</v>
      </c>
      <c r="D483" s="14">
        <v>5554.44</v>
      </c>
      <c r="E483" s="14">
        <v>5524.79</v>
      </c>
      <c r="F483" s="14">
        <v>5627.5999999999995</v>
      </c>
      <c r="G483" s="14">
        <v>5751.4</v>
      </c>
      <c r="H483" s="14">
        <v>6025.41</v>
      </c>
      <c r="I483" s="14">
        <v>6199.7699999999995</v>
      </c>
      <c r="J483" s="14">
        <v>6360.84</v>
      </c>
      <c r="K483" s="14">
        <v>6379.0999999999995</v>
      </c>
      <c r="L483" s="14">
        <v>6389.01</v>
      </c>
      <c r="M483" s="14">
        <v>6414.4800000000005</v>
      </c>
      <c r="N483" s="14">
        <v>6403.39</v>
      </c>
      <c r="O483" s="14">
        <v>6409.87</v>
      </c>
      <c r="P483" s="14">
        <v>6404.76</v>
      </c>
      <c r="Q483" s="14">
        <v>6370.69</v>
      </c>
      <c r="R483" s="14">
        <v>6367.55</v>
      </c>
      <c r="S483" s="14">
        <v>6352.29</v>
      </c>
      <c r="T483" s="14">
        <v>6344.04</v>
      </c>
      <c r="U483" s="14">
        <v>6357.5999999999995</v>
      </c>
      <c r="V483" s="14">
        <v>6245.04</v>
      </c>
      <c r="W483" s="14">
        <v>6174.0999999999995</v>
      </c>
      <c r="X483" s="14">
        <v>5944.24</v>
      </c>
      <c r="Y483" s="14">
        <v>5736.17</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16</v>
      </c>
      <c r="B484" s="14">
        <v>5686.9000000000005</v>
      </c>
      <c r="C484" s="14">
        <v>5642.1799999999994</v>
      </c>
      <c r="D484" s="14">
        <v>5621.67</v>
      </c>
      <c r="E484" s="14">
        <v>5630.54</v>
      </c>
      <c r="F484" s="14">
        <v>5689.57</v>
      </c>
      <c r="G484" s="14">
        <v>5770.36</v>
      </c>
      <c r="H484" s="14">
        <v>6049.07</v>
      </c>
      <c r="I484" s="14">
        <v>6213.78</v>
      </c>
      <c r="J484" s="14">
        <v>6334.36</v>
      </c>
      <c r="K484" s="14">
        <v>6344.5999999999995</v>
      </c>
      <c r="L484" s="14">
        <v>6350.99</v>
      </c>
      <c r="M484" s="14">
        <v>6375.33</v>
      </c>
      <c r="N484" s="14">
        <v>6362.95</v>
      </c>
      <c r="O484" s="14">
        <v>6374.86</v>
      </c>
      <c r="P484" s="14">
        <v>6376.16</v>
      </c>
      <c r="Q484" s="14">
        <v>6344.53</v>
      </c>
      <c r="R484" s="14">
        <v>6354.42</v>
      </c>
      <c r="S484" s="14">
        <v>6347.75</v>
      </c>
      <c r="T484" s="14">
        <v>6334.7</v>
      </c>
      <c r="U484" s="14">
        <v>6347.34</v>
      </c>
      <c r="V484" s="14">
        <v>6263.54</v>
      </c>
      <c r="W484" s="14">
        <v>6151.8</v>
      </c>
      <c r="X484" s="14">
        <v>5957.21</v>
      </c>
      <c r="Y484" s="14">
        <v>5725.05</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17</v>
      </c>
      <c r="B485" s="14">
        <v>5700.37</v>
      </c>
      <c r="C485" s="14">
        <v>5644.97</v>
      </c>
      <c r="D485" s="14">
        <v>5637.69</v>
      </c>
      <c r="E485" s="14">
        <v>5643.71</v>
      </c>
      <c r="F485" s="14">
        <v>5698.72</v>
      </c>
      <c r="G485" s="14">
        <v>5783.99</v>
      </c>
      <c r="H485" s="14">
        <v>6069.54</v>
      </c>
      <c r="I485" s="14">
        <v>6286.41</v>
      </c>
      <c r="J485" s="14">
        <v>6418.55</v>
      </c>
      <c r="K485" s="14">
        <v>6439.44</v>
      </c>
      <c r="L485" s="14">
        <v>6446.33</v>
      </c>
      <c r="M485" s="14">
        <v>6474.0999999999995</v>
      </c>
      <c r="N485" s="14">
        <v>6460.24</v>
      </c>
      <c r="O485" s="14">
        <v>6462.64</v>
      </c>
      <c r="P485" s="14">
        <v>6459.19</v>
      </c>
      <c r="Q485" s="14">
        <v>6427.03</v>
      </c>
      <c r="R485" s="14">
        <v>6433.36</v>
      </c>
      <c r="S485" s="14">
        <v>6429.81</v>
      </c>
      <c r="T485" s="14">
        <v>6431.3499999999995</v>
      </c>
      <c r="U485" s="14">
        <v>6440.61</v>
      </c>
      <c r="V485" s="14">
        <v>6411.03</v>
      </c>
      <c r="W485" s="14">
        <v>6317.7</v>
      </c>
      <c r="X485" s="14">
        <v>6110.97</v>
      </c>
      <c r="Y485" s="14">
        <v>5799</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18</v>
      </c>
      <c r="B486" s="14">
        <v>5773.83</v>
      </c>
      <c r="C486" s="14">
        <v>5735.95</v>
      </c>
      <c r="D486" s="14">
        <v>5700.89</v>
      </c>
      <c r="E486" s="14">
        <v>5674.26</v>
      </c>
      <c r="F486" s="14">
        <v>5697.79</v>
      </c>
      <c r="G486" s="14">
        <v>5765.91</v>
      </c>
      <c r="H486" s="14">
        <v>5883.25</v>
      </c>
      <c r="I486" s="14">
        <v>6047.63</v>
      </c>
      <c r="J486" s="14">
        <v>6198.71</v>
      </c>
      <c r="K486" s="14">
        <v>6293.15</v>
      </c>
      <c r="L486" s="14">
        <v>6321.44</v>
      </c>
      <c r="M486" s="14">
        <v>6326.63</v>
      </c>
      <c r="N486" s="14">
        <v>6323.47</v>
      </c>
      <c r="O486" s="14">
        <v>6320.72</v>
      </c>
      <c r="P486" s="14">
        <v>6319.0199999999995</v>
      </c>
      <c r="Q486" s="14">
        <v>6300.34</v>
      </c>
      <c r="R486" s="14">
        <v>6310.46</v>
      </c>
      <c r="S486" s="14">
        <v>6314.49</v>
      </c>
      <c r="T486" s="14">
        <v>6310.04</v>
      </c>
      <c r="U486" s="14">
        <v>6292.4800000000005</v>
      </c>
      <c r="V486" s="14">
        <v>6284.07</v>
      </c>
      <c r="W486" s="14">
        <v>6165.55</v>
      </c>
      <c r="X486" s="14">
        <v>6060.12</v>
      </c>
      <c r="Y486" s="14">
        <v>5767.91</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19</v>
      </c>
      <c r="B487" s="14">
        <v>5768.42</v>
      </c>
      <c r="C487" s="14">
        <v>5716.33</v>
      </c>
      <c r="D487" s="14">
        <v>5683.84</v>
      </c>
      <c r="E487" s="14">
        <v>5669.79</v>
      </c>
      <c r="F487" s="14">
        <v>5677.88</v>
      </c>
      <c r="G487" s="14">
        <v>5709.44</v>
      </c>
      <c r="H487" s="14">
        <v>5768.2699999999995</v>
      </c>
      <c r="I487" s="14">
        <v>5817.25</v>
      </c>
      <c r="J487" s="14">
        <v>6059.67</v>
      </c>
      <c r="K487" s="14">
        <v>6149.7300000000005</v>
      </c>
      <c r="L487" s="14">
        <v>6178.31</v>
      </c>
      <c r="M487" s="14">
        <v>6182.7300000000005</v>
      </c>
      <c r="N487" s="14">
        <v>6181.66</v>
      </c>
      <c r="O487" s="14">
        <v>6181.05</v>
      </c>
      <c r="P487" s="14">
        <v>6180.31</v>
      </c>
      <c r="Q487" s="14">
        <v>6171.96</v>
      </c>
      <c r="R487" s="14">
        <v>6174.68</v>
      </c>
      <c r="S487" s="14">
        <v>6178.62</v>
      </c>
      <c r="T487" s="14">
        <v>6178.5199999999995</v>
      </c>
      <c r="U487" s="14">
        <v>6172.13</v>
      </c>
      <c r="V487" s="14">
        <v>6170.88</v>
      </c>
      <c r="W487" s="14">
        <v>6107.65</v>
      </c>
      <c r="X487" s="14">
        <v>5862.89</v>
      </c>
      <c r="Y487" s="14">
        <v>5713.25</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20</v>
      </c>
      <c r="B488" s="14">
        <v>5646.25</v>
      </c>
      <c r="C488" s="14">
        <v>5590.59</v>
      </c>
      <c r="D488" s="14">
        <v>5533.84</v>
      </c>
      <c r="E488" s="14">
        <v>5513.88</v>
      </c>
      <c r="F488" s="14">
        <v>5584.61</v>
      </c>
      <c r="G488" s="14">
        <v>5683.6500000000005</v>
      </c>
      <c r="H488" s="14">
        <v>5915.3</v>
      </c>
      <c r="I488" s="14">
        <v>6118.46</v>
      </c>
      <c r="J488" s="14">
        <v>6265.26</v>
      </c>
      <c r="K488" s="14">
        <v>6285.33</v>
      </c>
      <c r="L488" s="14">
        <v>6288.01</v>
      </c>
      <c r="M488" s="14">
        <v>6308.74</v>
      </c>
      <c r="N488" s="14">
        <v>6296.41</v>
      </c>
      <c r="O488" s="14">
        <v>6301.41</v>
      </c>
      <c r="P488" s="14">
        <v>6298.97</v>
      </c>
      <c r="Q488" s="14">
        <v>6255.9800000000005</v>
      </c>
      <c r="R488" s="14">
        <v>6263.14</v>
      </c>
      <c r="S488" s="14">
        <v>6232.7699999999995</v>
      </c>
      <c r="T488" s="14">
        <v>6231.33</v>
      </c>
      <c r="U488" s="14">
        <v>6264.59</v>
      </c>
      <c r="V488" s="14">
        <v>6146.84</v>
      </c>
      <c r="W488" s="14">
        <v>6058.05</v>
      </c>
      <c r="X488" s="14">
        <v>5862.93</v>
      </c>
      <c r="Y488" s="14">
        <v>5669.03</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21</v>
      </c>
      <c r="B489" s="14">
        <v>5621.69</v>
      </c>
      <c r="C489" s="14">
        <v>5529.51</v>
      </c>
      <c r="D489" s="14">
        <v>5453.0199999999995</v>
      </c>
      <c r="E489" s="14">
        <v>5427.76</v>
      </c>
      <c r="F489" s="14">
        <v>5489.3499999999995</v>
      </c>
      <c r="G489" s="14">
        <v>5665.76</v>
      </c>
      <c r="H489" s="14">
        <v>5897.91</v>
      </c>
      <c r="I489" s="14">
        <v>6096.19</v>
      </c>
      <c r="J489" s="14">
        <v>6227.53</v>
      </c>
      <c r="K489" s="14">
        <v>6257.61</v>
      </c>
      <c r="L489" s="14">
        <v>6253.31</v>
      </c>
      <c r="M489" s="14">
        <v>6298.25</v>
      </c>
      <c r="N489" s="14">
        <v>6281.2300000000005</v>
      </c>
      <c r="O489" s="14">
        <v>6286.19</v>
      </c>
      <c r="P489" s="14">
        <v>6282.38</v>
      </c>
      <c r="Q489" s="14">
        <v>6234.43</v>
      </c>
      <c r="R489" s="14">
        <v>6196.49</v>
      </c>
      <c r="S489" s="14">
        <v>6173.34</v>
      </c>
      <c r="T489" s="14">
        <v>6171.12</v>
      </c>
      <c r="U489" s="14">
        <v>6263.44</v>
      </c>
      <c r="V489" s="14">
        <v>6175.22</v>
      </c>
      <c r="W489" s="14">
        <v>6106.78</v>
      </c>
      <c r="X489" s="14">
        <v>5875.83</v>
      </c>
      <c r="Y489" s="14">
        <v>5660.67</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22</v>
      </c>
      <c r="B490" s="14">
        <v>5562.36</v>
      </c>
      <c r="C490" s="14">
        <v>5460.2699999999995</v>
      </c>
      <c r="D490" s="14">
        <v>5449.09</v>
      </c>
      <c r="E490" s="14">
        <v>5423.49</v>
      </c>
      <c r="F490" s="14">
        <v>5456.84</v>
      </c>
      <c r="G490" s="14">
        <v>5640.99</v>
      </c>
      <c r="H490" s="14">
        <v>5932.11</v>
      </c>
      <c r="I490" s="14">
        <v>6092.96</v>
      </c>
      <c r="J490" s="14">
        <v>6206.5199999999995</v>
      </c>
      <c r="K490" s="14">
        <v>6215.44</v>
      </c>
      <c r="L490" s="14">
        <v>6216.63</v>
      </c>
      <c r="M490" s="14">
        <v>6249.17</v>
      </c>
      <c r="N490" s="14">
        <v>6237.04</v>
      </c>
      <c r="O490" s="14">
        <v>6242.91</v>
      </c>
      <c r="P490" s="14">
        <v>6237.55</v>
      </c>
      <c r="Q490" s="14">
        <v>6203.09</v>
      </c>
      <c r="R490" s="14">
        <v>6202.5</v>
      </c>
      <c r="S490" s="14">
        <v>6181.63</v>
      </c>
      <c r="T490" s="14">
        <v>6182.29</v>
      </c>
      <c r="U490" s="14">
        <v>6223.76</v>
      </c>
      <c r="V490" s="14">
        <v>6191.3</v>
      </c>
      <c r="W490" s="14">
        <v>6105.3499999999995</v>
      </c>
      <c r="X490" s="14">
        <v>5859.3</v>
      </c>
      <c r="Y490" s="14">
        <v>5637.91</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23</v>
      </c>
      <c r="B491" s="14">
        <v>5524.59</v>
      </c>
      <c r="C491" s="14">
        <v>5429.81</v>
      </c>
      <c r="D491" s="14">
        <v>5395.99</v>
      </c>
      <c r="E491" s="14">
        <v>5387.1500000000005</v>
      </c>
      <c r="F491" s="14">
        <v>5445.8</v>
      </c>
      <c r="G491" s="14">
        <v>5655.2300000000005</v>
      </c>
      <c r="H491" s="14">
        <v>5958.78</v>
      </c>
      <c r="I491" s="14">
        <v>6156.8</v>
      </c>
      <c r="J491" s="14">
        <v>6275.2300000000005</v>
      </c>
      <c r="K491" s="14">
        <v>6275.51</v>
      </c>
      <c r="L491" s="14">
        <v>6269.36</v>
      </c>
      <c r="M491" s="14">
        <v>6311.15</v>
      </c>
      <c r="N491" s="14">
        <v>6297.4800000000005</v>
      </c>
      <c r="O491" s="14">
        <v>6300.0199999999995</v>
      </c>
      <c r="P491" s="14">
        <v>6295.72</v>
      </c>
      <c r="Q491" s="14">
        <v>6243.8499999999995</v>
      </c>
      <c r="R491" s="14">
        <v>6233.0999999999995</v>
      </c>
      <c r="S491" s="14">
        <v>6205.14</v>
      </c>
      <c r="T491" s="14">
        <v>6230.91</v>
      </c>
      <c r="U491" s="14">
        <v>6279.79</v>
      </c>
      <c r="V491" s="14">
        <v>6236.66</v>
      </c>
      <c r="W491" s="14">
        <v>6097.8</v>
      </c>
      <c r="X491" s="14">
        <v>5923.99</v>
      </c>
      <c r="Y491" s="14">
        <v>5657.92</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24</v>
      </c>
      <c r="B492" s="14">
        <v>5573.41</v>
      </c>
      <c r="C492" s="14">
        <v>5514.37</v>
      </c>
      <c r="D492" s="14">
        <v>5521.36</v>
      </c>
      <c r="E492" s="14">
        <v>5525.83</v>
      </c>
      <c r="F492" s="14">
        <v>5581.06</v>
      </c>
      <c r="G492" s="14">
        <v>5720.08</v>
      </c>
      <c r="H492" s="14">
        <v>6006.11</v>
      </c>
      <c r="I492" s="14">
        <v>6195.28</v>
      </c>
      <c r="J492" s="14">
        <v>6353.84</v>
      </c>
      <c r="K492" s="14">
        <v>6375.7699999999995</v>
      </c>
      <c r="L492" s="14">
        <v>6387.08</v>
      </c>
      <c r="M492" s="14">
        <v>6403.41</v>
      </c>
      <c r="N492" s="14">
        <v>6393.45</v>
      </c>
      <c r="O492" s="14">
        <v>6397.71</v>
      </c>
      <c r="P492" s="14">
        <v>6389.64</v>
      </c>
      <c r="Q492" s="14">
        <v>6355.59</v>
      </c>
      <c r="R492" s="14">
        <v>6384.88</v>
      </c>
      <c r="S492" s="14">
        <v>6384.82</v>
      </c>
      <c r="T492" s="14">
        <v>6382.84</v>
      </c>
      <c r="U492" s="14">
        <v>6395.84</v>
      </c>
      <c r="V492" s="14">
        <v>6306.18</v>
      </c>
      <c r="W492" s="14">
        <v>6238.33</v>
      </c>
      <c r="X492" s="14">
        <v>6084.37</v>
      </c>
      <c r="Y492" s="14">
        <v>5785.04</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25</v>
      </c>
      <c r="B493" s="14">
        <v>5803.94</v>
      </c>
      <c r="C493" s="14">
        <v>5718.32</v>
      </c>
      <c r="D493" s="14">
        <v>5699.37</v>
      </c>
      <c r="E493" s="14">
        <v>5686.71</v>
      </c>
      <c r="F493" s="14">
        <v>5695.94</v>
      </c>
      <c r="G493" s="14">
        <v>5737.95</v>
      </c>
      <c r="H493" s="14">
        <v>5920.28</v>
      </c>
      <c r="I493" s="14">
        <v>6052.14</v>
      </c>
      <c r="J493" s="14">
        <v>6271.19</v>
      </c>
      <c r="K493" s="14">
        <v>6419.5199999999995</v>
      </c>
      <c r="L493" s="14">
        <v>6457.8499999999995</v>
      </c>
      <c r="M493" s="14">
        <v>6467.7</v>
      </c>
      <c r="N493" s="14">
        <v>6461.4800000000005</v>
      </c>
      <c r="O493" s="14">
        <v>6457.59</v>
      </c>
      <c r="P493" s="14">
        <v>6440.36</v>
      </c>
      <c r="Q493" s="14">
        <v>6427.94</v>
      </c>
      <c r="R493" s="14">
        <v>6463</v>
      </c>
      <c r="S493" s="14">
        <v>6468.01</v>
      </c>
      <c r="T493" s="14">
        <v>6461.18</v>
      </c>
      <c r="U493" s="14">
        <v>6432.86</v>
      </c>
      <c r="V493" s="14">
        <v>6363.96</v>
      </c>
      <c r="W493" s="14">
        <v>6241.34</v>
      </c>
      <c r="X493" s="14">
        <v>6064.07</v>
      </c>
      <c r="Y493" s="14">
        <v>5807.7699999999995</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26</v>
      </c>
      <c r="B494" s="14">
        <v>5733.54</v>
      </c>
      <c r="C494" s="14">
        <v>5678.04</v>
      </c>
      <c r="D494" s="14">
        <v>5623.89</v>
      </c>
      <c r="E494" s="14">
        <v>5595.7300000000005</v>
      </c>
      <c r="F494" s="14">
        <v>5614.72</v>
      </c>
      <c r="G494" s="14">
        <v>5685.42</v>
      </c>
      <c r="H494" s="14">
        <v>5734.57</v>
      </c>
      <c r="I494" s="14">
        <v>5786.58</v>
      </c>
      <c r="J494" s="14">
        <v>6049.55</v>
      </c>
      <c r="K494" s="14">
        <v>6218.7</v>
      </c>
      <c r="L494" s="14">
        <v>6249.4</v>
      </c>
      <c r="M494" s="14">
        <v>6254.58</v>
      </c>
      <c r="N494" s="14">
        <v>6255.95</v>
      </c>
      <c r="O494" s="14">
        <v>6254.3499999999995</v>
      </c>
      <c r="P494" s="14">
        <v>6247.87</v>
      </c>
      <c r="Q494" s="14">
        <v>6243.62</v>
      </c>
      <c r="R494" s="14">
        <v>6272.68</v>
      </c>
      <c r="S494" s="14">
        <v>6281.99</v>
      </c>
      <c r="T494" s="14">
        <v>6273.75</v>
      </c>
      <c r="U494" s="14">
        <v>6257.41</v>
      </c>
      <c r="V494" s="14">
        <v>6246.34</v>
      </c>
      <c r="W494" s="14">
        <v>6201.91</v>
      </c>
      <c r="X494" s="14">
        <v>5982.65</v>
      </c>
      <c r="Y494" s="14">
        <v>5755.16</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27</v>
      </c>
      <c r="B495" s="14">
        <v>5706.41</v>
      </c>
      <c r="C495" s="14">
        <v>5613.9000000000005</v>
      </c>
      <c r="D495" s="14">
        <v>5583.19</v>
      </c>
      <c r="E495" s="14">
        <v>5572.13</v>
      </c>
      <c r="F495" s="14">
        <v>5637.06</v>
      </c>
      <c r="G495" s="14">
        <v>5742.13</v>
      </c>
      <c r="H495" s="14">
        <v>6060.62</v>
      </c>
      <c r="I495" s="14">
        <v>6259.58</v>
      </c>
      <c r="J495" s="14">
        <v>6406.11</v>
      </c>
      <c r="K495" s="14">
        <v>6440.82</v>
      </c>
      <c r="L495" s="14">
        <v>6449.89</v>
      </c>
      <c r="M495" s="14">
        <v>6475.47</v>
      </c>
      <c r="N495" s="14">
        <v>6468.56</v>
      </c>
      <c r="O495" s="14">
        <v>6474.0999999999995</v>
      </c>
      <c r="P495" s="14">
        <v>6472.7300000000005</v>
      </c>
      <c r="Q495" s="14">
        <v>6431.9800000000005</v>
      </c>
      <c r="R495" s="14">
        <v>6443.74</v>
      </c>
      <c r="S495" s="14">
        <v>6422.89</v>
      </c>
      <c r="T495" s="14">
        <v>6404.55</v>
      </c>
      <c r="U495" s="14">
        <v>6409.8499999999995</v>
      </c>
      <c r="V495" s="14">
        <v>6296.8499999999995</v>
      </c>
      <c r="W495" s="14">
        <v>6225.75</v>
      </c>
      <c r="X495" s="14">
        <v>6058.56</v>
      </c>
      <c r="Y495" s="14">
        <v>5762.92</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28</v>
      </c>
      <c r="B496" s="14">
        <v>5696.2699999999995</v>
      </c>
      <c r="C496" s="14">
        <v>5632.8499999999995</v>
      </c>
      <c r="D496" s="14">
        <v>5586.81</v>
      </c>
      <c r="E496" s="14">
        <v>5575.4800000000005</v>
      </c>
      <c r="F496" s="14">
        <v>5656.91</v>
      </c>
      <c r="G496" s="14">
        <v>5744.28</v>
      </c>
      <c r="H496" s="14">
        <v>5963.57</v>
      </c>
      <c r="I496" s="14">
        <v>6210.42</v>
      </c>
      <c r="J496" s="14">
        <v>6412.17</v>
      </c>
      <c r="K496" s="14">
        <v>6433</v>
      </c>
      <c r="L496" s="14">
        <v>6433.86</v>
      </c>
      <c r="M496" s="14">
        <v>6440.7</v>
      </c>
      <c r="N496" s="14">
        <v>6433.8499999999995</v>
      </c>
      <c r="O496" s="14">
        <v>6436.55</v>
      </c>
      <c r="P496" s="14">
        <v>6434.4</v>
      </c>
      <c r="Q496" s="14">
        <v>6422.47</v>
      </c>
      <c r="R496" s="14">
        <v>6428.2</v>
      </c>
      <c r="S496" s="14">
        <v>6425.5999999999995</v>
      </c>
      <c r="T496" s="14">
        <v>6421.42</v>
      </c>
      <c r="U496" s="14">
        <v>6417.13</v>
      </c>
      <c r="V496" s="14">
        <v>6319.37</v>
      </c>
      <c r="W496" s="14">
        <v>6207.89</v>
      </c>
      <c r="X496" s="14">
        <v>5919.34</v>
      </c>
      <c r="Y496" s="14">
        <v>5723.94</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29</v>
      </c>
      <c r="B497" s="14">
        <v>5679.94</v>
      </c>
      <c r="C497" s="14">
        <v>5615.31</v>
      </c>
      <c r="D497" s="14">
        <v>5582.08</v>
      </c>
      <c r="E497" s="14">
        <v>5583.36</v>
      </c>
      <c r="F497" s="14">
        <v>5623.58</v>
      </c>
      <c r="G497" s="14">
        <v>5750.74</v>
      </c>
      <c r="H497" s="14">
        <v>6062.43</v>
      </c>
      <c r="I497" s="14">
        <v>6254.47</v>
      </c>
      <c r="J497" s="14">
        <v>6433.19</v>
      </c>
      <c r="K497" s="14">
        <v>6437.31</v>
      </c>
      <c r="L497" s="14">
        <v>6437.84</v>
      </c>
      <c r="M497" s="14">
        <v>6440.01</v>
      </c>
      <c r="N497" s="14">
        <v>6438.47</v>
      </c>
      <c r="O497" s="14">
        <v>6440.14</v>
      </c>
      <c r="P497" s="14">
        <v>6436.0199999999995</v>
      </c>
      <c r="Q497" s="14">
        <v>6422.67</v>
      </c>
      <c r="R497" s="14">
        <v>6430.55</v>
      </c>
      <c r="S497" s="14">
        <v>6425.91</v>
      </c>
      <c r="T497" s="14">
        <v>6427.32</v>
      </c>
      <c r="U497" s="14">
        <v>6445.37</v>
      </c>
      <c r="V497" s="14">
        <v>6425.25</v>
      </c>
      <c r="W497" s="14">
        <v>6334.79</v>
      </c>
      <c r="X497" s="14">
        <v>6114.72</v>
      </c>
      <c r="Y497" s="14">
        <v>5853.93</v>
      </c>
      <c r="Z497" s="4">
        <f>IFERROR(Y497,"скрыть")</f>
        <v>5853.93</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30</v>
      </c>
      <c r="B498" s="14">
        <v>5780.04</v>
      </c>
      <c r="C498" s="14">
        <v>5668.62</v>
      </c>
      <c r="D498" s="14">
        <v>5648.55</v>
      </c>
      <c r="E498" s="14">
        <v>5651.0199999999995</v>
      </c>
      <c r="F498" s="14">
        <v>5697.46</v>
      </c>
      <c r="G498" s="14">
        <v>5820.49</v>
      </c>
      <c r="H498" s="14">
        <v>6055.18</v>
      </c>
      <c r="I498" s="14">
        <v>6310.64</v>
      </c>
      <c r="J498" s="14">
        <v>6445.4</v>
      </c>
      <c r="K498" s="14">
        <v>6456.56</v>
      </c>
      <c r="L498" s="14">
        <v>6459.82</v>
      </c>
      <c r="M498" s="14">
        <v>6473.36</v>
      </c>
      <c r="N498" s="14">
        <v>6460.63</v>
      </c>
      <c r="O498" s="14">
        <v>6457.71</v>
      </c>
      <c r="P498" s="14">
        <v>6454.3499999999995</v>
      </c>
      <c r="Q498" s="14">
        <v>6436.72</v>
      </c>
      <c r="R498" s="14">
        <v>6447.93</v>
      </c>
      <c r="S498" s="14">
        <v>6454.0999999999995</v>
      </c>
      <c r="T498" s="14">
        <v>6450.66</v>
      </c>
      <c r="U498" s="14">
        <v>6460.5</v>
      </c>
      <c r="V498" s="14">
        <v>6443.43</v>
      </c>
      <c r="W498" s="14">
        <v>6437.16</v>
      </c>
      <c r="X498" s="14">
        <v>6253.93</v>
      </c>
      <c r="Y498" s="14">
        <v>6067.5999999999995</v>
      </c>
      <c r="Z498" s="4">
        <f>IFERROR(Y498,"скрыть")</f>
        <v>6067.5999999999995</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31</v>
      </c>
      <c r="B499" s="14">
        <v>5848.71</v>
      </c>
      <c r="C499" s="14">
        <v>5697.05</v>
      </c>
      <c r="D499" s="14">
        <v>5660.91</v>
      </c>
      <c r="E499" s="14">
        <v>5653.58</v>
      </c>
      <c r="F499" s="14">
        <v>5650.62</v>
      </c>
      <c r="G499" s="14">
        <v>5688.3499999999995</v>
      </c>
      <c r="H499" s="14">
        <v>5720.01</v>
      </c>
      <c r="I499" s="14">
        <v>5903.76</v>
      </c>
      <c r="J499" s="14">
        <v>6066.5999999999995</v>
      </c>
      <c r="K499" s="14">
        <v>6183.24</v>
      </c>
      <c r="L499" s="14">
        <v>6257.83</v>
      </c>
      <c r="M499" s="14">
        <v>6270.7699999999995</v>
      </c>
      <c r="N499" s="14">
        <v>6268.12</v>
      </c>
      <c r="O499" s="14">
        <v>6271.16</v>
      </c>
      <c r="P499" s="14">
        <v>6271.29</v>
      </c>
      <c r="Q499" s="14">
        <v>6252.16</v>
      </c>
      <c r="R499" s="14">
        <v>6273.89</v>
      </c>
      <c r="S499" s="14">
        <v>6291.39</v>
      </c>
      <c r="T499" s="14">
        <v>6291.24</v>
      </c>
      <c r="U499" s="14">
        <v>6285.57</v>
      </c>
      <c r="V499" s="14">
        <v>6301.05</v>
      </c>
      <c r="W499" s="14">
        <v>6274.74</v>
      </c>
      <c r="X499" s="14">
        <v>6161.19</v>
      </c>
      <c r="Y499" s="14">
        <v>6006.39</v>
      </c>
      <c r="Z499" s="4">
        <f>IFERROR(Y499,"скрыть")</f>
        <v>6006.39</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1.25" customHeight="1" x14ac:dyDescent="0.2">
      <c r="A500" s="60"/>
      <c r="B500" s="61" t="s">
        <v>98</v>
      </c>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1.25" customHeight="1" x14ac:dyDescent="0.2">
      <c r="A501" s="60"/>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s="7" customFormat="1" ht="32.65" customHeight="1" x14ac:dyDescent="0.2">
      <c r="A502" s="11" t="s">
        <v>64</v>
      </c>
      <c r="B502" s="12" t="s">
        <v>65</v>
      </c>
      <c r="C502" s="12" t="s">
        <v>66</v>
      </c>
      <c r="D502" s="12" t="s">
        <v>67</v>
      </c>
      <c r="E502" s="12" t="s">
        <v>68</v>
      </c>
      <c r="F502" s="12" t="s">
        <v>69</v>
      </c>
      <c r="G502" s="12" t="s">
        <v>70</v>
      </c>
      <c r="H502" s="12" t="s">
        <v>71</v>
      </c>
      <c r="I502" s="12" t="s">
        <v>72</v>
      </c>
      <c r="J502" s="12" t="s">
        <v>73</v>
      </c>
      <c r="K502" s="12" t="s">
        <v>74</v>
      </c>
      <c r="L502" s="12" t="s">
        <v>75</v>
      </c>
      <c r="M502" s="12" t="s">
        <v>76</v>
      </c>
      <c r="N502" s="12" t="s">
        <v>77</v>
      </c>
      <c r="O502" s="12" t="s">
        <v>78</v>
      </c>
      <c r="P502" s="12" t="s">
        <v>79</v>
      </c>
      <c r="Q502" s="12" t="s">
        <v>80</v>
      </c>
      <c r="R502" s="12" t="s">
        <v>81</v>
      </c>
      <c r="S502" s="12" t="s">
        <v>82</v>
      </c>
      <c r="T502" s="12" t="s">
        <v>83</v>
      </c>
      <c r="U502" s="12" t="s">
        <v>84</v>
      </c>
      <c r="V502" s="12" t="s">
        <v>85</v>
      </c>
      <c r="W502" s="12" t="s">
        <v>86</v>
      </c>
      <c r="X502" s="12" t="s">
        <v>87</v>
      </c>
      <c r="Y502" s="12" t="s">
        <v>88</v>
      </c>
      <c r="Z502" s="6"/>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v>
      </c>
      <c r="B503" s="17">
        <v>0</v>
      </c>
      <c r="C503" s="17">
        <v>0</v>
      </c>
      <c r="D503" s="17">
        <v>0</v>
      </c>
      <c r="E503" s="17">
        <v>0</v>
      </c>
      <c r="F503" s="17">
        <v>13.66</v>
      </c>
      <c r="G503" s="17">
        <v>65.22</v>
      </c>
      <c r="H503" s="17">
        <v>42.33</v>
      </c>
      <c r="I503" s="17">
        <v>40.21</v>
      </c>
      <c r="J503" s="17">
        <v>20.21</v>
      </c>
      <c r="K503" s="17">
        <v>0</v>
      </c>
      <c r="L503" s="17">
        <v>0.02</v>
      </c>
      <c r="M503" s="17">
        <v>0</v>
      </c>
      <c r="N503" s="17">
        <v>0</v>
      </c>
      <c r="O503" s="17">
        <v>0</v>
      </c>
      <c r="P503" s="17">
        <v>0</v>
      </c>
      <c r="Q503" s="17">
        <v>0</v>
      </c>
      <c r="R503" s="17">
        <v>0</v>
      </c>
      <c r="S503" s="17">
        <v>0</v>
      </c>
      <c r="T503" s="17">
        <v>0</v>
      </c>
      <c r="U503" s="17">
        <v>0</v>
      </c>
      <c r="V503" s="17">
        <v>0</v>
      </c>
      <c r="W503" s="17">
        <v>0</v>
      </c>
      <c r="X503" s="17">
        <v>0</v>
      </c>
      <c r="Y503" s="17">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2</v>
      </c>
      <c r="B504" s="17">
        <v>0</v>
      </c>
      <c r="C504" s="17">
        <v>0</v>
      </c>
      <c r="D504" s="17">
        <v>0.04</v>
      </c>
      <c r="E504" s="17">
        <v>0</v>
      </c>
      <c r="F504" s="17">
        <v>28.18</v>
      </c>
      <c r="G504" s="17">
        <v>55.13</v>
      </c>
      <c r="H504" s="17">
        <v>121.09</v>
      </c>
      <c r="I504" s="17">
        <v>73.64</v>
      </c>
      <c r="J504" s="17">
        <v>40.04</v>
      </c>
      <c r="K504" s="17">
        <v>13.18</v>
      </c>
      <c r="L504" s="17">
        <v>0.05</v>
      </c>
      <c r="M504" s="17">
        <v>0.02</v>
      </c>
      <c r="N504" s="17">
        <v>0</v>
      </c>
      <c r="O504" s="17">
        <v>0</v>
      </c>
      <c r="P504" s="17">
        <v>0</v>
      </c>
      <c r="Q504" s="17">
        <v>0</v>
      </c>
      <c r="R504" s="17">
        <v>0</v>
      </c>
      <c r="S504" s="17">
        <v>0</v>
      </c>
      <c r="T504" s="17">
        <v>0</v>
      </c>
      <c r="U504" s="17">
        <v>0</v>
      </c>
      <c r="V504" s="17">
        <v>0</v>
      </c>
      <c r="W504" s="17">
        <v>0</v>
      </c>
      <c r="X504" s="17">
        <v>0</v>
      </c>
      <c r="Y504" s="17">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3</v>
      </c>
      <c r="B505" s="17">
        <v>0</v>
      </c>
      <c r="C505" s="17">
        <v>0.22</v>
      </c>
      <c r="D505" s="17">
        <v>12.18</v>
      </c>
      <c r="E505" s="17">
        <v>59.01</v>
      </c>
      <c r="F505" s="17">
        <v>80.38</v>
      </c>
      <c r="G505" s="17">
        <v>46.78</v>
      </c>
      <c r="H505" s="17">
        <v>135.46</v>
      </c>
      <c r="I505" s="17">
        <v>88.88</v>
      </c>
      <c r="J505" s="17">
        <v>69.569999999999993</v>
      </c>
      <c r="K505" s="17">
        <v>37.39</v>
      </c>
      <c r="L505" s="17">
        <v>6.57</v>
      </c>
      <c r="M505" s="17">
        <v>4.45</v>
      </c>
      <c r="N505" s="17">
        <v>2.62</v>
      </c>
      <c r="O505" s="17">
        <v>0.02</v>
      </c>
      <c r="P505" s="17">
        <v>0.02</v>
      </c>
      <c r="Q505" s="17">
        <v>1.88</v>
      </c>
      <c r="R505" s="17">
        <v>0</v>
      </c>
      <c r="S505" s="17">
        <v>0</v>
      </c>
      <c r="T505" s="17">
        <v>0</v>
      </c>
      <c r="U505" s="17">
        <v>0</v>
      </c>
      <c r="V505" s="17">
        <v>0</v>
      </c>
      <c r="W505" s="17">
        <v>0</v>
      </c>
      <c r="X505" s="17">
        <v>0</v>
      </c>
      <c r="Y505" s="17">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4</v>
      </c>
      <c r="B506" s="17">
        <v>0</v>
      </c>
      <c r="C506" s="17">
        <v>0</v>
      </c>
      <c r="D506" s="17">
        <v>0</v>
      </c>
      <c r="E506" s="17">
        <v>0</v>
      </c>
      <c r="F506" s="17">
        <v>36.06</v>
      </c>
      <c r="G506" s="17">
        <v>160.47</v>
      </c>
      <c r="H506" s="17">
        <v>58.59</v>
      </c>
      <c r="I506" s="17">
        <v>23.15</v>
      </c>
      <c r="J506" s="17">
        <v>0</v>
      </c>
      <c r="K506" s="17">
        <v>64.790000000000006</v>
      </c>
      <c r="L506" s="17">
        <v>0</v>
      </c>
      <c r="M506" s="17">
        <v>0.82</v>
      </c>
      <c r="N506" s="17">
        <v>9.33</v>
      </c>
      <c r="O506" s="17">
        <v>14.81</v>
      </c>
      <c r="P506" s="17">
        <v>17.760000000000002</v>
      </c>
      <c r="Q506" s="17">
        <v>54.23</v>
      </c>
      <c r="R506" s="17">
        <v>61.53</v>
      </c>
      <c r="S506" s="17">
        <v>46.78</v>
      </c>
      <c r="T506" s="17">
        <v>0</v>
      </c>
      <c r="U506" s="17">
        <v>0</v>
      </c>
      <c r="V506" s="17">
        <v>0</v>
      </c>
      <c r="W506" s="17">
        <v>0</v>
      </c>
      <c r="X506" s="17">
        <v>0</v>
      </c>
      <c r="Y506" s="17">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5</v>
      </c>
      <c r="B507" s="17">
        <v>0</v>
      </c>
      <c r="C507" s="17">
        <v>0</v>
      </c>
      <c r="D507" s="17">
        <v>0</v>
      </c>
      <c r="E507" s="17">
        <v>0</v>
      </c>
      <c r="F507" s="17">
        <v>0</v>
      </c>
      <c r="G507" s="17">
        <v>81.819999999999993</v>
      </c>
      <c r="H507" s="17">
        <v>44.57</v>
      </c>
      <c r="I507" s="17">
        <v>74.33</v>
      </c>
      <c r="J507" s="17">
        <v>31.18</v>
      </c>
      <c r="K507" s="17">
        <v>0</v>
      </c>
      <c r="L507" s="17">
        <v>11.11</v>
      </c>
      <c r="M507" s="17">
        <v>9.9700000000000006</v>
      </c>
      <c r="N507" s="17">
        <v>27.84</v>
      </c>
      <c r="O507" s="17">
        <v>52.98</v>
      </c>
      <c r="P507" s="17">
        <v>44.65</v>
      </c>
      <c r="Q507" s="17">
        <v>60.54</v>
      </c>
      <c r="R507" s="17">
        <v>97.46</v>
      </c>
      <c r="S507" s="17">
        <v>71.540000000000006</v>
      </c>
      <c r="T507" s="17">
        <v>0</v>
      </c>
      <c r="U507" s="17">
        <v>0</v>
      </c>
      <c r="V507" s="17">
        <v>0</v>
      </c>
      <c r="W507" s="17">
        <v>0</v>
      </c>
      <c r="X507" s="17">
        <v>0</v>
      </c>
      <c r="Y507" s="17">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6</v>
      </c>
      <c r="B508" s="17">
        <v>0</v>
      </c>
      <c r="C508" s="17">
        <v>0</v>
      </c>
      <c r="D508" s="17">
        <v>0</v>
      </c>
      <c r="E508" s="17">
        <v>0</v>
      </c>
      <c r="F508" s="17">
        <v>47.54</v>
      </c>
      <c r="G508" s="17">
        <v>186.36</v>
      </c>
      <c r="H508" s="17">
        <v>126.03</v>
      </c>
      <c r="I508" s="17">
        <v>176.56</v>
      </c>
      <c r="J508" s="17">
        <v>176.35</v>
      </c>
      <c r="K508" s="17">
        <v>160.03</v>
      </c>
      <c r="L508" s="17">
        <v>140.84</v>
      </c>
      <c r="M508" s="17">
        <v>150.16999999999999</v>
      </c>
      <c r="N508" s="17">
        <v>140.91</v>
      </c>
      <c r="O508" s="17">
        <v>159.63</v>
      </c>
      <c r="P508" s="17">
        <v>165.16</v>
      </c>
      <c r="Q508" s="17">
        <v>241.45</v>
      </c>
      <c r="R508" s="17">
        <v>248.66</v>
      </c>
      <c r="S508" s="17">
        <v>206.36</v>
      </c>
      <c r="T508" s="17">
        <v>112.77</v>
      </c>
      <c r="U508" s="17">
        <v>0.1</v>
      </c>
      <c r="V508" s="17">
        <v>0.16</v>
      </c>
      <c r="W508" s="17">
        <v>0</v>
      </c>
      <c r="X508" s="17">
        <v>0</v>
      </c>
      <c r="Y508" s="17">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7</v>
      </c>
      <c r="B509" s="17">
        <v>0</v>
      </c>
      <c r="C509" s="17">
        <v>0</v>
      </c>
      <c r="D509" s="17">
        <v>0</v>
      </c>
      <c r="E509" s="17">
        <v>13.7</v>
      </c>
      <c r="F509" s="17">
        <v>116.91</v>
      </c>
      <c r="G509" s="17">
        <v>151.35</v>
      </c>
      <c r="H509" s="17">
        <v>124.61</v>
      </c>
      <c r="I509" s="17">
        <v>169.47</v>
      </c>
      <c r="J509" s="17">
        <v>170.58</v>
      </c>
      <c r="K509" s="17">
        <v>181.84</v>
      </c>
      <c r="L509" s="17">
        <v>173</v>
      </c>
      <c r="M509" s="17">
        <v>177.59</v>
      </c>
      <c r="N509" s="17">
        <v>200.39</v>
      </c>
      <c r="O509" s="17">
        <v>215.37</v>
      </c>
      <c r="P509" s="17">
        <v>121.21</v>
      </c>
      <c r="Q509" s="17">
        <v>122.5</v>
      </c>
      <c r="R509" s="17">
        <v>51.17</v>
      </c>
      <c r="S509" s="17">
        <v>42.75</v>
      </c>
      <c r="T509" s="17">
        <v>0</v>
      </c>
      <c r="U509" s="17">
        <v>0</v>
      </c>
      <c r="V509" s="17">
        <v>0</v>
      </c>
      <c r="W509" s="17">
        <v>0</v>
      </c>
      <c r="X509" s="17">
        <v>0</v>
      </c>
      <c r="Y509" s="17">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8</v>
      </c>
      <c r="B510" s="17">
        <v>0.53</v>
      </c>
      <c r="C510" s="17">
        <v>0</v>
      </c>
      <c r="D510" s="17">
        <v>32.61</v>
      </c>
      <c r="E510" s="17">
        <v>12.99</v>
      </c>
      <c r="F510" s="17">
        <v>105.22</v>
      </c>
      <c r="G510" s="17">
        <v>137.99</v>
      </c>
      <c r="H510" s="17">
        <v>184.32</v>
      </c>
      <c r="I510" s="17">
        <v>210.79</v>
      </c>
      <c r="J510" s="17">
        <v>175.42</v>
      </c>
      <c r="K510" s="17">
        <v>137.65</v>
      </c>
      <c r="L510" s="17">
        <v>93.69</v>
      </c>
      <c r="M510" s="17">
        <v>89.75</v>
      </c>
      <c r="N510" s="17">
        <v>130.97999999999999</v>
      </c>
      <c r="O510" s="17">
        <v>103.31</v>
      </c>
      <c r="P510" s="17">
        <v>108.27</v>
      </c>
      <c r="Q510" s="17">
        <v>114.8</v>
      </c>
      <c r="R510" s="17">
        <v>84.06</v>
      </c>
      <c r="S510" s="17">
        <v>67.349999999999994</v>
      </c>
      <c r="T510" s="17">
        <v>26.87</v>
      </c>
      <c r="U510" s="17">
        <v>0</v>
      </c>
      <c r="V510" s="17">
        <v>0</v>
      </c>
      <c r="W510" s="17">
        <v>0</v>
      </c>
      <c r="X510" s="17">
        <v>0</v>
      </c>
      <c r="Y510" s="17">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9</v>
      </c>
      <c r="B511" s="17">
        <v>0</v>
      </c>
      <c r="C511" s="17">
        <v>6.45</v>
      </c>
      <c r="D511" s="17">
        <v>39.4</v>
      </c>
      <c r="E511" s="17">
        <v>67.430000000000007</v>
      </c>
      <c r="F511" s="17">
        <v>110.5</v>
      </c>
      <c r="G511" s="17">
        <v>190.21</v>
      </c>
      <c r="H511" s="17">
        <v>94.17</v>
      </c>
      <c r="I511" s="17">
        <v>107.8</v>
      </c>
      <c r="J511" s="17">
        <v>128.69999999999999</v>
      </c>
      <c r="K511" s="17">
        <v>131.44999999999999</v>
      </c>
      <c r="L511" s="17">
        <v>119.97</v>
      </c>
      <c r="M511" s="17">
        <v>16.72</v>
      </c>
      <c r="N511" s="17">
        <v>97.9</v>
      </c>
      <c r="O511" s="17">
        <v>88.79</v>
      </c>
      <c r="P511" s="17">
        <v>90.73</v>
      </c>
      <c r="Q511" s="17">
        <v>70.290000000000006</v>
      </c>
      <c r="R511" s="17">
        <v>39.79</v>
      </c>
      <c r="S511" s="17">
        <v>11.56</v>
      </c>
      <c r="T511" s="17">
        <v>9.18</v>
      </c>
      <c r="U511" s="17">
        <v>0</v>
      </c>
      <c r="V511" s="17">
        <v>0</v>
      </c>
      <c r="W511" s="17">
        <v>0</v>
      </c>
      <c r="X511" s="17">
        <v>0</v>
      </c>
      <c r="Y511" s="17">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10</v>
      </c>
      <c r="B512" s="17">
        <v>0</v>
      </c>
      <c r="C512" s="17">
        <v>0</v>
      </c>
      <c r="D512" s="17">
        <v>0</v>
      </c>
      <c r="E512" s="17">
        <v>61.58</v>
      </c>
      <c r="F512" s="17">
        <v>49.17</v>
      </c>
      <c r="G512" s="17">
        <v>171.28</v>
      </c>
      <c r="H512" s="17">
        <v>98.81</v>
      </c>
      <c r="I512" s="17">
        <v>179.18</v>
      </c>
      <c r="J512" s="17">
        <v>186.59</v>
      </c>
      <c r="K512" s="17">
        <v>84.07</v>
      </c>
      <c r="L512" s="17">
        <v>69.010000000000005</v>
      </c>
      <c r="M512" s="17">
        <v>73.61</v>
      </c>
      <c r="N512" s="17">
        <v>83.57</v>
      </c>
      <c r="O512" s="17">
        <v>84.01</v>
      </c>
      <c r="P512" s="17">
        <v>123.41</v>
      </c>
      <c r="Q512" s="17">
        <v>78.09</v>
      </c>
      <c r="R512" s="17">
        <v>15.7</v>
      </c>
      <c r="S512" s="17">
        <v>0</v>
      </c>
      <c r="T512" s="17">
        <v>0.45</v>
      </c>
      <c r="U512" s="17">
        <v>0.39</v>
      </c>
      <c r="V512" s="17">
        <v>0</v>
      </c>
      <c r="W512" s="17">
        <v>0</v>
      </c>
      <c r="X512" s="17">
        <v>0</v>
      </c>
      <c r="Y512" s="17">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11</v>
      </c>
      <c r="B513" s="17">
        <v>0.85</v>
      </c>
      <c r="C513" s="17">
        <v>13.16</v>
      </c>
      <c r="D513" s="17">
        <v>14.26</v>
      </c>
      <c r="E513" s="17">
        <v>13.08</v>
      </c>
      <c r="F513" s="17">
        <v>102.69</v>
      </c>
      <c r="G513" s="17">
        <v>59.41</v>
      </c>
      <c r="H513" s="17">
        <v>159.30000000000001</v>
      </c>
      <c r="I513" s="17">
        <v>121.85</v>
      </c>
      <c r="J513" s="17">
        <v>33.950000000000003</v>
      </c>
      <c r="K513" s="17">
        <v>44.98</v>
      </c>
      <c r="L513" s="17">
        <v>1.79</v>
      </c>
      <c r="M513" s="17">
        <v>0.01</v>
      </c>
      <c r="N513" s="17">
        <v>0.18</v>
      </c>
      <c r="O513" s="17">
        <v>14.77</v>
      </c>
      <c r="P513" s="17">
        <v>56.91</v>
      </c>
      <c r="Q513" s="17">
        <v>17.86</v>
      </c>
      <c r="R513" s="17">
        <v>0</v>
      </c>
      <c r="S513" s="17">
        <v>0</v>
      </c>
      <c r="T513" s="17">
        <v>0</v>
      </c>
      <c r="U513" s="17">
        <v>0</v>
      </c>
      <c r="V513" s="17">
        <v>0</v>
      </c>
      <c r="W513" s="17">
        <v>0</v>
      </c>
      <c r="X513" s="17">
        <v>0</v>
      </c>
      <c r="Y513" s="17">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12</v>
      </c>
      <c r="B514" s="17">
        <v>0</v>
      </c>
      <c r="C514" s="17">
        <v>0</v>
      </c>
      <c r="D514" s="17">
        <v>0.01</v>
      </c>
      <c r="E514" s="17">
        <v>17.43</v>
      </c>
      <c r="F514" s="17">
        <v>32.159999999999997</v>
      </c>
      <c r="G514" s="17">
        <v>59.65</v>
      </c>
      <c r="H514" s="17">
        <v>5.31</v>
      </c>
      <c r="I514" s="17">
        <v>91.81</v>
      </c>
      <c r="J514" s="17">
        <v>216.43</v>
      </c>
      <c r="K514" s="17">
        <v>2.2200000000000002</v>
      </c>
      <c r="L514" s="17">
        <v>6.45</v>
      </c>
      <c r="M514" s="17">
        <v>10.11</v>
      </c>
      <c r="N514" s="17">
        <v>6.96</v>
      </c>
      <c r="O514" s="17">
        <v>9.57</v>
      </c>
      <c r="P514" s="17">
        <v>9.2200000000000006</v>
      </c>
      <c r="Q514" s="17">
        <v>0.76</v>
      </c>
      <c r="R514" s="17">
        <v>0.1</v>
      </c>
      <c r="S514" s="17">
        <v>3.8</v>
      </c>
      <c r="T514" s="17">
        <v>3.52</v>
      </c>
      <c r="U514" s="17">
        <v>0</v>
      </c>
      <c r="V514" s="17">
        <v>0.37</v>
      </c>
      <c r="W514" s="17">
        <v>0</v>
      </c>
      <c r="X514" s="17">
        <v>0</v>
      </c>
      <c r="Y514" s="17">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13</v>
      </c>
      <c r="B515" s="17">
        <v>0</v>
      </c>
      <c r="C515" s="17">
        <v>0</v>
      </c>
      <c r="D515" s="17">
        <v>0</v>
      </c>
      <c r="E515" s="17">
        <v>0</v>
      </c>
      <c r="F515" s="17">
        <v>21.62</v>
      </c>
      <c r="G515" s="17">
        <v>142.53</v>
      </c>
      <c r="H515" s="17">
        <v>130.24</v>
      </c>
      <c r="I515" s="17">
        <v>86.15</v>
      </c>
      <c r="J515" s="17">
        <v>261.83</v>
      </c>
      <c r="K515" s="17">
        <v>115.91</v>
      </c>
      <c r="L515" s="17">
        <v>68.14</v>
      </c>
      <c r="M515" s="17">
        <v>63.48</v>
      </c>
      <c r="N515" s="17">
        <v>70.34</v>
      </c>
      <c r="O515" s="17">
        <v>101.73</v>
      </c>
      <c r="P515" s="17">
        <v>168</v>
      </c>
      <c r="Q515" s="17">
        <v>46.27</v>
      </c>
      <c r="R515" s="17">
        <v>77.14</v>
      </c>
      <c r="S515" s="17">
        <v>29.87</v>
      </c>
      <c r="T515" s="17">
        <v>12.73</v>
      </c>
      <c r="U515" s="17">
        <v>0</v>
      </c>
      <c r="V515" s="17">
        <v>0</v>
      </c>
      <c r="W515" s="17">
        <v>0</v>
      </c>
      <c r="X515" s="17">
        <v>0</v>
      </c>
      <c r="Y515" s="17">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14</v>
      </c>
      <c r="B516" s="17">
        <v>0</v>
      </c>
      <c r="C516" s="17">
        <v>0</v>
      </c>
      <c r="D516" s="17">
        <v>0</v>
      </c>
      <c r="E516" s="17">
        <v>0</v>
      </c>
      <c r="F516" s="17">
        <v>0</v>
      </c>
      <c r="G516" s="17">
        <v>0</v>
      </c>
      <c r="H516" s="17">
        <v>36.21</v>
      </c>
      <c r="I516" s="17">
        <v>1.4</v>
      </c>
      <c r="J516" s="17">
        <v>168.99</v>
      </c>
      <c r="K516" s="17">
        <v>138.62</v>
      </c>
      <c r="L516" s="17">
        <v>11.45</v>
      </c>
      <c r="M516" s="17">
        <v>21.12</v>
      </c>
      <c r="N516" s="17">
        <v>17.600000000000001</v>
      </c>
      <c r="O516" s="17">
        <v>12.82</v>
      </c>
      <c r="P516" s="17">
        <v>24.15</v>
      </c>
      <c r="Q516" s="17">
        <v>46.53</v>
      </c>
      <c r="R516" s="17">
        <v>2.08</v>
      </c>
      <c r="S516" s="17">
        <v>0.21</v>
      </c>
      <c r="T516" s="17">
        <v>0</v>
      </c>
      <c r="U516" s="17">
        <v>0</v>
      </c>
      <c r="V516" s="17">
        <v>0</v>
      </c>
      <c r="W516" s="17">
        <v>0</v>
      </c>
      <c r="X516" s="17">
        <v>0</v>
      </c>
      <c r="Y516" s="17">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15</v>
      </c>
      <c r="B517" s="17">
        <v>0</v>
      </c>
      <c r="C517" s="17">
        <v>0</v>
      </c>
      <c r="D517" s="17">
        <v>0</v>
      </c>
      <c r="E517" s="17">
        <v>0</v>
      </c>
      <c r="F517" s="17">
        <v>13.09</v>
      </c>
      <c r="G517" s="17">
        <v>115.62</v>
      </c>
      <c r="H517" s="17">
        <v>44.93</v>
      </c>
      <c r="I517" s="17">
        <v>106.72</v>
      </c>
      <c r="J517" s="17">
        <v>116.55</v>
      </c>
      <c r="K517" s="17">
        <v>124.93</v>
      </c>
      <c r="L517" s="17">
        <v>97.83</v>
      </c>
      <c r="M517" s="17">
        <v>73.13</v>
      </c>
      <c r="N517" s="17">
        <v>75.45</v>
      </c>
      <c r="O517" s="17">
        <v>77.42</v>
      </c>
      <c r="P517" s="17">
        <v>77.73</v>
      </c>
      <c r="Q517" s="17">
        <v>102.63</v>
      </c>
      <c r="R517" s="17">
        <v>191.75</v>
      </c>
      <c r="S517" s="17">
        <v>144.69</v>
      </c>
      <c r="T517" s="17">
        <v>62.34</v>
      </c>
      <c r="U517" s="17">
        <v>47.48</v>
      </c>
      <c r="V517" s="17">
        <v>21.58</v>
      </c>
      <c r="W517" s="17">
        <v>0.2</v>
      </c>
      <c r="X517" s="17">
        <v>0</v>
      </c>
      <c r="Y517" s="17">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16</v>
      </c>
      <c r="B518" s="17">
        <v>0</v>
      </c>
      <c r="C518" s="17">
        <v>0</v>
      </c>
      <c r="D518" s="17">
        <v>0</v>
      </c>
      <c r="E518" s="17">
        <v>0</v>
      </c>
      <c r="F518" s="17">
        <v>7.28</v>
      </c>
      <c r="G518" s="17">
        <v>146.34</v>
      </c>
      <c r="H518" s="17">
        <v>93.52</v>
      </c>
      <c r="I518" s="17">
        <v>142.57</v>
      </c>
      <c r="J518" s="17">
        <v>94.77</v>
      </c>
      <c r="K518" s="17">
        <v>86.82</v>
      </c>
      <c r="L518" s="17">
        <v>50.17</v>
      </c>
      <c r="M518" s="17">
        <v>24.82</v>
      </c>
      <c r="N518" s="17">
        <v>41.42</v>
      </c>
      <c r="O518" s="17">
        <v>22.51</v>
      </c>
      <c r="P518" s="17">
        <v>11.3</v>
      </c>
      <c r="Q518" s="17">
        <v>41.26</v>
      </c>
      <c r="R518" s="17">
        <v>35.47</v>
      </c>
      <c r="S518" s="17">
        <v>41.89</v>
      </c>
      <c r="T518" s="17">
        <v>25.07</v>
      </c>
      <c r="U518" s="17">
        <v>14.59</v>
      </c>
      <c r="V518" s="17">
        <v>0</v>
      </c>
      <c r="W518" s="17">
        <v>0</v>
      </c>
      <c r="X518" s="17">
        <v>0</v>
      </c>
      <c r="Y518" s="17">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17</v>
      </c>
      <c r="B519" s="17">
        <v>0</v>
      </c>
      <c r="C519" s="17">
        <v>0</v>
      </c>
      <c r="D519" s="17">
        <v>0</v>
      </c>
      <c r="E519" s="17">
        <v>4.5599999999999996</v>
      </c>
      <c r="F519" s="17">
        <v>34.51</v>
      </c>
      <c r="G519" s="17">
        <v>184.47</v>
      </c>
      <c r="H519" s="17">
        <v>160.36000000000001</v>
      </c>
      <c r="I519" s="17">
        <v>106.74</v>
      </c>
      <c r="J519" s="17">
        <v>138.68</v>
      </c>
      <c r="K519" s="17">
        <v>24.09</v>
      </c>
      <c r="L519" s="17">
        <v>0.12</v>
      </c>
      <c r="M519" s="17">
        <v>0</v>
      </c>
      <c r="N519" s="17">
        <v>0</v>
      </c>
      <c r="O519" s="17">
        <v>0</v>
      </c>
      <c r="P519" s="17">
        <v>0</v>
      </c>
      <c r="Q519" s="17">
        <v>0</v>
      </c>
      <c r="R519" s="17">
        <v>0</v>
      </c>
      <c r="S519" s="17">
        <v>0</v>
      </c>
      <c r="T519" s="17">
        <v>0</v>
      </c>
      <c r="U519" s="17">
        <v>0</v>
      </c>
      <c r="V519" s="17">
        <v>0</v>
      </c>
      <c r="W519" s="17">
        <v>0</v>
      </c>
      <c r="X519" s="17">
        <v>0</v>
      </c>
      <c r="Y519" s="17">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18</v>
      </c>
      <c r="B520" s="17">
        <v>0</v>
      </c>
      <c r="C520" s="17">
        <v>0</v>
      </c>
      <c r="D520" s="17">
        <v>0</v>
      </c>
      <c r="E520" s="17">
        <v>2.2999999999999998</v>
      </c>
      <c r="F520" s="17">
        <v>17.149999999999999</v>
      </c>
      <c r="G520" s="17">
        <v>47.93</v>
      </c>
      <c r="H520" s="17">
        <v>153.59</v>
      </c>
      <c r="I520" s="17">
        <v>32.17</v>
      </c>
      <c r="J520" s="17">
        <v>70.33</v>
      </c>
      <c r="K520" s="17">
        <v>55.19</v>
      </c>
      <c r="L520" s="17">
        <v>52.74</v>
      </c>
      <c r="M520" s="17">
        <v>10.050000000000001</v>
      </c>
      <c r="N520" s="17">
        <v>11.81</v>
      </c>
      <c r="O520" s="17">
        <v>3.54</v>
      </c>
      <c r="P520" s="17">
        <v>0</v>
      </c>
      <c r="Q520" s="17">
        <v>0.83</v>
      </c>
      <c r="R520" s="17">
        <v>13.33</v>
      </c>
      <c r="S520" s="17">
        <v>0</v>
      </c>
      <c r="T520" s="17">
        <v>0</v>
      </c>
      <c r="U520" s="17">
        <v>0</v>
      </c>
      <c r="V520" s="17">
        <v>0</v>
      </c>
      <c r="W520" s="17">
        <v>0</v>
      </c>
      <c r="X520" s="17">
        <v>0</v>
      </c>
      <c r="Y520" s="17">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19</v>
      </c>
      <c r="B521" s="17">
        <v>3.82</v>
      </c>
      <c r="C521" s="17">
        <v>0</v>
      </c>
      <c r="D521" s="17">
        <v>0</v>
      </c>
      <c r="E521" s="17">
        <v>0</v>
      </c>
      <c r="F521" s="17">
        <v>0</v>
      </c>
      <c r="G521" s="17">
        <v>0</v>
      </c>
      <c r="H521" s="17">
        <v>12.16</v>
      </c>
      <c r="I521" s="17">
        <v>141.01</v>
      </c>
      <c r="J521" s="17">
        <v>23.28</v>
      </c>
      <c r="K521" s="17">
        <v>0</v>
      </c>
      <c r="L521" s="17">
        <v>0</v>
      </c>
      <c r="M521" s="17">
        <v>0</v>
      </c>
      <c r="N521" s="17">
        <v>0</v>
      </c>
      <c r="O521" s="17">
        <v>0</v>
      </c>
      <c r="P521" s="17">
        <v>0</v>
      </c>
      <c r="Q521" s="17">
        <v>0</v>
      </c>
      <c r="R521" s="17">
        <v>0</v>
      </c>
      <c r="S521" s="17">
        <v>0</v>
      </c>
      <c r="T521" s="17">
        <v>0</v>
      </c>
      <c r="U521" s="17">
        <v>0</v>
      </c>
      <c r="V521" s="17">
        <v>0</v>
      </c>
      <c r="W521" s="17">
        <v>0</v>
      </c>
      <c r="X521" s="17">
        <v>0</v>
      </c>
      <c r="Y521" s="17">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20</v>
      </c>
      <c r="B522" s="17">
        <v>0.61</v>
      </c>
      <c r="C522" s="17">
        <v>1.1299999999999999</v>
      </c>
      <c r="D522" s="17">
        <v>4.22</v>
      </c>
      <c r="E522" s="17">
        <v>6.04</v>
      </c>
      <c r="F522" s="17">
        <v>21.62</v>
      </c>
      <c r="G522" s="17">
        <v>76.75</v>
      </c>
      <c r="H522" s="17">
        <v>131.36000000000001</v>
      </c>
      <c r="I522" s="17">
        <v>10.42</v>
      </c>
      <c r="J522" s="17">
        <v>63.3</v>
      </c>
      <c r="K522" s="17">
        <v>35.06</v>
      </c>
      <c r="L522" s="17">
        <v>5.77</v>
      </c>
      <c r="M522" s="17">
        <v>3.58</v>
      </c>
      <c r="N522" s="17">
        <v>7.37</v>
      </c>
      <c r="O522" s="17">
        <v>12.06</v>
      </c>
      <c r="P522" s="17">
        <v>9.08</v>
      </c>
      <c r="Q522" s="17">
        <v>20.63</v>
      </c>
      <c r="R522" s="17">
        <v>0</v>
      </c>
      <c r="S522" s="17">
        <v>0.27</v>
      </c>
      <c r="T522" s="17">
        <v>0</v>
      </c>
      <c r="U522" s="17">
        <v>0</v>
      </c>
      <c r="V522" s="17">
        <v>0</v>
      </c>
      <c r="W522" s="17">
        <v>0</v>
      </c>
      <c r="X522" s="17">
        <v>0</v>
      </c>
      <c r="Y522" s="17">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21</v>
      </c>
      <c r="B523" s="17">
        <v>0</v>
      </c>
      <c r="C523" s="17">
        <v>0</v>
      </c>
      <c r="D523" s="17">
        <v>0</v>
      </c>
      <c r="E523" s="17">
        <v>1.42</v>
      </c>
      <c r="F523" s="17">
        <v>61.55</v>
      </c>
      <c r="G523" s="17">
        <v>133.47999999999999</v>
      </c>
      <c r="H523" s="17">
        <v>169.34</v>
      </c>
      <c r="I523" s="17">
        <v>210.42</v>
      </c>
      <c r="J523" s="17">
        <v>183.9</v>
      </c>
      <c r="K523" s="17">
        <v>145.63</v>
      </c>
      <c r="L523" s="17">
        <v>141.26</v>
      </c>
      <c r="M523" s="17">
        <v>97.49</v>
      </c>
      <c r="N523" s="17">
        <v>107.47</v>
      </c>
      <c r="O523" s="17">
        <v>104.25</v>
      </c>
      <c r="P523" s="17">
        <v>105.15</v>
      </c>
      <c r="Q523" s="17">
        <v>117.28</v>
      </c>
      <c r="R523" s="17">
        <v>184.59</v>
      </c>
      <c r="S523" s="17">
        <v>192.36</v>
      </c>
      <c r="T523" s="17">
        <v>176.28</v>
      </c>
      <c r="U523" s="17">
        <v>70.36</v>
      </c>
      <c r="V523" s="17">
        <v>89.02</v>
      </c>
      <c r="W523" s="17">
        <v>0.42</v>
      </c>
      <c r="X523" s="17">
        <v>0</v>
      </c>
      <c r="Y523" s="17">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22</v>
      </c>
      <c r="B524" s="17">
        <v>0</v>
      </c>
      <c r="C524" s="17">
        <v>0</v>
      </c>
      <c r="D524" s="17">
        <v>0</v>
      </c>
      <c r="E524" s="17">
        <v>23.68</v>
      </c>
      <c r="F524" s="17">
        <v>127.08</v>
      </c>
      <c r="G524" s="17">
        <v>226.98</v>
      </c>
      <c r="H524" s="17">
        <v>194.24</v>
      </c>
      <c r="I524" s="17">
        <v>167.36</v>
      </c>
      <c r="J524" s="17">
        <v>164.48</v>
      </c>
      <c r="K524" s="17">
        <v>127.02</v>
      </c>
      <c r="L524" s="17">
        <v>128.97</v>
      </c>
      <c r="M524" s="17">
        <v>93.97</v>
      </c>
      <c r="N524" s="17">
        <v>102.13</v>
      </c>
      <c r="O524" s="17">
        <v>113.83</v>
      </c>
      <c r="P524" s="17">
        <v>105.35</v>
      </c>
      <c r="Q524" s="17">
        <v>111.4</v>
      </c>
      <c r="R524" s="17">
        <v>135.55000000000001</v>
      </c>
      <c r="S524" s="17">
        <v>141.44999999999999</v>
      </c>
      <c r="T524" s="17">
        <v>111.58</v>
      </c>
      <c r="U524" s="17">
        <v>72.400000000000006</v>
      </c>
      <c r="V524" s="17">
        <v>13.25</v>
      </c>
      <c r="W524" s="17">
        <v>0</v>
      </c>
      <c r="X524" s="17">
        <v>0</v>
      </c>
      <c r="Y524" s="17">
        <v>0</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23</v>
      </c>
      <c r="B525" s="17">
        <v>0</v>
      </c>
      <c r="C525" s="17">
        <v>0</v>
      </c>
      <c r="D525" s="17">
        <v>0</v>
      </c>
      <c r="E525" s="17">
        <v>90.58</v>
      </c>
      <c r="F525" s="17">
        <v>140.34</v>
      </c>
      <c r="G525" s="17">
        <v>180.17</v>
      </c>
      <c r="H525" s="17">
        <v>159.83000000000001</v>
      </c>
      <c r="I525" s="17">
        <v>188.26</v>
      </c>
      <c r="J525" s="17">
        <v>160.80000000000001</v>
      </c>
      <c r="K525" s="17">
        <v>134.57</v>
      </c>
      <c r="L525" s="17">
        <v>129.24</v>
      </c>
      <c r="M525" s="17">
        <v>93.04</v>
      </c>
      <c r="N525" s="17">
        <v>103.24</v>
      </c>
      <c r="O525" s="17">
        <v>116.51</v>
      </c>
      <c r="P525" s="17">
        <v>115.23</v>
      </c>
      <c r="Q525" s="17">
        <v>156.44</v>
      </c>
      <c r="R525" s="17">
        <v>196.09</v>
      </c>
      <c r="S525" s="17">
        <v>201.84</v>
      </c>
      <c r="T525" s="17">
        <v>163.56</v>
      </c>
      <c r="U525" s="17">
        <v>86.57</v>
      </c>
      <c r="V525" s="17">
        <v>32.97</v>
      </c>
      <c r="W525" s="17">
        <v>0</v>
      </c>
      <c r="X525" s="17">
        <v>0</v>
      </c>
      <c r="Y525" s="17">
        <v>0</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24</v>
      </c>
      <c r="B526" s="17">
        <v>0.01</v>
      </c>
      <c r="C526" s="17">
        <v>0</v>
      </c>
      <c r="D526" s="17">
        <v>0</v>
      </c>
      <c r="E526" s="17">
        <v>22.03</v>
      </c>
      <c r="F526" s="17">
        <v>86.78</v>
      </c>
      <c r="G526" s="17">
        <v>262.17</v>
      </c>
      <c r="H526" s="17">
        <v>173.53</v>
      </c>
      <c r="I526" s="17">
        <v>185.88</v>
      </c>
      <c r="J526" s="17">
        <v>150.96</v>
      </c>
      <c r="K526" s="17">
        <v>151.91999999999999</v>
      </c>
      <c r="L526" s="17">
        <v>155.13999999999999</v>
      </c>
      <c r="M526" s="17">
        <v>167.81</v>
      </c>
      <c r="N526" s="17">
        <v>193.15</v>
      </c>
      <c r="O526" s="17">
        <v>195.3</v>
      </c>
      <c r="P526" s="17">
        <v>172.29</v>
      </c>
      <c r="Q526" s="17">
        <v>185.07</v>
      </c>
      <c r="R526" s="17">
        <v>201.58</v>
      </c>
      <c r="S526" s="17">
        <v>169.09</v>
      </c>
      <c r="T526" s="17">
        <v>138.34</v>
      </c>
      <c r="U526" s="17">
        <v>100.7</v>
      </c>
      <c r="V526" s="17">
        <v>31.21</v>
      </c>
      <c r="W526" s="17">
        <v>0</v>
      </c>
      <c r="X526" s="17">
        <v>0</v>
      </c>
      <c r="Y526" s="17">
        <v>0</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25</v>
      </c>
      <c r="B527" s="17">
        <v>0</v>
      </c>
      <c r="C527" s="17">
        <v>0</v>
      </c>
      <c r="D527" s="17">
        <v>14.4</v>
      </c>
      <c r="E527" s="17">
        <v>8.34</v>
      </c>
      <c r="F527" s="17">
        <v>21.72</v>
      </c>
      <c r="G527" s="17">
        <v>114.65</v>
      </c>
      <c r="H527" s="17">
        <v>143.77000000000001</v>
      </c>
      <c r="I527" s="17">
        <v>197.38</v>
      </c>
      <c r="J527" s="17">
        <v>154.49</v>
      </c>
      <c r="K527" s="17">
        <v>79.22</v>
      </c>
      <c r="L527" s="17">
        <v>71.11</v>
      </c>
      <c r="M527" s="17">
        <v>51.81</v>
      </c>
      <c r="N527" s="17">
        <v>45.51</v>
      </c>
      <c r="O527" s="17">
        <v>44.72</v>
      </c>
      <c r="P527" s="17">
        <v>35.340000000000003</v>
      </c>
      <c r="Q527" s="17">
        <v>50.05</v>
      </c>
      <c r="R527" s="17">
        <v>77.89</v>
      </c>
      <c r="S527" s="17">
        <v>66.099999999999994</v>
      </c>
      <c r="T527" s="17">
        <v>57.7</v>
      </c>
      <c r="U527" s="17">
        <v>6.29</v>
      </c>
      <c r="V527" s="17">
        <v>44.22</v>
      </c>
      <c r="W527" s="17">
        <v>0</v>
      </c>
      <c r="X527" s="17">
        <v>0</v>
      </c>
      <c r="Y527" s="17">
        <v>0</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26</v>
      </c>
      <c r="B528" s="17">
        <v>0</v>
      </c>
      <c r="C528" s="17">
        <v>0</v>
      </c>
      <c r="D528" s="17">
        <v>0</v>
      </c>
      <c r="E528" s="17">
        <v>0</v>
      </c>
      <c r="F528" s="17">
        <v>0</v>
      </c>
      <c r="G528" s="17">
        <v>7.84</v>
      </c>
      <c r="H528" s="17">
        <v>123.49</v>
      </c>
      <c r="I528" s="17">
        <v>32.44</v>
      </c>
      <c r="J528" s="17">
        <v>184.92</v>
      </c>
      <c r="K528" s="17">
        <v>117</v>
      </c>
      <c r="L528" s="17">
        <v>118.87</v>
      </c>
      <c r="M528" s="17">
        <v>110.53</v>
      </c>
      <c r="N528" s="17">
        <v>116.64</v>
      </c>
      <c r="O528" s="17">
        <v>121.07</v>
      </c>
      <c r="P528" s="17">
        <v>119.31</v>
      </c>
      <c r="Q528" s="17">
        <v>129.54</v>
      </c>
      <c r="R528" s="17">
        <v>169.57</v>
      </c>
      <c r="S528" s="17">
        <v>156.06</v>
      </c>
      <c r="T528" s="17">
        <v>136.62</v>
      </c>
      <c r="U528" s="17">
        <v>85.9</v>
      </c>
      <c r="V528" s="17">
        <v>92.69</v>
      </c>
      <c r="W528" s="17">
        <v>24.92</v>
      </c>
      <c r="X528" s="17">
        <v>92.75</v>
      </c>
      <c r="Y528" s="17">
        <v>165.18</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27</v>
      </c>
      <c r="B529" s="17">
        <v>213.25</v>
      </c>
      <c r="C529" s="17">
        <v>109.19</v>
      </c>
      <c r="D529" s="17">
        <v>113.23</v>
      </c>
      <c r="E529" s="17">
        <v>137.91</v>
      </c>
      <c r="F529" s="17">
        <v>185.88</v>
      </c>
      <c r="G529" s="17">
        <v>309.20999999999998</v>
      </c>
      <c r="H529" s="17">
        <v>319.39</v>
      </c>
      <c r="I529" s="17">
        <v>285.56</v>
      </c>
      <c r="J529" s="17">
        <v>262.24</v>
      </c>
      <c r="K529" s="17">
        <v>235.13</v>
      </c>
      <c r="L529" s="17">
        <v>219.07</v>
      </c>
      <c r="M529" s="17">
        <v>200.17</v>
      </c>
      <c r="N529" s="17">
        <v>205.61</v>
      </c>
      <c r="O529" s="17">
        <v>206.36</v>
      </c>
      <c r="P529" s="17">
        <v>214.34</v>
      </c>
      <c r="Q529" s="17">
        <v>209.5</v>
      </c>
      <c r="R529" s="17">
        <v>264.93</v>
      </c>
      <c r="S529" s="17">
        <v>186.82</v>
      </c>
      <c r="T529" s="17">
        <v>76.180000000000007</v>
      </c>
      <c r="U529" s="17">
        <v>163.41999999999999</v>
      </c>
      <c r="V529" s="17">
        <v>13.38</v>
      </c>
      <c r="W529" s="17">
        <v>4.3499999999999996</v>
      </c>
      <c r="X529" s="17">
        <v>20.32</v>
      </c>
      <c r="Y529" s="17">
        <v>61.77</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28</v>
      </c>
      <c r="B530" s="17">
        <v>0</v>
      </c>
      <c r="C530" s="17">
        <v>28.51</v>
      </c>
      <c r="D530" s="17">
        <v>54.77</v>
      </c>
      <c r="E530" s="17">
        <v>97.29</v>
      </c>
      <c r="F530" s="17">
        <v>125.7</v>
      </c>
      <c r="G530" s="17">
        <v>320.7</v>
      </c>
      <c r="H530" s="17">
        <v>348.92</v>
      </c>
      <c r="I530" s="17">
        <v>261.57</v>
      </c>
      <c r="J530" s="17">
        <v>232.11</v>
      </c>
      <c r="K530" s="17">
        <v>61.86</v>
      </c>
      <c r="L530" s="17">
        <v>53.58</v>
      </c>
      <c r="M530" s="17">
        <v>139.22999999999999</v>
      </c>
      <c r="N530" s="17">
        <v>132.05000000000001</v>
      </c>
      <c r="O530" s="17">
        <v>152.43</v>
      </c>
      <c r="P530" s="17">
        <v>136.35</v>
      </c>
      <c r="Q530" s="17">
        <v>74.42</v>
      </c>
      <c r="R530" s="17">
        <v>39.01</v>
      </c>
      <c r="S530" s="17">
        <v>14.13</v>
      </c>
      <c r="T530" s="17">
        <v>0.31</v>
      </c>
      <c r="U530" s="17">
        <v>29.4</v>
      </c>
      <c r="V530" s="17">
        <v>0</v>
      </c>
      <c r="W530" s="17">
        <v>6.84</v>
      </c>
      <c r="X530" s="17">
        <v>0.41</v>
      </c>
      <c r="Y530" s="17">
        <v>5.31</v>
      </c>
      <c r="Z530" s="18" t="str">
        <f>IF(Y530=0,"скрыть","")</f>
        <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29</v>
      </c>
      <c r="B531" s="17">
        <v>11.1</v>
      </c>
      <c r="C531" s="17">
        <v>0.52</v>
      </c>
      <c r="D531" s="17">
        <v>9.5</v>
      </c>
      <c r="E531" s="17">
        <v>25.39</v>
      </c>
      <c r="F531" s="17">
        <v>81.45</v>
      </c>
      <c r="G531" s="17">
        <v>279.41000000000003</v>
      </c>
      <c r="H531" s="17">
        <v>285.64</v>
      </c>
      <c r="I531" s="17">
        <v>182.13</v>
      </c>
      <c r="J531" s="17">
        <v>146.97</v>
      </c>
      <c r="K531" s="17">
        <v>127.39</v>
      </c>
      <c r="L531" s="17">
        <v>123.5</v>
      </c>
      <c r="M531" s="17">
        <v>152.49</v>
      </c>
      <c r="N531" s="17">
        <v>157.96</v>
      </c>
      <c r="O531" s="17">
        <v>95.72</v>
      </c>
      <c r="P531" s="17">
        <v>182.22</v>
      </c>
      <c r="Q531" s="17">
        <v>57.99</v>
      </c>
      <c r="R531" s="17">
        <v>58.99</v>
      </c>
      <c r="S531" s="17">
        <v>89.77</v>
      </c>
      <c r="T531" s="17">
        <v>37.32</v>
      </c>
      <c r="U531" s="17">
        <v>65.84</v>
      </c>
      <c r="V531" s="17">
        <v>12.15</v>
      </c>
      <c r="W531" s="17">
        <v>1.73</v>
      </c>
      <c r="X531" s="17">
        <v>0.28999999999999998</v>
      </c>
      <c r="Y531" s="17">
        <v>0</v>
      </c>
      <c r="Z531" s="18" t="str">
        <f>IF(Y531=0,"скрыть","")</f>
        <v>скрыть</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30</v>
      </c>
      <c r="B532" s="17">
        <v>0</v>
      </c>
      <c r="C532" s="17">
        <v>0.08</v>
      </c>
      <c r="D532" s="17">
        <v>15.86</v>
      </c>
      <c r="E532" s="17">
        <v>21.68</v>
      </c>
      <c r="F532" s="17">
        <v>109.51</v>
      </c>
      <c r="G532" s="17">
        <v>239.74</v>
      </c>
      <c r="H532" s="17">
        <v>235.8</v>
      </c>
      <c r="I532" s="17">
        <v>122.81</v>
      </c>
      <c r="J532" s="17">
        <v>55.6</v>
      </c>
      <c r="K532" s="17">
        <v>13.11</v>
      </c>
      <c r="L532" s="17">
        <v>2.4300000000000002</v>
      </c>
      <c r="M532" s="17">
        <v>25.71</v>
      </c>
      <c r="N532" s="17">
        <v>27.51</v>
      </c>
      <c r="O532" s="17">
        <v>0.68</v>
      </c>
      <c r="P532" s="17">
        <v>0.66</v>
      </c>
      <c r="Q532" s="17">
        <v>0.15</v>
      </c>
      <c r="R532" s="17">
        <v>1.19</v>
      </c>
      <c r="S532" s="17">
        <v>0</v>
      </c>
      <c r="T532" s="17">
        <v>0</v>
      </c>
      <c r="U532" s="17">
        <v>0</v>
      </c>
      <c r="V532" s="17">
        <v>0</v>
      </c>
      <c r="W532" s="17">
        <v>0</v>
      </c>
      <c r="X532" s="17">
        <v>0</v>
      </c>
      <c r="Y532" s="17">
        <v>0</v>
      </c>
      <c r="Z532" s="18" t="str">
        <f>IF(Y532=0,"скрыть","")</f>
        <v>скрыть</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31</v>
      </c>
      <c r="B533" s="17">
        <v>0</v>
      </c>
      <c r="C533" s="17">
        <v>0</v>
      </c>
      <c r="D533" s="17">
        <v>0</v>
      </c>
      <c r="E533" s="17">
        <v>0</v>
      </c>
      <c r="F533" s="17">
        <v>0</v>
      </c>
      <c r="G533" s="17">
        <v>20.51</v>
      </c>
      <c r="H533" s="17">
        <v>0</v>
      </c>
      <c r="I533" s="17">
        <v>166.8</v>
      </c>
      <c r="J533" s="17">
        <v>225.83</v>
      </c>
      <c r="K533" s="17">
        <v>157.34</v>
      </c>
      <c r="L533" s="17">
        <v>108.4</v>
      </c>
      <c r="M533" s="17">
        <v>55.1</v>
      </c>
      <c r="N533" s="17">
        <v>34.51</v>
      </c>
      <c r="O533" s="17">
        <v>36.130000000000003</v>
      </c>
      <c r="P533" s="17">
        <v>28.78</v>
      </c>
      <c r="Q533" s="17">
        <v>43.88</v>
      </c>
      <c r="R533" s="17">
        <v>6.59</v>
      </c>
      <c r="S533" s="17">
        <v>0</v>
      </c>
      <c r="T533" s="17">
        <v>0</v>
      </c>
      <c r="U533" s="17">
        <v>0</v>
      </c>
      <c r="V533" s="17">
        <v>0</v>
      </c>
      <c r="W533" s="17">
        <v>0</v>
      </c>
      <c r="X533" s="17">
        <v>0</v>
      </c>
      <c r="Y533" s="17">
        <v>0</v>
      </c>
      <c r="Z533" s="18" t="str">
        <f>IF(Y533=0,"скрыть","")</f>
        <v>скрыть</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1.25" customHeight="1" x14ac:dyDescent="0.2">
      <c r="A534" s="60"/>
      <c r="B534" s="61" t="s">
        <v>99</v>
      </c>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1.25" customHeight="1" x14ac:dyDescent="0.2">
      <c r="A535" s="60"/>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s="7" customFormat="1" ht="32.65" customHeight="1" x14ac:dyDescent="0.2">
      <c r="A536" s="11" t="s">
        <v>64</v>
      </c>
      <c r="B536" s="12" t="s">
        <v>65</v>
      </c>
      <c r="C536" s="12" t="s">
        <v>66</v>
      </c>
      <c r="D536" s="12" t="s">
        <v>67</v>
      </c>
      <c r="E536" s="12" t="s">
        <v>68</v>
      </c>
      <c r="F536" s="12" t="s">
        <v>69</v>
      </c>
      <c r="G536" s="12" t="s">
        <v>70</v>
      </c>
      <c r="H536" s="12" t="s">
        <v>71</v>
      </c>
      <c r="I536" s="12" t="s">
        <v>72</v>
      </c>
      <c r="J536" s="12" t="s">
        <v>73</v>
      </c>
      <c r="K536" s="12" t="s">
        <v>74</v>
      </c>
      <c r="L536" s="12" t="s">
        <v>75</v>
      </c>
      <c r="M536" s="12" t="s">
        <v>76</v>
      </c>
      <c r="N536" s="12" t="s">
        <v>77</v>
      </c>
      <c r="O536" s="12" t="s">
        <v>78</v>
      </c>
      <c r="P536" s="12" t="s">
        <v>79</v>
      </c>
      <c r="Q536" s="12" t="s">
        <v>80</v>
      </c>
      <c r="R536" s="12" t="s">
        <v>81</v>
      </c>
      <c r="S536" s="12" t="s">
        <v>82</v>
      </c>
      <c r="T536" s="12" t="s">
        <v>83</v>
      </c>
      <c r="U536" s="12" t="s">
        <v>84</v>
      </c>
      <c r="V536" s="12" t="s">
        <v>85</v>
      </c>
      <c r="W536" s="12" t="s">
        <v>86</v>
      </c>
      <c r="X536" s="12" t="s">
        <v>87</v>
      </c>
      <c r="Y536" s="12" t="s">
        <v>88</v>
      </c>
      <c r="Z536" s="6"/>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v>
      </c>
      <c r="B537" s="17">
        <v>158.41</v>
      </c>
      <c r="C537" s="17">
        <v>104.14</v>
      </c>
      <c r="D537" s="17">
        <v>97.2</v>
      </c>
      <c r="E537" s="17">
        <v>46.59</v>
      </c>
      <c r="F537" s="17">
        <v>0</v>
      </c>
      <c r="G537" s="17">
        <v>0</v>
      </c>
      <c r="H537" s="17">
        <v>0</v>
      </c>
      <c r="I537" s="17">
        <v>0</v>
      </c>
      <c r="J537" s="17">
        <v>0</v>
      </c>
      <c r="K537" s="17">
        <v>7.51</v>
      </c>
      <c r="L537" s="17">
        <v>55.12</v>
      </c>
      <c r="M537" s="17">
        <v>98.32</v>
      </c>
      <c r="N537" s="17">
        <v>85.77</v>
      </c>
      <c r="O537" s="17">
        <v>119.78</v>
      </c>
      <c r="P537" s="17">
        <v>115.79</v>
      </c>
      <c r="Q537" s="17">
        <v>77.540000000000006</v>
      </c>
      <c r="R537" s="17">
        <v>78.12</v>
      </c>
      <c r="S537" s="17">
        <v>65.069999999999993</v>
      </c>
      <c r="T537" s="17">
        <v>126.42</v>
      </c>
      <c r="U537" s="17">
        <v>170.99</v>
      </c>
      <c r="V537" s="17">
        <v>333.97</v>
      </c>
      <c r="W537" s="17">
        <v>313.7</v>
      </c>
      <c r="X537" s="17">
        <v>417.88</v>
      </c>
      <c r="Y537" s="17">
        <v>211.18</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2</v>
      </c>
      <c r="B538" s="17">
        <v>83.85</v>
      </c>
      <c r="C538" s="17">
        <v>374.19</v>
      </c>
      <c r="D538" s="17">
        <v>37.36</v>
      </c>
      <c r="E538" s="17">
        <v>815.69</v>
      </c>
      <c r="F538" s="17">
        <v>0</v>
      </c>
      <c r="G538" s="17">
        <v>0</v>
      </c>
      <c r="H538" s="17">
        <v>0</v>
      </c>
      <c r="I538" s="17">
        <v>0</v>
      </c>
      <c r="J538" s="17">
        <v>0</v>
      </c>
      <c r="K538" s="17">
        <v>0</v>
      </c>
      <c r="L538" s="17">
        <v>9.2899999999999991</v>
      </c>
      <c r="M538" s="17">
        <v>18.79</v>
      </c>
      <c r="N538" s="17">
        <v>44.05</v>
      </c>
      <c r="O538" s="17">
        <v>67.989999999999995</v>
      </c>
      <c r="P538" s="17">
        <v>73.209999999999994</v>
      </c>
      <c r="Q538" s="17">
        <v>74.59</v>
      </c>
      <c r="R538" s="17">
        <v>92.8</v>
      </c>
      <c r="S538" s="17">
        <v>122.84</v>
      </c>
      <c r="T538" s="17">
        <v>159.21</v>
      </c>
      <c r="U538" s="17">
        <v>191.15</v>
      </c>
      <c r="V538" s="17">
        <v>105.54</v>
      </c>
      <c r="W538" s="17">
        <v>491.28</v>
      </c>
      <c r="X538" s="17">
        <v>973.24</v>
      </c>
      <c r="Y538" s="17">
        <v>286.44</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3</v>
      </c>
      <c r="B539" s="17">
        <v>89.64</v>
      </c>
      <c r="C539" s="17">
        <v>44.55</v>
      </c>
      <c r="D539" s="17">
        <v>0.64</v>
      </c>
      <c r="E539" s="17">
        <v>0</v>
      </c>
      <c r="F539" s="17">
        <v>0</v>
      </c>
      <c r="G539" s="17">
        <v>0</v>
      </c>
      <c r="H539" s="17">
        <v>0</v>
      </c>
      <c r="I539" s="17">
        <v>0</v>
      </c>
      <c r="J539" s="17">
        <v>0</v>
      </c>
      <c r="K539" s="17">
        <v>0</v>
      </c>
      <c r="L539" s="17">
        <v>0</v>
      </c>
      <c r="M539" s="17">
        <v>0.04</v>
      </c>
      <c r="N539" s="17">
        <v>0</v>
      </c>
      <c r="O539" s="17">
        <v>2.75</v>
      </c>
      <c r="P539" s="17">
        <v>2.5099999999999998</v>
      </c>
      <c r="Q539" s="17">
        <v>0.05</v>
      </c>
      <c r="R539" s="17">
        <v>36.06</v>
      </c>
      <c r="S539" s="17">
        <v>110.34</v>
      </c>
      <c r="T539" s="17">
        <v>108.65</v>
      </c>
      <c r="U539" s="17">
        <v>271.67</v>
      </c>
      <c r="V539" s="17">
        <v>221.18</v>
      </c>
      <c r="W539" s="17">
        <v>146.79</v>
      </c>
      <c r="X539" s="17">
        <v>357.94</v>
      </c>
      <c r="Y539" s="17">
        <v>146.68</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4</v>
      </c>
      <c r="B540" s="17">
        <v>87.87</v>
      </c>
      <c r="C540" s="17">
        <v>73.11</v>
      </c>
      <c r="D540" s="17">
        <v>99.62</v>
      </c>
      <c r="E540" s="17">
        <v>85.49</v>
      </c>
      <c r="F540" s="17">
        <v>0</v>
      </c>
      <c r="G540" s="17">
        <v>0</v>
      </c>
      <c r="H540" s="17">
        <v>6.83</v>
      </c>
      <c r="I540" s="17">
        <v>0</v>
      </c>
      <c r="J540" s="17">
        <v>38.42</v>
      </c>
      <c r="K540" s="17">
        <v>0</v>
      </c>
      <c r="L540" s="17">
        <v>6.32</v>
      </c>
      <c r="M540" s="17">
        <v>0.25</v>
      </c>
      <c r="N540" s="17">
        <v>0</v>
      </c>
      <c r="O540" s="17">
        <v>0</v>
      </c>
      <c r="P540" s="17">
        <v>0</v>
      </c>
      <c r="Q540" s="17">
        <v>0</v>
      </c>
      <c r="R540" s="17">
        <v>0</v>
      </c>
      <c r="S540" s="17">
        <v>0</v>
      </c>
      <c r="T540" s="17">
        <v>70.13</v>
      </c>
      <c r="U540" s="17">
        <v>223.97</v>
      </c>
      <c r="V540" s="17">
        <v>399.25</v>
      </c>
      <c r="W540" s="17">
        <v>212.09</v>
      </c>
      <c r="X540" s="17">
        <v>173.74</v>
      </c>
      <c r="Y540" s="17">
        <v>86.97</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5</v>
      </c>
      <c r="B541" s="17">
        <v>75.650000000000006</v>
      </c>
      <c r="C541" s="17">
        <v>19.21</v>
      </c>
      <c r="D541" s="17">
        <v>83.68</v>
      </c>
      <c r="E541" s="17">
        <v>71.680000000000007</v>
      </c>
      <c r="F541" s="17">
        <v>8.83</v>
      </c>
      <c r="G541" s="17">
        <v>0</v>
      </c>
      <c r="H541" s="17">
        <v>0</v>
      </c>
      <c r="I541" s="17">
        <v>0</v>
      </c>
      <c r="J541" s="17">
        <v>0</v>
      </c>
      <c r="K541" s="17">
        <v>78.09</v>
      </c>
      <c r="L541" s="17">
        <v>0</v>
      </c>
      <c r="M541" s="17">
        <v>0</v>
      </c>
      <c r="N541" s="17">
        <v>0</v>
      </c>
      <c r="O541" s="17">
        <v>0</v>
      </c>
      <c r="P541" s="17">
        <v>0</v>
      </c>
      <c r="Q541" s="17">
        <v>0</v>
      </c>
      <c r="R541" s="17">
        <v>0</v>
      </c>
      <c r="S541" s="17">
        <v>0</v>
      </c>
      <c r="T541" s="17">
        <v>73.739999999999995</v>
      </c>
      <c r="U541" s="17">
        <v>90.93</v>
      </c>
      <c r="V541" s="17">
        <v>122.94</v>
      </c>
      <c r="W541" s="17">
        <v>322.77999999999997</v>
      </c>
      <c r="X541" s="17">
        <v>221.59</v>
      </c>
      <c r="Y541" s="17">
        <v>131.74</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6</v>
      </c>
      <c r="B542" s="17">
        <v>168.22</v>
      </c>
      <c r="C542" s="17">
        <v>141.24</v>
      </c>
      <c r="D542" s="17">
        <v>104.42</v>
      </c>
      <c r="E542" s="17">
        <v>58.53</v>
      </c>
      <c r="F542" s="17">
        <v>0</v>
      </c>
      <c r="G542" s="17">
        <v>0</v>
      </c>
      <c r="H542" s="17">
        <v>0</v>
      </c>
      <c r="I542" s="17">
        <v>0</v>
      </c>
      <c r="J542" s="17">
        <v>0</v>
      </c>
      <c r="K542" s="17">
        <v>0</v>
      </c>
      <c r="L542" s="17">
        <v>0</v>
      </c>
      <c r="M542" s="17">
        <v>0</v>
      </c>
      <c r="N542" s="17">
        <v>0</v>
      </c>
      <c r="O542" s="17">
        <v>0</v>
      </c>
      <c r="P542" s="17">
        <v>0</v>
      </c>
      <c r="Q542" s="17">
        <v>0</v>
      </c>
      <c r="R542" s="17">
        <v>0</v>
      </c>
      <c r="S542" s="17">
        <v>0</v>
      </c>
      <c r="T542" s="17">
        <v>0.6</v>
      </c>
      <c r="U542" s="17">
        <v>54.23</v>
      </c>
      <c r="V542" s="17">
        <v>109.31</v>
      </c>
      <c r="W542" s="17">
        <v>125.93</v>
      </c>
      <c r="X542" s="17">
        <v>353.01</v>
      </c>
      <c r="Y542" s="17">
        <v>1026.4000000000001</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7</v>
      </c>
      <c r="B543" s="17">
        <v>125.62</v>
      </c>
      <c r="C543" s="17">
        <v>168.6</v>
      </c>
      <c r="D543" s="17">
        <v>25.19</v>
      </c>
      <c r="E543" s="17">
        <v>0</v>
      </c>
      <c r="F543" s="17">
        <v>0</v>
      </c>
      <c r="G543" s="17">
        <v>0</v>
      </c>
      <c r="H543" s="17">
        <v>0</v>
      </c>
      <c r="I543" s="17">
        <v>0</v>
      </c>
      <c r="J543" s="17">
        <v>0</v>
      </c>
      <c r="K543" s="17">
        <v>0</v>
      </c>
      <c r="L543" s="17">
        <v>0</v>
      </c>
      <c r="M543" s="17">
        <v>0</v>
      </c>
      <c r="N543" s="17">
        <v>0</v>
      </c>
      <c r="O543" s="17">
        <v>0</v>
      </c>
      <c r="P543" s="17">
        <v>0</v>
      </c>
      <c r="Q543" s="17">
        <v>0</v>
      </c>
      <c r="R543" s="17">
        <v>0</v>
      </c>
      <c r="S543" s="17">
        <v>23.67</v>
      </c>
      <c r="T543" s="17">
        <v>78.48</v>
      </c>
      <c r="U543" s="17">
        <v>73.260000000000005</v>
      </c>
      <c r="V543" s="17">
        <v>253.86</v>
      </c>
      <c r="W543" s="17">
        <v>212.3</v>
      </c>
      <c r="X543" s="17">
        <v>234.79</v>
      </c>
      <c r="Y543" s="17">
        <v>83.04</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8</v>
      </c>
      <c r="B544" s="17">
        <v>46</v>
      </c>
      <c r="C544" s="17">
        <v>68.17</v>
      </c>
      <c r="D544" s="17">
        <v>0</v>
      </c>
      <c r="E544" s="17">
        <v>0</v>
      </c>
      <c r="F544" s="17">
        <v>0</v>
      </c>
      <c r="G544" s="17">
        <v>0</v>
      </c>
      <c r="H544" s="17">
        <v>0</v>
      </c>
      <c r="I544" s="17">
        <v>0</v>
      </c>
      <c r="J544" s="17">
        <v>0</v>
      </c>
      <c r="K544" s="17">
        <v>0</v>
      </c>
      <c r="L544" s="17">
        <v>0</v>
      </c>
      <c r="M544" s="17">
        <v>0</v>
      </c>
      <c r="N544" s="17">
        <v>0</v>
      </c>
      <c r="O544" s="17">
        <v>0</v>
      </c>
      <c r="P544" s="17">
        <v>0</v>
      </c>
      <c r="Q544" s="17">
        <v>0</v>
      </c>
      <c r="R544" s="17">
        <v>8.16</v>
      </c>
      <c r="S544" s="17">
        <v>49.72</v>
      </c>
      <c r="T544" s="17">
        <v>67.16</v>
      </c>
      <c r="U544" s="17">
        <v>169.61</v>
      </c>
      <c r="V544" s="17">
        <v>111.07</v>
      </c>
      <c r="W544" s="17">
        <v>198.51</v>
      </c>
      <c r="X544" s="17">
        <v>307.39999999999998</v>
      </c>
      <c r="Y544" s="17">
        <v>137.85</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9</v>
      </c>
      <c r="B545" s="17">
        <v>25.07</v>
      </c>
      <c r="C545" s="17">
        <v>0.05</v>
      </c>
      <c r="D545" s="17">
        <v>0</v>
      </c>
      <c r="E545" s="17">
        <v>0</v>
      </c>
      <c r="F545" s="17">
        <v>0</v>
      </c>
      <c r="G545" s="17">
        <v>0</v>
      </c>
      <c r="H545" s="17">
        <v>0</v>
      </c>
      <c r="I545" s="17">
        <v>0</v>
      </c>
      <c r="J545" s="17">
        <v>0</v>
      </c>
      <c r="K545" s="17">
        <v>0</v>
      </c>
      <c r="L545" s="17">
        <v>0</v>
      </c>
      <c r="M545" s="17">
        <v>18.71</v>
      </c>
      <c r="N545" s="17">
        <v>0</v>
      </c>
      <c r="O545" s="17">
        <v>0</v>
      </c>
      <c r="P545" s="17">
        <v>0</v>
      </c>
      <c r="Q545" s="17">
        <v>4.26</v>
      </c>
      <c r="R545" s="17">
        <v>2.46</v>
      </c>
      <c r="S545" s="17">
        <v>69.59</v>
      </c>
      <c r="T545" s="17">
        <v>109</v>
      </c>
      <c r="U545" s="17">
        <v>61.95</v>
      </c>
      <c r="V545" s="17">
        <v>84.55</v>
      </c>
      <c r="W545" s="17">
        <v>68.73</v>
      </c>
      <c r="X545" s="17">
        <v>240.1</v>
      </c>
      <c r="Y545" s="17">
        <v>1028.47</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10</v>
      </c>
      <c r="B546" s="17">
        <v>16.93</v>
      </c>
      <c r="C546" s="17">
        <v>42.78</v>
      </c>
      <c r="D546" s="17">
        <v>23.79</v>
      </c>
      <c r="E546" s="17">
        <v>0</v>
      </c>
      <c r="F546" s="17">
        <v>0</v>
      </c>
      <c r="G546" s="17">
        <v>0</v>
      </c>
      <c r="H546" s="17">
        <v>0</v>
      </c>
      <c r="I546" s="17">
        <v>0</v>
      </c>
      <c r="J546" s="17">
        <v>0</v>
      </c>
      <c r="K546" s="17">
        <v>0</v>
      </c>
      <c r="L546" s="17">
        <v>0</v>
      </c>
      <c r="M546" s="17">
        <v>0</v>
      </c>
      <c r="N546" s="17">
        <v>0</v>
      </c>
      <c r="O546" s="17">
        <v>0</v>
      </c>
      <c r="P546" s="17">
        <v>0</v>
      </c>
      <c r="Q546" s="17">
        <v>0</v>
      </c>
      <c r="R546" s="17">
        <v>130.16999999999999</v>
      </c>
      <c r="S546" s="17">
        <v>235.66</v>
      </c>
      <c r="T546" s="17">
        <v>182.2</v>
      </c>
      <c r="U546" s="17">
        <v>52.16</v>
      </c>
      <c r="V546" s="17">
        <v>56.8</v>
      </c>
      <c r="W546" s="17">
        <v>406.43</v>
      </c>
      <c r="X546" s="17">
        <v>226.44</v>
      </c>
      <c r="Y546" s="17">
        <v>104.8</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11</v>
      </c>
      <c r="B547" s="17">
        <v>0.3</v>
      </c>
      <c r="C547" s="17">
        <v>0</v>
      </c>
      <c r="D547" s="17">
        <v>0</v>
      </c>
      <c r="E547" s="17">
        <v>0</v>
      </c>
      <c r="F547" s="17">
        <v>0</v>
      </c>
      <c r="G547" s="17">
        <v>0</v>
      </c>
      <c r="H547" s="17">
        <v>0</v>
      </c>
      <c r="I547" s="17">
        <v>0</v>
      </c>
      <c r="J547" s="17">
        <v>0</v>
      </c>
      <c r="K547" s="17">
        <v>0</v>
      </c>
      <c r="L547" s="17">
        <v>9.07</v>
      </c>
      <c r="M547" s="17">
        <v>11.04</v>
      </c>
      <c r="N547" s="17">
        <v>15.58</v>
      </c>
      <c r="O547" s="17">
        <v>0.17</v>
      </c>
      <c r="P547" s="17">
        <v>0</v>
      </c>
      <c r="Q547" s="17">
        <v>5.91</v>
      </c>
      <c r="R547" s="17">
        <v>95.55</v>
      </c>
      <c r="S547" s="17">
        <v>163.16</v>
      </c>
      <c r="T547" s="17">
        <v>224.69</v>
      </c>
      <c r="U547" s="17">
        <v>206.81</v>
      </c>
      <c r="V547" s="17">
        <v>195.27</v>
      </c>
      <c r="W547" s="17">
        <v>444.48</v>
      </c>
      <c r="X547" s="17">
        <v>179.7</v>
      </c>
      <c r="Y547" s="17">
        <v>46.82</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12</v>
      </c>
      <c r="B548" s="17">
        <v>5.7</v>
      </c>
      <c r="C548" s="17">
        <v>3.05</v>
      </c>
      <c r="D548" s="17">
        <v>1.28</v>
      </c>
      <c r="E548" s="17">
        <v>0</v>
      </c>
      <c r="F548" s="17">
        <v>0</v>
      </c>
      <c r="G548" s="17">
        <v>0</v>
      </c>
      <c r="H548" s="17">
        <v>0</v>
      </c>
      <c r="I548" s="17">
        <v>0</v>
      </c>
      <c r="J548" s="17">
        <v>0</v>
      </c>
      <c r="K548" s="17">
        <v>22.08</v>
      </c>
      <c r="L548" s="17">
        <v>5.76</v>
      </c>
      <c r="M548" s="17">
        <v>3.29</v>
      </c>
      <c r="N548" s="17">
        <v>6.84</v>
      </c>
      <c r="O548" s="17">
        <v>2.9</v>
      </c>
      <c r="P548" s="17">
        <v>3.82</v>
      </c>
      <c r="Q548" s="17">
        <v>20.5</v>
      </c>
      <c r="R548" s="17">
        <v>33.86</v>
      </c>
      <c r="S548" s="17">
        <v>26.93</v>
      </c>
      <c r="T548" s="17">
        <v>21.14</v>
      </c>
      <c r="U548" s="17">
        <v>132.61000000000001</v>
      </c>
      <c r="V548" s="17">
        <v>52.42</v>
      </c>
      <c r="W548" s="17">
        <v>79.680000000000007</v>
      </c>
      <c r="X548" s="17">
        <v>86.39</v>
      </c>
      <c r="Y548" s="17">
        <v>31.7</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13</v>
      </c>
      <c r="B549" s="17">
        <v>25.29</v>
      </c>
      <c r="C549" s="17">
        <v>25.72</v>
      </c>
      <c r="D549" s="17">
        <v>61.44</v>
      </c>
      <c r="E549" s="17">
        <v>14.31</v>
      </c>
      <c r="F549" s="17">
        <v>0</v>
      </c>
      <c r="G549" s="17">
        <v>0</v>
      </c>
      <c r="H549" s="17">
        <v>0</v>
      </c>
      <c r="I549" s="17">
        <v>0</v>
      </c>
      <c r="J549" s="17">
        <v>0</v>
      </c>
      <c r="K549" s="17">
        <v>0</v>
      </c>
      <c r="L549" s="17">
        <v>1.1100000000000001</v>
      </c>
      <c r="M549" s="17">
        <v>0</v>
      </c>
      <c r="N549" s="17">
        <v>0</v>
      </c>
      <c r="O549" s="17">
        <v>0</v>
      </c>
      <c r="P549" s="17">
        <v>0</v>
      </c>
      <c r="Q549" s="17">
        <v>11.99</v>
      </c>
      <c r="R549" s="17">
        <v>2.02</v>
      </c>
      <c r="S549" s="17">
        <v>7.21</v>
      </c>
      <c r="T549" s="17">
        <v>75.89</v>
      </c>
      <c r="U549" s="17">
        <v>142.46</v>
      </c>
      <c r="V549" s="17">
        <v>239.46</v>
      </c>
      <c r="W549" s="17">
        <v>521.67999999999995</v>
      </c>
      <c r="X549" s="17">
        <v>199.41</v>
      </c>
      <c r="Y549" s="17">
        <v>684.97</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14</v>
      </c>
      <c r="B550" s="17">
        <v>117.86</v>
      </c>
      <c r="C550" s="17">
        <v>455.39</v>
      </c>
      <c r="D550" s="17">
        <v>230.22</v>
      </c>
      <c r="E550" s="17">
        <v>188.4</v>
      </c>
      <c r="F550" s="17">
        <v>161.59</v>
      </c>
      <c r="G550" s="17">
        <v>64.23</v>
      </c>
      <c r="H550" s="17">
        <v>0</v>
      </c>
      <c r="I550" s="17">
        <v>22.1</v>
      </c>
      <c r="J550" s="17">
        <v>0</v>
      </c>
      <c r="K550" s="17">
        <v>4.54</v>
      </c>
      <c r="L550" s="17">
        <v>104.54</v>
      </c>
      <c r="M550" s="17">
        <v>58.55</v>
      </c>
      <c r="N550" s="17">
        <v>73.59</v>
      </c>
      <c r="O550" s="17">
        <v>91.43</v>
      </c>
      <c r="P550" s="17">
        <v>186.68</v>
      </c>
      <c r="Q550" s="17">
        <v>37.479999999999997</v>
      </c>
      <c r="R550" s="17">
        <v>44.89</v>
      </c>
      <c r="S550" s="17">
        <v>167.5</v>
      </c>
      <c r="T550" s="17">
        <v>204.94</v>
      </c>
      <c r="U550" s="17">
        <v>163.62</v>
      </c>
      <c r="V550" s="17">
        <v>170.33</v>
      </c>
      <c r="W550" s="17">
        <v>473.53</v>
      </c>
      <c r="X550" s="17">
        <v>271.17</v>
      </c>
      <c r="Y550" s="17">
        <v>128.44999999999999</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15</v>
      </c>
      <c r="B551" s="17">
        <v>132.65</v>
      </c>
      <c r="C551" s="17">
        <v>54.64</v>
      </c>
      <c r="D551" s="17">
        <v>87.01</v>
      </c>
      <c r="E551" s="17">
        <v>28.76</v>
      </c>
      <c r="F551" s="17">
        <v>0</v>
      </c>
      <c r="G551" s="17">
        <v>0</v>
      </c>
      <c r="H551" s="17">
        <v>0</v>
      </c>
      <c r="I551" s="17">
        <v>0</v>
      </c>
      <c r="J551" s="17">
        <v>0</v>
      </c>
      <c r="K551" s="17">
        <v>0</v>
      </c>
      <c r="L551" s="17">
        <v>0</v>
      </c>
      <c r="M551" s="17">
        <v>0.1</v>
      </c>
      <c r="N551" s="17">
        <v>0.08</v>
      </c>
      <c r="O551" s="17">
        <v>0.38</v>
      </c>
      <c r="P551" s="17">
        <v>0.19</v>
      </c>
      <c r="Q551" s="17">
        <v>0</v>
      </c>
      <c r="R551" s="17">
        <v>2.2799999999999998</v>
      </c>
      <c r="S551" s="17">
        <v>5.66</v>
      </c>
      <c r="T551" s="17">
        <v>118.97</v>
      </c>
      <c r="U551" s="17">
        <v>79.349999999999994</v>
      </c>
      <c r="V551" s="17">
        <v>135.96</v>
      </c>
      <c r="W551" s="17">
        <v>274.8</v>
      </c>
      <c r="X551" s="17">
        <v>177.47</v>
      </c>
      <c r="Y551" s="17">
        <v>70.510000000000005</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16</v>
      </c>
      <c r="B552" s="17">
        <v>57.6</v>
      </c>
      <c r="C552" s="17">
        <v>74.650000000000006</v>
      </c>
      <c r="D552" s="17">
        <v>84.51</v>
      </c>
      <c r="E552" s="17">
        <v>12.12</v>
      </c>
      <c r="F552" s="17">
        <v>0</v>
      </c>
      <c r="G552" s="17">
        <v>0</v>
      </c>
      <c r="H552" s="17">
        <v>0</v>
      </c>
      <c r="I552" s="17">
        <v>0</v>
      </c>
      <c r="J552" s="17">
        <v>0</v>
      </c>
      <c r="K552" s="17">
        <v>0</v>
      </c>
      <c r="L552" s="17">
        <v>0</v>
      </c>
      <c r="M552" s="17">
        <v>0</v>
      </c>
      <c r="N552" s="17">
        <v>0</v>
      </c>
      <c r="O552" s="17">
        <v>0</v>
      </c>
      <c r="P552" s="17">
        <v>0</v>
      </c>
      <c r="Q552" s="17">
        <v>0</v>
      </c>
      <c r="R552" s="17">
        <v>0</v>
      </c>
      <c r="S552" s="17">
        <v>0</v>
      </c>
      <c r="T552" s="17">
        <v>0</v>
      </c>
      <c r="U552" s="17">
        <v>0</v>
      </c>
      <c r="V552" s="17">
        <v>113.2</v>
      </c>
      <c r="W552" s="17">
        <v>96.18</v>
      </c>
      <c r="X552" s="17">
        <v>355.97</v>
      </c>
      <c r="Y552" s="17">
        <v>119.27</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17</v>
      </c>
      <c r="B553" s="17">
        <v>63.95</v>
      </c>
      <c r="C553" s="17">
        <v>114.41</v>
      </c>
      <c r="D553" s="17">
        <v>33.1</v>
      </c>
      <c r="E553" s="17">
        <v>0.05</v>
      </c>
      <c r="F553" s="17">
        <v>0</v>
      </c>
      <c r="G553" s="17">
        <v>0</v>
      </c>
      <c r="H553" s="17">
        <v>0</v>
      </c>
      <c r="I553" s="17">
        <v>0</v>
      </c>
      <c r="J553" s="17">
        <v>0</v>
      </c>
      <c r="K553" s="17">
        <v>0</v>
      </c>
      <c r="L553" s="17">
        <v>1.76</v>
      </c>
      <c r="M553" s="17">
        <v>36.72</v>
      </c>
      <c r="N553" s="17">
        <v>25.98</v>
      </c>
      <c r="O553" s="17">
        <v>15.66</v>
      </c>
      <c r="P553" s="17">
        <v>22.5</v>
      </c>
      <c r="Q553" s="17">
        <v>25.95</v>
      </c>
      <c r="R553" s="17">
        <v>44.85</v>
      </c>
      <c r="S553" s="17">
        <v>77.959999999999994</v>
      </c>
      <c r="T553" s="17">
        <v>66.260000000000005</v>
      </c>
      <c r="U553" s="17">
        <v>95.26</v>
      </c>
      <c r="V553" s="17">
        <v>85.8</v>
      </c>
      <c r="W553" s="17">
        <v>209.29</v>
      </c>
      <c r="X553" s="17">
        <v>360.95</v>
      </c>
      <c r="Y553" s="17">
        <v>88.61</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18</v>
      </c>
      <c r="B554" s="17">
        <v>136.29</v>
      </c>
      <c r="C554" s="17">
        <v>80.47</v>
      </c>
      <c r="D554" s="17">
        <v>32.19</v>
      </c>
      <c r="E554" s="17">
        <v>0.3</v>
      </c>
      <c r="F554" s="17">
        <v>0</v>
      </c>
      <c r="G554" s="17">
        <v>0</v>
      </c>
      <c r="H554" s="17">
        <v>0</v>
      </c>
      <c r="I554" s="17">
        <v>0</v>
      </c>
      <c r="J554" s="17">
        <v>0</v>
      </c>
      <c r="K554" s="17">
        <v>0</v>
      </c>
      <c r="L554" s="17">
        <v>0</v>
      </c>
      <c r="M554" s="17">
        <v>0</v>
      </c>
      <c r="N554" s="17">
        <v>0</v>
      </c>
      <c r="O554" s="17">
        <v>0.17</v>
      </c>
      <c r="P554" s="17">
        <v>8.18</v>
      </c>
      <c r="Q554" s="17">
        <v>0.11</v>
      </c>
      <c r="R554" s="17">
        <v>0</v>
      </c>
      <c r="S554" s="17">
        <v>12.83</v>
      </c>
      <c r="T554" s="17">
        <v>74.97</v>
      </c>
      <c r="U554" s="17">
        <v>169.27</v>
      </c>
      <c r="V554" s="17">
        <v>166.56</v>
      </c>
      <c r="W554" s="17">
        <v>108.81</v>
      </c>
      <c r="X554" s="17">
        <v>208.39</v>
      </c>
      <c r="Y554" s="17">
        <v>66.319999999999993</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19</v>
      </c>
      <c r="B555" s="17">
        <v>0.57999999999999996</v>
      </c>
      <c r="C555" s="17">
        <v>89.52</v>
      </c>
      <c r="D555" s="17">
        <v>66.09</v>
      </c>
      <c r="E555" s="17">
        <v>130.9</v>
      </c>
      <c r="F555" s="17">
        <v>28.27</v>
      </c>
      <c r="G555" s="17">
        <v>28.76</v>
      </c>
      <c r="H555" s="17">
        <v>0</v>
      </c>
      <c r="I555" s="17">
        <v>0</v>
      </c>
      <c r="J555" s="17">
        <v>0</v>
      </c>
      <c r="K555" s="17">
        <v>31.51</v>
      </c>
      <c r="L555" s="17">
        <v>13.35</v>
      </c>
      <c r="M555" s="17">
        <v>31.24</v>
      </c>
      <c r="N555" s="17">
        <v>52.5</v>
      </c>
      <c r="O555" s="17">
        <v>61.17</v>
      </c>
      <c r="P555" s="17">
        <v>55.2</v>
      </c>
      <c r="Q555" s="17">
        <v>76.52</v>
      </c>
      <c r="R555" s="17">
        <v>46.91</v>
      </c>
      <c r="S555" s="17">
        <v>76.87</v>
      </c>
      <c r="T555" s="17">
        <v>102.93</v>
      </c>
      <c r="U555" s="17">
        <v>117.24</v>
      </c>
      <c r="V555" s="17">
        <v>114.17</v>
      </c>
      <c r="W555" s="17">
        <v>87.6</v>
      </c>
      <c r="X555" s="17">
        <v>172.68</v>
      </c>
      <c r="Y555" s="17">
        <v>159.94999999999999</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20</v>
      </c>
      <c r="B556" s="17">
        <v>117.96</v>
      </c>
      <c r="C556" s="17">
        <v>100.37</v>
      </c>
      <c r="D556" s="17">
        <v>69.12</v>
      </c>
      <c r="E556" s="17">
        <v>76.75</v>
      </c>
      <c r="F556" s="17">
        <v>0</v>
      </c>
      <c r="G556" s="17">
        <v>0</v>
      </c>
      <c r="H556" s="17">
        <v>0</v>
      </c>
      <c r="I556" s="17">
        <v>0.53</v>
      </c>
      <c r="J556" s="17">
        <v>0</v>
      </c>
      <c r="K556" s="17">
        <v>0.04</v>
      </c>
      <c r="L556" s="17">
        <v>11.71</v>
      </c>
      <c r="M556" s="17">
        <v>17.66</v>
      </c>
      <c r="N556" s="17">
        <v>23.05</v>
      </c>
      <c r="O556" s="17">
        <v>6.2</v>
      </c>
      <c r="P556" s="17">
        <v>16.399999999999999</v>
      </c>
      <c r="Q556" s="17">
        <v>6.46</v>
      </c>
      <c r="R556" s="17">
        <v>39.44</v>
      </c>
      <c r="S556" s="17">
        <v>19.64</v>
      </c>
      <c r="T556" s="17">
        <v>53.07</v>
      </c>
      <c r="U556" s="17">
        <v>56.74</v>
      </c>
      <c r="V556" s="17">
        <v>45.71</v>
      </c>
      <c r="W556" s="17">
        <v>191.23</v>
      </c>
      <c r="X556" s="17">
        <v>160.94</v>
      </c>
      <c r="Y556" s="17">
        <v>166.56</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21</v>
      </c>
      <c r="B557" s="17">
        <v>150.55000000000001</v>
      </c>
      <c r="C557" s="17">
        <v>70.56</v>
      </c>
      <c r="D557" s="17">
        <v>35.19</v>
      </c>
      <c r="E557" s="17">
        <v>7.69</v>
      </c>
      <c r="F557" s="17">
        <v>0</v>
      </c>
      <c r="G557" s="17">
        <v>0</v>
      </c>
      <c r="H557" s="17">
        <v>0</v>
      </c>
      <c r="I557" s="17">
        <v>0</v>
      </c>
      <c r="J557" s="17">
        <v>0</v>
      </c>
      <c r="K557" s="17">
        <v>0</v>
      </c>
      <c r="L557" s="17">
        <v>0</v>
      </c>
      <c r="M557" s="17">
        <v>0</v>
      </c>
      <c r="N557" s="17">
        <v>0</v>
      </c>
      <c r="O557" s="17">
        <v>0</v>
      </c>
      <c r="P557" s="17">
        <v>0</v>
      </c>
      <c r="Q557" s="17">
        <v>0</v>
      </c>
      <c r="R557" s="17">
        <v>0</v>
      </c>
      <c r="S557" s="17">
        <v>0</v>
      </c>
      <c r="T557" s="17">
        <v>0</v>
      </c>
      <c r="U557" s="17">
        <v>0</v>
      </c>
      <c r="V557" s="17">
        <v>0</v>
      </c>
      <c r="W557" s="17">
        <v>41.34</v>
      </c>
      <c r="X557" s="17">
        <v>246.77</v>
      </c>
      <c r="Y557" s="17">
        <v>330.34</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22</v>
      </c>
      <c r="B558" s="17">
        <v>325.91000000000003</v>
      </c>
      <c r="C558" s="17">
        <v>174.41</v>
      </c>
      <c r="D558" s="17">
        <v>17.98</v>
      </c>
      <c r="E558" s="17">
        <v>0</v>
      </c>
      <c r="F558" s="17">
        <v>0</v>
      </c>
      <c r="G558" s="17">
        <v>0</v>
      </c>
      <c r="H558" s="17">
        <v>0</v>
      </c>
      <c r="I558" s="17">
        <v>0</v>
      </c>
      <c r="J558" s="17">
        <v>0</v>
      </c>
      <c r="K558" s="17">
        <v>0</v>
      </c>
      <c r="L558" s="17">
        <v>0</v>
      </c>
      <c r="M558" s="17">
        <v>0</v>
      </c>
      <c r="N558" s="17">
        <v>0</v>
      </c>
      <c r="O558" s="17">
        <v>0</v>
      </c>
      <c r="P558" s="17">
        <v>0</v>
      </c>
      <c r="Q558" s="17">
        <v>0</v>
      </c>
      <c r="R558" s="17">
        <v>0</v>
      </c>
      <c r="S558" s="17">
        <v>0</v>
      </c>
      <c r="T558" s="17">
        <v>0</v>
      </c>
      <c r="U558" s="17">
        <v>0</v>
      </c>
      <c r="V558" s="17">
        <v>0</v>
      </c>
      <c r="W558" s="17">
        <v>43.76</v>
      </c>
      <c r="X558" s="17">
        <v>201.34</v>
      </c>
      <c r="Y558" s="17">
        <v>286.44</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23</v>
      </c>
      <c r="B559" s="17">
        <v>887.9</v>
      </c>
      <c r="C559" s="17">
        <v>353.35</v>
      </c>
      <c r="D559" s="17">
        <v>30.09</v>
      </c>
      <c r="E559" s="17">
        <v>0</v>
      </c>
      <c r="F559" s="17">
        <v>0</v>
      </c>
      <c r="G559" s="17">
        <v>0</v>
      </c>
      <c r="H559" s="17">
        <v>0</v>
      </c>
      <c r="I559" s="17">
        <v>0</v>
      </c>
      <c r="J559" s="17">
        <v>0</v>
      </c>
      <c r="K559" s="17">
        <v>0</v>
      </c>
      <c r="L559" s="17">
        <v>0</v>
      </c>
      <c r="M559" s="17">
        <v>0</v>
      </c>
      <c r="N559" s="17">
        <v>0</v>
      </c>
      <c r="O559" s="17">
        <v>0</v>
      </c>
      <c r="P559" s="17">
        <v>0</v>
      </c>
      <c r="Q559" s="17">
        <v>0</v>
      </c>
      <c r="R559" s="17">
        <v>0</v>
      </c>
      <c r="S559" s="17">
        <v>0</v>
      </c>
      <c r="T559" s="17">
        <v>0</v>
      </c>
      <c r="U559" s="17">
        <v>0</v>
      </c>
      <c r="V559" s="17">
        <v>0</v>
      </c>
      <c r="W559" s="17">
        <v>30.28</v>
      </c>
      <c r="X559" s="17">
        <v>222.24</v>
      </c>
      <c r="Y559" s="17">
        <v>370.66</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24</v>
      </c>
      <c r="B560" s="17">
        <v>1.42</v>
      </c>
      <c r="C560" s="17">
        <v>318.73</v>
      </c>
      <c r="D560" s="17">
        <v>215.58</v>
      </c>
      <c r="E560" s="17">
        <v>0</v>
      </c>
      <c r="F560" s="17">
        <v>0</v>
      </c>
      <c r="G560" s="17">
        <v>0</v>
      </c>
      <c r="H560" s="17">
        <v>0</v>
      </c>
      <c r="I560" s="17">
        <v>0</v>
      </c>
      <c r="J560" s="17">
        <v>0</v>
      </c>
      <c r="K560" s="17">
        <v>0</v>
      </c>
      <c r="L560" s="17">
        <v>0</v>
      </c>
      <c r="M560" s="17">
        <v>0</v>
      </c>
      <c r="N560" s="17">
        <v>0</v>
      </c>
      <c r="O560" s="17">
        <v>0</v>
      </c>
      <c r="P560" s="17">
        <v>0</v>
      </c>
      <c r="Q560" s="17">
        <v>0</v>
      </c>
      <c r="R560" s="17">
        <v>0</v>
      </c>
      <c r="S560" s="17">
        <v>0</v>
      </c>
      <c r="T560" s="17">
        <v>0</v>
      </c>
      <c r="U560" s="17">
        <v>0</v>
      </c>
      <c r="V560" s="17">
        <v>0</v>
      </c>
      <c r="W560" s="17">
        <v>67.25</v>
      </c>
      <c r="X560" s="17">
        <v>241.37</v>
      </c>
      <c r="Y560" s="17">
        <v>134.35</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25</v>
      </c>
      <c r="B561" s="17">
        <v>46.06</v>
      </c>
      <c r="C561" s="17">
        <v>14.96</v>
      </c>
      <c r="D561" s="17">
        <v>0</v>
      </c>
      <c r="E561" s="17">
        <v>0</v>
      </c>
      <c r="F561" s="17">
        <v>0</v>
      </c>
      <c r="G561" s="17">
        <v>0</v>
      </c>
      <c r="H561" s="17">
        <v>0</v>
      </c>
      <c r="I561" s="17">
        <v>0</v>
      </c>
      <c r="J561" s="17">
        <v>0</v>
      </c>
      <c r="K561" s="17">
        <v>0</v>
      </c>
      <c r="L561" s="17">
        <v>0</v>
      </c>
      <c r="M561" s="17">
        <v>0.77</v>
      </c>
      <c r="N561" s="17">
        <v>0.9</v>
      </c>
      <c r="O561" s="17">
        <v>0.81</v>
      </c>
      <c r="P561" s="17">
        <v>1.04</v>
      </c>
      <c r="Q561" s="17">
        <v>0.66</v>
      </c>
      <c r="R561" s="17">
        <v>0.05</v>
      </c>
      <c r="S561" s="17">
        <v>0.4</v>
      </c>
      <c r="T561" s="17">
        <v>0.54</v>
      </c>
      <c r="U561" s="17">
        <v>2.46</v>
      </c>
      <c r="V561" s="17">
        <v>0.72</v>
      </c>
      <c r="W561" s="17">
        <v>47.99</v>
      </c>
      <c r="X561" s="17">
        <v>283.16000000000003</v>
      </c>
      <c r="Y561" s="17">
        <v>26.06</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26</v>
      </c>
      <c r="B562" s="17">
        <v>43.95</v>
      </c>
      <c r="C562" s="17">
        <v>58.1</v>
      </c>
      <c r="D562" s="17">
        <v>22.35</v>
      </c>
      <c r="E562" s="17">
        <v>18.36</v>
      </c>
      <c r="F562" s="17">
        <v>3.76</v>
      </c>
      <c r="G562" s="17">
        <v>1</v>
      </c>
      <c r="H562" s="17">
        <v>0</v>
      </c>
      <c r="I562" s="17">
        <v>0.22</v>
      </c>
      <c r="J562" s="17">
        <v>0</v>
      </c>
      <c r="K562" s="17">
        <v>0</v>
      </c>
      <c r="L562" s="17">
        <v>0</v>
      </c>
      <c r="M562" s="17">
        <v>0</v>
      </c>
      <c r="N562" s="17">
        <v>0</v>
      </c>
      <c r="O562" s="17">
        <v>0</v>
      </c>
      <c r="P562" s="17">
        <v>0</v>
      </c>
      <c r="Q562" s="17">
        <v>0</v>
      </c>
      <c r="R562" s="17">
        <v>0</v>
      </c>
      <c r="S562" s="17">
        <v>0</v>
      </c>
      <c r="T562" s="17">
        <v>0</v>
      </c>
      <c r="U562" s="17">
        <v>0</v>
      </c>
      <c r="V562" s="17">
        <v>0</v>
      </c>
      <c r="W562" s="17">
        <v>0.91</v>
      </c>
      <c r="X562" s="17">
        <v>0</v>
      </c>
      <c r="Y562" s="17">
        <v>0</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27</v>
      </c>
      <c r="B563" s="17">
        <v>0</v>
      </c>
      <c r="C563" s="17">
        <v>0</v>
      </c>
      <c r="D563" s="17">
        <v>0</v>
      </c>
      <c r="E563" s="17">
        <v>0</v>
      </c>
      <c r="F563" s="17">
        <v>0</v>
      </c>
      <c r="G563" s="17">
        <v>0</v>
      </c>
      <c r="H563" s="17">
        <v>0</v>
      </c>
      <c r="I563" s="17">
        <v>0</v>
      </c>
      <c r="J563" s="17">
        <v>0</v>
      </c>
      <c r="K563" s="17">
        <v>0</v>
      </c>
      <c r="L563" s="17">
        <v>0</v>
      </c>
      <c r="M563" s="17">
        <v>0</v>
      </c>
      <c r="N563" s="17">
        <v>0</v>
      </c>
      <c r="O563" s="17">
        <v>0</v>
      </c>
      <c r="P563" s="17">
        <v>0</v>
      </c>
      <c r="Q563" s="17">
        <v>0</v>
      </c>
      <c r="R563" s="17">
        <v>0</v>
      </c>
      <c r="S563" s="17">
        <v>0</v>
      </c>
      <c r="T563" s="17">
        <v>1.1599999999999999</v>
      </c>
      <c r="U563" s="17">
        <v>0</v>
      </c>
      <c r="V563" s="17">
        <v>2.12</v>
      </c>
      <c r="W563" s="17">
        <v>4.95</v>
      </c>
      <c r="X563" s="17">
        <v>1.07</v>
      </c>
      <c r="Y563" s="17">
        <v>0</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2" x14ac:dyDescent="0.2">
      <c r="A564" s="13">
        <v>28</v>
      </c>
      <c r="B564" s="17">
        <v>42.38</v>
      </c>
      <c r="C564" s="17">
        <v>0</v>
      </c>
      <c r="D564" s="17">
        <v>0</v>
      </c>
      <c r="E564" s="17">
        <v>0</v>
      </c>
      <c r="F564" s="17">
        <v>0</v>
      </c>
      <c r="G564" s="17">
        <v>0</v>
      </c>
      <c r="H564" s="17">
        <v>0</v>
      </c>
      <c r="I564" s="17">
        <v>0</v>
      </c>
      <c r="J564" s="17">
        <v>0</v>
      </c>
      <c r="K564" s="17">
        <v>5.04</v>
      </c>
      <c r="L564" s="17">
        <v>6.17</v>
      </c>
      <c r="M564" s="17">
        <v>0</v>
      </c>
      <c r="N564" s="17">
        <v>0</v>
      </c>
      <c r="O564" s="17">
        <v>0</v>
      </c>
      <c r="P564" s="17">
        <v>0</v>
      </c>
      <c r="Q564" s="17">
        <v>0</v>
      </c>
      <c r="R564" s="17">
        <v>9.1199999999999992</v>
      </c>
      <c r="S564" s="17">
        <v>14.24</v>
      </c>
      <c r="T564" s="17">
        <v>84.19</v>
      </c>
      <c r="U564" s="17">
        <v>0</v>
      </c>
      <c r="V564" s="17">
        <v>100.38</v>
      </c>
      <c r="W564" s="17">
        <v>9.69</v>
      </c>
      <c r="X564" s="17">
        <v>36.840000000000003</v>
      </c>
      <c r="Y564" s="17">
        <v>0</v>
      </c>
      <c r="Z564" s="18" t="str">
        <f>IF(Y564=0,"скрыть","")</f>
        <v>скрыть</v>
      </c>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2" x14ac:dyDescent="0.2">
      <c r="A565" s="13">
        <v>29</v>
      </c>
      <c r="B565" s="17">
        <v>0</v>
      </c>
      <c r="C565" s="17">
        <v>17.010000000000002</v>
      </c>
      <c r="D565" s="17">
        <v>0</v>
      </c>
      <c r="E565" s="17">
        <v>0</v>
      </c>
      <c r="F565" s="17">
        <v>0</v>
      </c>
      <c r="G565" s="17">
        <v>0</v>
      </c>
      <c r="H565" s="17">
        <v>0</v>
      </c>
      <c r="I565" s="17">
        <v>0</v>
      </c>
      <c r="J565" s="17">
        <v>0</v>
      </c>
      <c r="K565" s="17">
        <v>0</v>
      </c>
      <c r="L565" s="17">
        <v>0</v>
      </c>
      <c r="M565" s="17">
        <v>0</v>
      </c>
      <c r="N565" s="17">
        <v>0</v>
      </c>
      <c r="O565" s="17">
        <v>0.36</v>
      </c>
      <c r="P565" s="17">
        <v>0</v>
      </c>
      <c r="Q565" s="17">
        <v>2.77</v>
      </c>
      <c r="R565" s="17">
        <v>9.1300000000000008</v>
      </c>
      <c r="S565" s="17">
        <v>0</v>
      </c>
      <c r="T565" s="17">
        <v>0.18</v>
      </c>
      <c r="U565" s="17">
        <v>0</v>
      </c>
      <c r="V565" s="17">
        <v>0.01</v>
      </c>
      <c r="W565" s="17">
        <v>15.37</v>
      </c>
      <c r="X565" s="17">
        <v>46.17</v>
      </c>
      <c r="Y565" s="17">
        <v>210.69</v>
      </c>
      <c r="Z565" s="18" t="str">
        <f>IF(Y565=0,"скрыть","")</f>
        <v/>
      </c>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2" x14ac:dyDescent="0.2">
      <c r="A566" s="13">
        <v>30</v>
      </c>
      <c r="B566" s="17">
        <v>114.21</v>
      </c>
      <c r="C566" s="17">
        <v>2.64</v>
      </c>
      <c r="D566" s="17">
        <v>0</v>
      </c>
      <c r="E566" s="17">
        <v>0</v>
      </c>
      <c r="F566" s="17">
        <v>0</v>
      </c>
      <c r="G566" s="17">
        <v>0</v>
      </c>
      <c r="H566" s="17">
        <v>0</v>
      </c>
      <c r="I566" s="17">
        <v>0</v>
      </c>
      <c r="J566" s="17">
        <v>0</v>
      </c>
      <c r="K566" s="17">
        <v>2.63</v>
      </c>
      <c r="L566" s="17">
        <v>7.3</v>
      </c>
      <c r="M566" s="17">
        <v>0</v>
      </c>
      <c r="N566" s="17">
        <v>0</v>
      </c>
      <c r="O566" s="17">
        <v>2.38</v>
      </c>
      <c r="P566" s="17">
        <v>3.84</v>
      </c>
      <c r="Q566" s="17">
        <v>10.66</v>
      </c>
      <c r="R566" s="17">
        <v>2.64</v>
      </c>
      <c r="S566" s="17">
        <v>8.9</v>
      </c>
      <c r="T566" s="17">
        <v>20.12</v>
      </c>
      <c r="U566" s="17">
        <v>28.26</v>
      </c>
      <c r="V566" s="17">
        <v>19.079999999999998</v>
      </c>
      <c r="W566" s="17">
        <v>32.15</v>
      </c>
      <c r="X566" s="17">
        <v>71.81</v>
      </c>
      <c r="Y566" s="17">
        <v>241.17</v>
      </c>
      <c r="Z566" s="18" t="str">
        <f>IF(Y566=0,"скрыть","")</f>
        <v/>
      </c>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ht="12" x14ac:dyDescent="0.2">
      <c r="A567" s="13">
        <v>31</v>
      </c>
      <c r="B567" s="17">
        <v>135.93</v>
      </c>
      <c r="C567" s="17">
        <v>100.04</v>
      </c>
      <c r="D567" s="17">
        <v>16.010000000000002</v>
      </c>
      <c r="E567" s="17">
        <v>55.19</v>
      </c>
      <c r="F567" s="17">
        <v>84.84</v>
      </c>
      <c r="G567" s="17">
        <v>0</v>
      </c>
      <c r="H567" s="17">
        <v>23.12</v>
      </c>
      <c r="I567" s="17">
        <v>0</v>
      </c>
      <c r="J567" s="17">
        <v>0</v>
      </c>
      <c r="K567" s="17">
        <v>0</v>
      </c>
      <c r="L567" s="17">
        <v>0</v>
      </c>
      <c r="M567" s="17">
        <v>0</v>
      </c>
      <c r="N567" s="17">
        <v>0</v>
      </c>
      <c r="O567" s="17">
        <v>0</v>
      </c>
      <c r="P567" s="17">
        <v>0</v>
      </c>
      <c r="Q567" s="17">
        <v>0</v>
      </c>
      <c r="R567" s="17">
        <v>0.69</v>
      </c>
      <c r="S567" s="17">
        <v>7.3</v>
      </c>
      <c r="T567" s="17">
        <v>41.49</v>
      </c>
      <c r="U567" s="17">
        <v>92.13</v>
      </c>
      <c r="V567" s="17">
        <v>320.67</v>
      </c>
      <c r="W567" s="17">
        <v>431.84</v>
      </c>
      <c r="X567" s="17">
        <v>1536.49</v>
      </c>
      <c r="Y567" s="17">
        <v>999.13</v>
      </c>
      <c r="Z567" s="18" t="str">
        <f>IF(Y567=0,"скрыть","")</f>
        <v/>
      </c>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18.95" customHeight="1" x14ac:dyDescent="0.25">
      <c r="A568" s="3"/>
      <c r="B568" s="58" t="s">
        <v>100</v>
      </c>
      <c r="C568" s="58"/>
      <c r="D568" s="58"/>
      <c r="E568" s="58"/>
      <c r="F568" s="58"/>
      <c r="G568" s="58"/>
      <c r="H568" s="58"/>
      <c r="I568" s="58"/>
      <c r="J568" s="58"/>
      <c r="K568" s="58"/>
      <c r="L568" s="58"/>
      <c r="M568" s="58"/>
      <c r="N568" s="58"/>
      <c r="O568" s="58"/>
      <c r="P568" s="58"/>
      <c r="Q568" s="58"/>
      <c r="R568" s="58"/>
      <c r="S568" s="58"/>
      <c r="T568" s="58" t="s">
        <v>101</v>
      </c>
      <c r="U568" s="58"/>
      <c r="V568" s="58"/>
      <c r="W568" s="58"/>
      <c r="X568" s="58"/>
      <c r="Y568" s="58"/>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1" customHeight="1" x14ac:dyDescent="0.2">
      <c r="A569" s="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20.25" customHeight="1" x14ac:dyDescent="0.25">
      <c r="A570" s="3"/>
      <c r="B570" s="56" t="s">
        <v>102</v>
      </c>
      <c r="C570" s="56"/>
      <c r="D570" s="56"/>
      <c r="E570" s="56"/>
      <c r="F570" s="56"/>
      <c r="G570" s="56"/>
      <c r="H570" s="56"/>
      <c r="I570" s="56"/>
      <c r="J570" s="56"/>
      <c r="K570" s="56"/>
      <c r="L570" s="56"/>
      <c r="M570" s="56"/>
      <c r="N570" s="56"/>
      <c r="O570" s="56"/>
      <c r="P570" s="56"/>
      <c r="Q570" s="56"/>
      <c r="R570" s="56"/>
      <c r="S570" s="56"/>
      <c r="T570" s="62" t="s">
        <v>131</v>
      </c>
      <c r="U570" s="62"/>
      <c r="V570" s="62"/>
      <c r="W570" s="62"/>
      <c r="X570" s="62"/>
      <c r="Y570" s="62"/>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s="7" customFormat="1" ht="20.25" customHeight="1" x14ac:dyDescent="0.2">
      <c r="A571" s="2"/>
      <c r="B571" s="56"/>
      <c r="C571" s="56"/>
      <c r="D571" s="56"/>
      <c r="E571" s="56"/>
      <c r="F571" s="56"/>
      <c r="G571" s="56"/>
      <c r="H571" s="56"/>
      <c r="I571" s="56"/>
      <c r="J571" s="56"/>
      <c r="K571" s="56"/>
      <c r="L571" s="56"/>
      <c r="M571" s="56"/>
      <c r="N571" s="56"/>
      <c r="O571" s="56"/>
      <c r="P571" s="56"/>
      <c r="Q571" s="56"/>
      <c r="R571" s="56"/>
      <c r="S571" s="56"/>
      <c r="T571" s="62"/>
      <c r="U571" s="62"/>
      <c r="V571" s="62"/>
      <c r="W571" s="62"/>
      <c r="X571" s="62"/>
      <c r="Y571" s="62"/>
      <c r="Z571" s="6"/>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0.25" customHeight="1" x14ac:dyDescent="0.25">
      <c r="A572" s="3"/>
      <c r="B572" s="51" t="s">
        <v>103</v>
      </c>
      <c r="C572" s="51"/>
      <c r="D572" s="51"/>
      <c r="E572" s="51"/>
      <c r="F572" s="51"/>
      <c r="G572" s="51"/>
      <c r="H572" s="51"/>
      <c r="I572" s="51"/>
      <c r="J572" s="51"/>
      <c r="K572" s="51"/>
      <c r="L572" s="51"/>
      <c r="M572" s="51"/>
      <c r="N572" s="51"/>
      <c r="O572" s="51"/>
      <c r="P572" s="51"/>
      <c r="Q572" s="51"/>
      <c r="R572" s="51"/>
      <c r="S572" s="51"/>
      <c r="T572" s="62" t="s">
        <v>132</v>
      </c>
      <c r="U572" s="62"/>
      <c r="V572" s="62"/>
      <c r="W572" s="62"/>
      <c r="X572" s="62"/>
      <c r="Y572" s="62"/>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0.25" customHeight="1" x14ac:dyDescent="0.2">
      <c r="A573" s="2"/>
      <c r="B573" s="51"/>
      <c r="C573" s="51"/>
      <c r="D573" s="51"/>
      <c r="E573" s="51"/>
      <c r="F573" s="51"/>
      <c r="G573" s="51"/>
      <c r="H573" s="51"/>
      <c r="I573" s="51"/>
      <c r="J573" s="51"/>
      <c r="K573" s="51"/>
      <c r="L573" s="51"/>
      <c r="M573" s="51"/>
      <c r="N573" s="51"/>
      <c r="O573" s="51"/>
      <c r="P573" s="51"/>
      <c r="Q573" s="51"/>
      <c r="R573" s="51"/>
      <c r="S573" s="51"/>
      <c r="T573" s="62"/>
      <c r="U573" s="62"/>
      <c r="V573" s="62"/>
      <c r="W573" s="62"/>
      <c r="X573" s="62"/>
      <c r="Y573" s="62"/>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s="7" customFormat="1" ht="48" customHeight="1" x14ac:dyDescent="0.25">
      <c r="A574" s="2"/>
      <c r="B574" s="53" t="s">
        <v>104</v>
      </c>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6"/>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5.75" x14ac:dyDescent="0.25">
      <c r="B575" s="54" t="str">
        <f>CONCATENATE("5.2. Ставка за мощность, приобретаемую потребителем (покупателем), предельного уровня нерегулируемой цены - ",TEXT($M$22,"# ###,##")," рублей/МВт в месяц без НДС")</f>
        <v>5.2. Ставка за мощность, приобретаемую потребителем (покупателем), предельного уровня нерегулируемой цены - 788 821,36 рублей/МВт в месяц без НДС</v>
      </c>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s="7" customFormat="1" ht="27.95" customHeight="1" x14ac:dyDescent="0.2">
      <c r="A576" s="63" t="s">
        <v>105</v>
      </c>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29.1"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5.75" x14ac:dyDescent="0.25">
      <c r="B578" s="54" t="s">
        <v>106</v>
      </c>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1.25" customHeight="1" x14ac:dyDescent="0.2">
      <c r="A579" s="60"/>
      <c r="B579" s="61" t="s">
        <v>63</v>
      </c>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1.25" customHeight="1" x14ac:dyDescent="0.2">
      <c r="A580" s="60"/>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s="7" customFormat="1" ht="32.65" customHeight="1" x14ac:dyDescent="0.2">
      <c r="A581" s="11" t="s">
        <v>64</v>
      </c>
      <c r="B581" s="12" t="s">
        <v>65</v>
      </c>
      <c r="C581" s="12" t="s">
        <v>66</v>
      </c>
      <c r="D581" s="12" t="s">
        <v>67</v>
      </c>
      <c r="E581" s="12" t="s">
        <v>68</v>
      </c>
      <c r="F581" s="12" t="s">
        <v>69</v>
      </c>
      <c r="G581" s="12" t="s">
        <v>70</v>
      </c>
      <c r="H581" s="12" t="s">
        <v>71</v>
      </c>
      <c r="I581" s="12" t="s">
        <v>72</v>
      </c>
      <c r="J581" s="12" t="s">
        <v>73</v>
      </c>
      <c r="K581" s="12" t="s">
        <v>74</v>
      </c>
      <c r="L581" s="12" t="s">
        <v>75</v>
      </c>
      <c r="M581" s="12" t="s">
        <v>76</v>
      </c>
      <c r="N581" s="12" t="s">
        <v>77</v>
      </c>
      <c r="O581" s="12" t="s">
        <v>78</v>
      </c>
      <c r="P581" s="12" t="s">
        <v>79</v>
      </c>
      <c r="Q581" s="12" t="s">
        <v>80</v>
      </c>
      <c r="R581" s="12" t="s">
        <v>81</v>
      </c>
      <c r="S581" s="12" t="s">
        <v>82</v>
      </c>
      <c r="T581" s="12" t="s">
        <v>83</v>
      </c>
      <c r="U581" s="12" t="s">
        <v>84</v>
      </c>
      <c r="V581" s="12" t="s">
        <v>85</v>
      </c>
      <c r="W581" s="12" t="s">
        <v>86</v>
      </c>
      <c r="X581" s="12" t="s">
        <v>87</v>
      </c>
      <c r="Y581" s="12" t="s">
        <v>88</v>
      </c>
      <c r="Z581" s="6"/>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v>
      </c>
      <c r="B582" s="14">
        <v>1892.22</v>
      </c>
      <c r="C582" s="14">
        <v>1823.26</v>
      </c>
      <c r="D582" s="14">
        <v>1776.6699999999998</v>
      </c>
      <c r="E582" s="14">
        <v>1761.97</v>
      </c>
      <c r="F582" s="14">
        <v>1851.09</v>
      </c>
      <c r="G582" s="14">
        <v>1983.7</v>
      </c>
      <c r="H582" s="14">
        <v>2220.3000000000002</v>
      </c>
      <c r="I582" s="14">
        <v>2409.4799999999996</v>
      </c>
      <c r="J582" s="14">
        <v>2549.84</v>
      </c>
      <c r="K582" s="14">
        <v>2553.3599999999997</v>
      </c>
      <c r="L582" s="14">
        <v>2560.88</v>
      </c>
      <c r="M582" s="14">
        <v>2591.52</v>
      </c>
      <c r="N582" s="14">
        <v>2577.67</v>
      </c>
      <c r="O582" s="14">
        <v>2587.3199999999997</v>
      </c>
      <c r="P582" s="14">
        <v>2592.96</v>
      </c>
      <c r="Q582" s="14">
        <v>2577.17</v>
      </c>
      <c r="R582" s="14">
        <v>2559.92</v>
      </c>
      <c r="S582" s="14">
        <v>2549.02</v>
      </c>
      <c r="T582" s="14">
        <v>2528.52</v>
      </c>
      <c r="U582" s="14">
        <v>2529.2199999999998</v>
      </c>
      <c r="V582" s="14">
        <v>2443.63</v>
      </c>
      <c r="W582" s="14">
        <v>2362.12</v>
      </c>
      <c r="X582" s="14">
        <v>2130.7199999999998</v>
      </c>
      <c r="Y582" s="14">
        <v>1942.0400000000002</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2</v>
      </c>
      <c r="B583" s="14">
        <v>1883.09</v>
      </c>
      <c r="C583" s="14">
        <v>1801.72</v>
      </c>
      <c r="D583" s="14">
        <v>1734.76</v>
      </c>
      <c r="E583" s="14">
        <v>1713.5000000000002</v>
      </c>
      <c r="F583" s="14">
        <v>1807.1699999999998</v>
      </c>
      <c r="G583" s="14">
        <v>1942.18</v>
      </c>
      <c r="H583" s="14">
        <v>2187.9199999999996</v>
      </c>
      <c r="I583" s="14">
        <v>2382.46</v>
      </c>
      <c r="J583" s="14">
        <v>2552.31</v>
      </c>
      <c r="K583" s="14">
        <v>2568.71</v>
      </c>
      <c r="L583" s="14">
        <v>2577.54</v>
      </c>
      <c r="M583" s="14">
        <v>2597.96</v>
      </c>
      <c r="N583" s="14">
        <v>2590.7799999999997</v>
      </c>
      <c r="O583" s="14">
        <v>2593.25</v>
      </c>
      <c r="P583" s="14">
        <v>2590.06</v>
      </c>
      <c r="Q583" s="14">
        <v>2575.5299999999997</v>
      </c>
      <c r="R583" s="14">
        <v>2577.33</v>
      </c>
      <c r="S583" s="14">
        <v>2577.1799999999998</v>
      </c>
      <c r="T583" s="14">
        <v>2559.3599999999997</v>
      </c>
      <c r="U583" s="14">
        <v>2544.52</v>
      </c>
      <c r="V583" s="14">
        <v>2443.6899999999996</v>
      </c>
      <c r="W583" s="14">
        <v>2355.5699999999997</v>
      </c>
      <c r="X583" s="14">
        <v>2038.5400000000002</v>
      </c>
      <c r="Y583" s="14">
        <v>1910.2</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3</v>
      </c>
      <c r="B584" s="14">
        <v>1881.9800000000002</v>
      </c>
      <c r="C584" s="14">
        <v>1804.3500000000001</v>
      </c>
      <c r="D584" s="14">
        <v>1748.26</v>
      </c>
      <c r="E584" s="14">
        <v>1746.36</v>
      </c>
      <c r="F584" s="14">
        <v>1836.34</v>
      </c>
      <c r="G584" s="14">
        <v>1990.4599999999998</v>
      </c>
      <c r="H584" s="14">
        <v>2207.62</v>
      </c>
      <c r="I584" s="14">
        <v>2402.2799999999997</v>
      </c>
      <c r="J584" s="14">
        <v>2513.58</v>
      </c>
      <c r="K584" s="14">
        <v>2518.6499999999996</v>
      </c>
      <c r="L584" s="14">
        <v>2531.91</v>
      </c>
      <c r="M584" s="14">
        <v>2544.5</v>
      </c>
      <c r="N584" s="14">
        <v>2534.35</v>
      </c>
      <c r="O584" s="14">
        <v>2538.38</v>
      </c>
      <c r="P584" s="14">
        <v>2536.8199999999997</v>
      </c>
      <c r="Q584" s="14">
        <v>2530.31</v>
      </c>
      <c r="R584" s="14">
        <v>2525.7199999999998</v>
      </c>
      <c r="S584" s="14">
        <v>2522.16</v>
      </c>
      <c r="T584" s="14">
        <v>2520.13</v>
      </c>
      <c r="U584" s="14">
        <v>2524.46</v>
      </c>
      <c r="V584" s="14">
        <v>2439.3999999999996</v>
      </c>
      <c r="W584" s="14">
        <v>2354.4299999999998</v>
      </c>
      <c r="X584" s="14">
        <v>2103.56</v>
      </c>
      <c r="Y584" s="14">
        <v>1942.55</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4</v>
      </c>
      <c r="B585" s="14">
        <v>1971.6899999999998</v>
      </c>
      <c r="C585" s="14">
        <v>1886.66</v>
      </c>
      <c r="D585" s="14">
        <v>1853.43</v>
      </c>
      <c r="E585" s="14">
        <v>1844.18</v>
      </c>
      <c r="F585" s="14">
        <v>1865.9199999999998</v>
      </c>
      <c r="G585" s="14">
        <v>1937.7</v>
      </c>
      <c r="H585" s="14">
        <v>2076.4599999999996</v>
      </c>
      <c r="I585" s="14">
        <v>2109.2199999999998</v>
      </c>
      <c r="J585" s="14">
        <v>2330.71</v>
      </c>
      <c r="K585" s="14">
        <v>2419.4899999999998</v>
      </c>
      <c r="L585" s="14">
        <v>2456.5699999999997</v>
      </c>
      <c r="M585" s="14">
        <v>2463.21</v>
      </c>
      <c r="N585" s="14">
        <v>2462.96</v>
      </c>
      <c r="O585" s="14">
        <v>2464.37</v>
      </c>
      <c r="P585" s="14">
        <v>2466.9399999999996</v>
      </c>
      <c r="Q585" s="14">
        <v>2440.08</v>
      </c>
      <c r="R585" s="14">
        <v>2469.7399999999998</v>
      </c>
      <c r="S585" s="14">
        <v>2476.4799999999996</v>
      </c>
      <c r="T585" s="14">
        <v>2469.3000000000002</v>
      </c>
      <c r="U585" s="14">
        <v>2443.6799999999998</v>
      </c>
      <c r="V585" s="14">
        <v>2388.87</v>
      </c>
      <c r="W585" s="14">
        <v>2347.4699999999998</v>
      </c>
      <c r="X585" s="14">
        <v>2233</v>
      </c>
      <c r="Y585" s="14">
        <v>1962.2500000000002</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5</v>
      </c>
      <c r="B586" s="14">
        <v>1958.3999999999999</v>
      </c>
      <c r="C586" s="14">
        <v>1885.3100000000002</v>
      </c>
      <c r="D586" s="14">
        <v>1847.3999999999999</v>
      </c>
      <c r="E586" s="14">
        <v>1827.66</v>
      </c>
      <c r="F586" s="14">
        <v>1848.89</v>
      </c>
      <c r="G586" s="14">
        <v>1882.22</v>
      </c>
      <c r="H586" s="14">
        <v>2010.07</v>
      </c>
      <c r="I586" s="14">
        <v>2038.95</v>
      </c>
      <c r="J586" s="14">
        <v>2194.14</v>
      </c>
      <c r="K586" s="14">
        <v>2318.6499999999996</v>
      </c>
      <c r="L586" s="14">
        <v>2382.09</v>
      </c>
      <c r="M586" s="14">
        <v>2386.2399999999998</v>
      </c>
      <c r="N586" s="14">
        <v>2386.64</v>
      </c>
      <c r="O586" s="14">
        <v>2386.54</v>
      </c>
      <c r="P586" s="14">
        <v>2386.6</v>
      </c>
      <c r="Q586" s="14">
        <v>2380.5</v>
      </c>
      <c r="R586" s="14">
        <v>2385.3199999999997</v>
      </c>
      <c r="S586" s="14">
        <v>2392.6799999999998</v>
      </c>
      <c r="T586" s="14">
        <v>2395.02</v>
      </c>
      <c r="U586" s="14">
        <v>2388.0699999999997</v>
      </c>
      <c r="V586" s="14">
        <v>2393.37</v>
      </c>
      <c r="W586" s="14">
        <v>2371.2299999999996</v>
      </c>
      <c r="X586" s="14">
        <v>2196.62</v>
      </c>
      <c r="Y586" s="14">
        <v>1965.57</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6</v>
      </c>
      <c r="B587" s="14">
        <v>1897.2300000000002</v>
      </c>
      <c r="C587" s="14">
        <v>1838.7300000000002</v>
      </c>
      <c r="D587" s="14">
        <v>1775.8999999999999</v>
      </c>
      <c r="E587" s="14">
        <v>1736.18</v>
      </c>
      <c r="F587" s="14">
        <v>1847.5400000000002</v>
      </c>
      <c r="G587" s="14">
        <v>1987.95</v>
      </c>
      <c r="H587" s="14">
        <v>2237.4399999999996</v>
      </c>
      <c r="I587" s="14">
        <v>2385.5299999999997</v>
      </c>
      <c r="J587" s="14">
        <v>2465.4899999999998</v>
      </c>
      <c r="K587" s="14">
        <v>2485.0699999999997</v>
      </c>
      <c r="L587" s="14">
        <v>2490.8599999999997</v>
      </c>
      <c r="M587" s="14">
        <v>2499.35</v>
      </c>
      <c r="N587" s="14">
        <v>2493.6899999999996</v>
      </c>
      <c r="O587" s="14">
        <v>2500.29</v>
      </c>
      <c r="P587" s="14">
        <v>2498.77</v>
      </c>
      <c r="Q587" s="14">
        <v>2493.1099999999997</v>
      </c>
      <c r="R587" s="14">
        <v>2493.9499999999998</v>
      </c>
      <c r="S587" s="14">
        <v>2492.54</v>
      </c>
      <c r="T587" s="14">
        <v>2482.71</v>
      </c>
      <c r="U587" s="14">
        <v>2477.1899999999996</v>
      </c>
      <c r="V587" s="14">
        <v>2423.31</v>
      </c>
      <c r="W587" s="14">
        <v>2349.63</v>
      </c>
      <c r="X587" s="14">
        <v>2084.66</v>
      </c>
      <c r="Y587" s="14">
        <v>1926.45</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7</v>
      </c>
      <c r="B588" s="14">
        <v>1858.24</v>
      </c>
      <c r="C588" s="14">
        <v>1755.9600000000003</v>
      </c>
      <c r="D588" s="14">
        <v>1713.66</v>
      </c>
      <c r="E588" s="14">
        <v>1693.5600000000002</v>
      </c>
      <c r="F588" s="14">
        <v>1782.4600000000003</v>
      </c>
      <c r="G588" s="14">
        <v>1922.8300000000002</v>
      </c>
      <c r="H588" s="14">
        <v>2172.58</v>
      </c>
      <c r="I588" s="14">
        <v>2335.84</v>
      </c>
      <c r="J588" s="14">
        <v>2410.38</v>
      </c>
      <c r="K588" s="14">
        <v>2430.4799999999996</v>
      </c>
      <c r="L588" s="14">
        <v>2434.83</v>
      </c>
      <c r="M588" s="14">
        <v>2438.9499999999998</v>
      </c>
      <c r="N588" s="14">
        <v>2436.75</v>
      </c>
      <c r="O588" s="14">
        <v>2440.8999999999996</v>
      </c>
      <c r="P588" s="14">
        <v>2439.52</v>
      </c>
      <c r="Q588" s="14">
        <v>2432.0699999999997</v>
      </c>
      <c r="R588" s="14">
        <v>2432.52</v>
      </c>
      <c r="S588" s="14">
        <v>2432.5</v>
      </c>
      <c r="T588" s="14">
        <v>2423.34</v>
      </c>
      <c r="U588" s="14">
        <v>2418.1899999999996</v>
      </c>
      <c r="V588" s="14">
        <v>2364.38</v>
      </c>
      <c r="W588" s="14">
        <v>2301.21</v>
      </c>
      <c r="X588" s="14">
        <v>1990.8799999999999</v>
      </c>
      <c r="Y588" s="14">
        <v>1876.2300000000002</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8</v>
      </c>
      <c r="B589" s="14">
        <v>1853.18</v>
      </c>
      <c r="C589" s="14">
        <v>1771.55</v>
      </c>
      <c r="D589" s="14">
        <v>1702.9400000000003</v>
      </c>
      <c r="E589" s="14">
        <v>1701.2300000000002</v>
      </c>
      <c r="F589" s="14">
        <v>1787.6299999999999</v>
      </c>
      <c r="G589" s="14">
        <v>1966.32</v>
      </c>
      <c r="H589" s="14">
        <v>2239.1499999999996</v>
      </c>
      <c r="I589" s="14">
        <v>2422.8599999999997</v>
      </c>
      <c r="J589" s="14">
        <v>2561.52</v>
      </c>
      <c r="K589" s="14">
        <v>2574.6799999999998</v>
      </c>
      <c r="L589" s="14">
        <v>2584.09</v>
      </c>
      <c r="M589" s="14">
        <v>2607.09</v>
      </c>
      <c r="N589" s="14">
        <v>2596.9799999999996</v>
      </c>
      <c r="O589" s="14">
        <v>2605.67</v>
      </c>
      <c r="P589" s="14">
        <v>2594.27</v>
      </c>
      <c r="Q589" s="14">
        <v>2575.3999999999996</v>
      </c>
      <c r="R589" s="14">
        <v>2594.41</v>
      </c>
      <c r="S589" s="14">
        <v>2585.6899999999996</v>
      </c>
      <c r="T589" s="14">
        <v>2586.41</v>
      </c>
      <c r="U589" s="14">
        <v>2551.6999999999998</v>
      </c>
      <c r="V589" s="14">
        <v>2432.71</v>
      </c>
      <c r="W589" s="14">
        <v>2392.56</v>
      </c>
      <c r="X589" s="14">
        <v>2149.5899999999997</v>
      </c>
      <c r="Y589" s="14">
        <v>1934.1900000000003</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9</v>
      </c>
      <c r="B590" s="14">
        <v>1863.86</v>
      </c>
      <c r="C590" s="14">
        <v>1782.1499999999999</v>
      </c>
      <c r="D590" s="14">
        <v>1719.41</v>
      </c>
      <c r="E590" s="14">
        <v>1712.5800000000002</v>
      </c>
      <c r="F590" s="14">
        <v>1782.3999999999999</v>
      </c>
      <c r="G590" s="14">
        <v>1937.18</v>
      </c>
      <c r="H590" s="14">
        <v>2205.5299999999997</v>
      </c>
      <c r="I590" s="14">
        <v>2387.67</v>
      </c>
      <c r="J590" s="14">
        <v>2470.3999999999996</v>
      </c>
      <c r="K590" s="14">
        <v>2501.04</v>
      </c>
      <c r="L590" s="14">
        <v>2511.5100000000002</v>
      </c>
      <c r="M590" s="14">
        <v>2515.35</v>
      </c>
      <c r="N590" s="14">
        <v>2496.8000000000002</v>
      </c>
      <c r="O590" s="14">
        <v>2509.6099999999997</v>
      </c>
      <c r="P590" s="14">
        <v>2507.4699999999998</v>
      </c>
      <c r="Q590" s="14">
        <v>2505.75</v>
      </c>
      <c r="R590" s="14">
        <v>2566.14</v>
      </c>
      <c r="S590" s="14">
        <v>2568.6899999999996</v>
      </c>
      <c r="T590" s="14">
        <v>2540.71</v>
      </c>
      <c r="U590" s="14">
        <v>2459.04</v>
      </c>
      <c r="V590" s="14">
        <v>2419.06</v>
      </c>
      <c r="W590" s="14">
        <v>2368.21</v>
      </c>
      <c r="X590" s="14">
        <v>2080.4399999999996</v>
      </c>
      <c r="Y590" s="14">
        <v>1933.8700000000001</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10</v>
      </c>
      <c r="B591" s="14">
        <v>1841.5200000000002</v>
      </c>
      <c r="C591" s="14">
        <v>1765.24</v>
      </c>
      <c r="D591" s="14">
        <v>1735.76</v>
      </c>
      <c r="E591" s="14">
        <v>1728.9800000000002</v>
      </c>
      <c r="F591" s="14">
        <v>1845.03</v>
      </c>
      <c r="G591" s="14">
        <v>1957.7500000000002</v>
      </c>
      <c r="H591" s="14">
        <v>2224.67</v>
      </c>
      <c r="I591" s="14">
        <v>2370.12</v>
      </c>
      <c r="J591" s="14">
        <v>2454</v>
      </c>
      <c r="K591" s="14">
        <v>2467.67</v>
      </c>
      <c r="L591" s="14">
        <v>2476.37</v>
      </c>
      <c r="M591" s="14">
        <v>2495.6899999999996</v>
      </c>
      <c r="N591" s="14">
        <v>2491.4699999999998</v>
      </c>
      <c r="O591" s="14">
        <v>2494.04</v>
      </c>
      <c r="P591" s="14">
        <v>2487.2799999999997</v>
      </c>
      <c r="Q591" s="14">
        <v>2470.52</v>
      </c>
      <c r="R591" s="14">
        <v>2483.06</v>
      </c>
      <c r="S591" s="14">
        <v>2481.4899999999998</v>
      </c>
      <c r="T591" s="14">
        <v>2466.1799999999998</v>
      </c>
      <c r="U591" s="14">
        <v>2462.37</v>
      </c>
      <c r="V591" s="14">
        <v>2397.4899999999998</v>
      </c>
      <c r="W591" s="14">
        <v>2346.7600000000002</v>
      </c>
      <c r="X591" s="14">
        <v>2137.2999999999997</v>
      </c>
      <c r="Y591" s="14">
        <v>1938.51</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11</v>
      </c>
      <c r="B592" s="14">
        <v>1875.7700000000002</v>
      </c>
      <c r="C592" s="14">
        <v>1822.4400000000003</v>
      </c>
      <c r="D592" s="14">
        <v>1724.47</v>
      </c>
      <c r="E592" s="14">
        <v>1712.57</v>
      </c>
      <c r="F592" s="14">
        <v>1737.05</v>
      </c>
      <c r="G592" s="14">
        <v>1838.99</v>
      </c>
      <c r="H592" s="14">
        <v>1963.9599999999998</v>
      </c>
      <c r="I592" s="14">
        <v>2067.56</v>
      </c>
      <c r="J592" s="14">
        <v>2285.75</v>
      </c>
      <c r="K592" s="14">
        <v>2339.13</v>
      </c>
      <c r="L592" s="14">
        <v>2379.4499999999998</v>
      </c>
      <c r="M592" s="14">
        <v>2385.27</v>
      </c>
      <c r="N592" s="14">
        <v>2386.0100000000002</v>
      </c>
      <c r="O592" s="14">
        <v>2385.87</v>
      </c>
      <c r="P592" s="14">
        <v>2384.89</v>
      </c>
      <c r="Q592" s="14">
        <v>2384.0699999999997</v>
      </c>
      <c r="R592" s="14">
        <v>2391.9899999999998</v>
      </c>
      <c r="S592" s="14">
        <v>2398.9399999999996</v>
      </c>
      <c r="T592" s="14">
        <v>2418.56</v>
      </c>
      <c r="U592" s="14">
        <v>2372.0500000000002</v>
      </c>
      <c r="V592" s="14">
        <v>2358.84</v>
      </c>
      <c r="W592" s="14">
        <v>2293.8999999999996</v>
      </c>
      <c r="X592" s="14">
        <v>2035.6299999999999</v>
      </c>
      <c r="Y592" s="14">
        <v>1882.3700000000001</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12</v>
      </c>
      <c r="B593" s="14">
        <v>1853.8100000000002</v>
      </c>
      <c r="C593" s="14">
        <v>1766.2300000000002</v>
      </c>
      <c r="D593" s="14">
        <v>1723.9199999999998</v>
      </c>
      <c r="E593" s="14">
        <v>1703.41</v>
      </c>
      <c r="F593" s="14">
        <v>1707.2</v>
      </c>
      <c r="G593" s="14">
        <v>1789.9600000000003</v>
      </c>
      <c r="H593" s="14">
        <v>1879.78</v>
      </c>
      <c r="I593" s="14">
        <v>1888.1699999999998</v>
      </c>
      <c r="J593" s="14">
        <v>2047.9399999999998</v>
      </c>
      <c r="K593" s="14">
        <v>2246.4699999999998</v>
      </c>
      <c r="L593" s="14">
        <v>2312.29</v>
      </c>
      <c r="M593" s="14">
        <v>2312.9699999999998</v>
      </c>
      <c r="N593" s="14">
        <v>2313.59</v>
      </c>
      <c r="O593" s="14">
        <v>2317.0699999999997</v>
      </c>
      <c r="P593" s="14">
        <v>2317.5299999999997</v>
      </c>
      <c r="Q593" s="14">
        <v>2320.0100000000002</v>
      </c>
      <c r="R593" s="14">
        <v>2344.46</v>
      </c>
      <c r="S593" s="14">
        <v>2358.4699999999998</v>
      </c>
      <c r="T593" s="14">
        <v>2356.2399999999998</v>
      </c>
      <c r="U593" s="14">
        <v>2352.9299999999998</v>
      </c>
      <c r="V593" s="14">
        <v>2336.34</v>
      </c>
      <c r="W593" s="14">
        <v>2288.9299999999998</v>
      </c>
      <c r="X593" s="14">
        <v>2012.6200000000001</v>
      </c>
      <c r="Y593" s="14">
        <v>1872.5000000000002</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13</v>
      </c>
      <c r="B594" s="14">
        <v>1872.2100000000003</v>
      </c>
      <c r="C594" s="14">
        <v>1778.64</v>
      </c>
      <c r="D594" s="14">
        <v>1737.18</v>
      </c>
      <c r="E594" s="14">
        <v>1727.97</v>
      </c>
      <c r="F594" s="14">
        <v>1818.18</v>
      </c>
      <c r="G594" s="14">
        <v>1959.9599999999998</v>
      </c>
      <c r="H594" s="14">
        <v>2223.6899999999996</v>
      </c>
      <c r="I594" s="14">
        <v>2389.35</v>
      </c>
      <c r="J594" s="14">
        <v>2464.7600000000002</v>
      </c>
      <c r="K594" s="14">
        <v>2469.37</v>
      </c>
      <c r="L594" s="14">
        <v>2525.3999999999996</v>
      </c>
      <c r="M594" s="14">
        <v>2489.4299999999998</v>
      </c>
      <c r="N594" s="14">
        <v>2473.42</v>
      </c>
      <c r="O594" s="14">
        <v>2477.9699999999998</v>
      </c>
      <c r="P594" s="14">
        <v>2482.54</v>
      </c>
      <c r="Q594" s="14">
        <v>2502.31</v>
      </c>
      <c r="R594" s="14">
        <v>2521.08</v>
      </c>
      <c r="S594" s="14">
        <v>2529.41</v>
      </c>
      <c r="T594" s="14">
        <v>2523.77</v>
      </c>
      <c r="U594" s="14">
        <v>2486.59</v>
      </c>
      <c r="V594" s="14">
        <v>2426.08</v>
      </c>
      <c r="W594" s="14">
        <v>2342.9499999999998</v>
      </c>
      <c r="X594" s="14">
        <v>2037.1499999999999</v>
      </c>
      <c r="Y594" s="14">
        <v>1908.8999999999999</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14</v>
      </c>
      <c r="B595" s="14">
        <v>1856.45</v>
      </c>
      <c r="C595" s="14">
        <v>1791.9400000000003</v>
      </c>
      <c r="D595" s="14">
        <v>1749.18</v>
      </c>
      <c r="E595" s="14">
        <v>1716.0600000000002</v>
      </c>
      <c r="F595" s="14">
        <v>1827.5800000000002</v>
      </c>
      <c r="G595" s="14">
        <v>1957.3</v>
      </c>
      <c r="H595" s="14">
        <v>2258.8599999999997</v>
      </c>
      <c r="I595" s="14">
        <v>2394.8000000000002</v>
      </c>
      <c r="J595" s="14">
        <v>2488.9499999999998</v>
      </c>
      <c r="K595" s="14">
        <v>2546.0299999999997</v>
      </c>
      <c r="L595" s="14">
        <v>2636.1</v>
      </c>
      <c r="M595" s="14">
        <v>2583.0299999999997</v>
      </c>
      <c r="N595" s="14">
        <v>2570.09</v>
      </c>
      <c r="O595" s="14">
        <v>2579.67</v>
      </c>
      <c r="P595" s="14">
        <v>2568.4799999999996</v>
      </c>
      <c r="Q595" s="14">
        <v>2533.9699999999998</v>
      </c>
      <c r="R595" s="14">
        <v>2618.0500000000002</v>
      </c>
      <c r="S595" s="14">
        <v>2611.2199999999998</v>
      </c>
      <c r="T595" s="14">
        <v>2608.6899999999996</v>
      </c>
      <c r="U595" s="14">
        <v>2535.2199999999998</v>
      </c>
      <c r="V595" s="14">
        <v>2454.5699999999997</v>
      </c>
      <c r="W595" s="14">
        <v>2397.06</v>
      </c>
      <c r="X595" s="14">
        <v>2103.7099999999996</v>
      </c>
      <c r="Y595" s="14">
        <v>1975.4199999999998</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15</v>
      </c>
      <c r="B596" s="14">
        <v>1948.6200000000001</v>
      </c>
      <c r="C596" s="14">
        <v>1857.2100000000003</v>
      </c>
      <c r="D596" s="14">
        <v>1804.7700000000002</v>
      </c>
      <c r="E596" s="14">
        <v>1775.1200000000001</v>
      </c>
      <c r="F596" s="14">
        <v>1877.93</v>
      </c>
      <c r="G596" s="14">
        <v>2001.7299999999998</v>
      </c>
      <c r="H596" s="14">
        <v>2275.7399999999998</v>
      </c>
      <c r="I596" s="14">
        <v>2450.1</v>
      </c>
      <c r="J596" s="14">
        <v>2611.17</v>
      </c>
      <c r="K596" s="14">
        <v>2629.43</v>
      </c>
      <c r="L596" s="14">
        <v>2639.34</v>
      </c>
      <c r="M596" s="14">
        <v>2664.81</v>
      </c>
      <c r="N596" s="14">
        <v>2653.72</v>
      </c>
      <c r="O596" s="14">
        <v>2660.2</v>
      </c>
      <c r="P596" s="14">
        <v>2655.09</v>
      </c>
      <c r="Q596" s="14">
        <v>2621.02</v>
      </c>
      <c r="R596" s="14">
        <v>2617.88</v>
      </c>
      <c r="S596" s="14">
        <v>2602.62</v>
      </c>
      <c r="T596" s="14">
        <v>2594.37</v>
      </c>
      <c r="U596" s="14">
        <v>2607.9299999999998</v>
      </c>
      <c r="V596" s="14">
        <v>2495.37</v>
      </c>
      <c r="W596" s="14">
        <v>2424.4299999999998</v>
      </c>
      <c r="X596" s="14">
        <v>2194.5699999999997</v>
      </c>
      <c r="Y596" s="14">
        <v>1986.5000000000002</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16</v>
      </c>
      <c r="B597" s="14">
        <v>1937.2300000000002</v>
      </c>
      <c r="C597" s="14">
        <v>1892.51</v>
      </c>
      <c r="D597" s="14">
        <v>1872.0000000000002</v>
      </c>
      <c r="E597" s="14">
        <v>1880.8700000000001</v>
      </c>
      <c r="F597" s="14">
        <v>1939.8999999999999</v>
      </c>
      <c r="G597" s="14">
        <v>2020.6899999999998</v>
      </c>
      <c r="H597" s="14">
        <v>2299.3999999999996</v>
      </c>
      <c r="I597" s="14">
        <v>2464.1099999999997</v>
      </c>
      <c r="J597" s="14">
        <v>2584.6899999999996</v>
      </c>
      <c r="K597" s="14">
        <v>2594.9299999999998</v>
      </c>
      <c r="L597" s="14">
        <v>2601.3199999999997</v>
      </c>
      <c r="M597" s="14">
        <v>2625.66</v>
      </c>
      <c r="N597" s="14">
        <v>2613.2799999999997</v>
      </c>
      <c r="O597" s="14">
        <v>2625.1899999999996</v>
      </c>
      <c r="P597" s="14">
        <v>2626.49</v>
      </c>
      <c r="Q597" s="14">
        <v>2594.8599999999997</v>
      </c>
      <c r="R597" s="14">
        <v>2604.75</v>
      </c>
      <c r="S597" s="14">
        <v>2598.08</v>
      </c>
      <c r="T597" s="14">
        <v>2585.0299999999997</v>
      </c>
      <c r="U597" s="14">
        <v>2597.67</v>
      </c>
      <c r="V597" s="14">
        <v>2513.87</v>
      </c>
      <c r="W597" s="14">
        <v>2402.13</v>
      </c>
      <c r="X597" s="14">
        <v>2207.54</v>
      </c>
      <c r="Y597" s="14">
        <v>1975.3799999999999</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17</v>
      </c>
      <c r="B598" s="14">
        <v>1950.7</v>
      </c>
      <c r="C598" s="14">
        <v>1895.3</v>
      </c>
      <c r="D598" s="14">
        <v>1888.0200000000002</v>
      </c>
      <c r="E598" s="14">
        <v>1894.0400000000002</v>
      </c>
      <c r="F598" s="14">
        <v>1949.05</v>
      </c>
      <c r="G598" s="14">
        <v>2034.32</v>
      </c>
      <c r="H598" s="14">
        <v>2319.87</v>
      </c>
      <c r="I598" s="14">
        <v>2536.7399999999998</v>
      </c>
      <c r="J598" s="14">
        <v>2668.88</v>
      </c>
      <c r="K598" s="14">
        <v>2689.77</v>
      </c>
      <c r="L598" s="14">
        <v>2696.66</v>
      </c>
      <c r="M598" s="14">
        <v>2724.43</v>
      </c>
      <c r="N598" s="14">
        <v>2710.5699999999997</v>
      </c>
      <c r="O598" s="14">
        <v>2712.97</v>
      </c>
      <c r="P598" s="14">
        <v>2709.52</v>
      </c>
      <c r="Q598" s="14">
        <v>2677.3599999999997</v>
      </c>
      <c r="R598" s="14">
        <v>2683.6899999999996</v>
      </c>
      <c r="S598" s="14">
        <v>2680.14</v>
      </c>
      <c r="T598" s="14">
        <v>2681.68</v>
      </c>
      <c r="U598" s="14">
        <v>2690.9399999999996</v>
      </c>
      <c r="V598" s="14">
        <v>2661.3599999999997</v>
      </c>
      <c r="W598" s="14">
        <v>2568.0299999999997</v>
      </c>
      <c r="X598" s="14">
        <v>2361.3000000000002</v>
      </c>
      <c r="Y598" s="14">
        <v>2049.33</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18</v>
      </c>
      <c r="B599" s="14">
        <v>2024.16</v>
      </c>
      <c r="C599" s="14">
        <v>1986.28</v>
      </c>
      <c r="D599" s="14">
        <v>1951.22</v>
      </c>
      <c r="E599" s="14">
        <v>1924.59</v>
      </c>
      <c r="F599" s="14">
        <v>1948.1200000000001</v>
      </c>
      <c r="G599" s="14">
        <v>2016.24</v>
      </c>
      <c r="H599" s="14">
        <v>2133.58</v>
      </c>
      <c r="I599" s="14">
        <v>2297.96</v>
      </c>
      <c r="J599" s="14">
        <v>2449.04</v>
      </c>
      <c r="K599" s="14">
        <v>2543.4799999999996</v>
      </c>
      <c r="L599" s="14">
        <v>2571.77</v>
      </c>
      <c r="M599" s="14">
        <v>2576.96</v>
      </c>
      <c r="N599" s="14">
        <v>2573.8000000000002</v>
      </c>
      <c r="O599" s="14">
        <v>2571.0500000000002</v>
      </c>
      <c r="P599" s="14">
        <v>2569.35</v>
      </c>
      <c r="Q599" s="14">
        <v>2550.67</v>
      </c>
      <c r="R599" s="14">
        <v>2560.79</v>
      </c>
      <c r="S599" s="14">
        <v>2564.8199999999997</v>
      </c>
      <c r="T599" s="14">
        <v>2560.37</v>
      </c>
      <c r="U599" s="14">
        <v>2542.81</v>
      </c>
      <c r="V599" s="14">
        <v>2534.3999999999996</v>
      </c>
      <c r="W599" s="14">
        <v>2415.88</v>
      </c>
      <c r="X599" s="14">
        <v>2310.4499999999998</v>
      </c>
      <c r="Y599" s="14">
        <v>2018.24</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19</v>
      </c>
      <c r="B600" s="14">
        <v>2018.7500000000002</v>
      </c>
      <c r="C600" s="14">
        <v>1966.66</v>
      </c>
      <c r="D600" s="14">
        <v>1934.1699999999998</v>
      </c>
      <c r="E600" s="14">
        <v>1920.1200000000001</v>
      </c>
      <c r="F600" s="14">
        <v>1928.2100000000003</v>
      </c>
      <c r="G600" s="14">
        <v>1959.7700000000002</v>
      </c>
      <c r="H600" s="14">
        <v>2018.6000000000001</v>
      </c>
      <c r="I600" s="14">
        <v>2067.58</v>
      </c>
      <c r="J600" s="14">
        <v>2310</v>
      </c>
      <c r="K600" s="14">
        <v>2400.06</v>
      </c>
      <c r="L600" s="14">
        <v>2428.64</v>
      </c>
      <c r="M600" s="14">
        <v>2433.06</v>
      </c>
      <c r="N600" s="14">
        <v>2431.9899999999998</v>
      </c>
      <c r="O600" s="14">
        <v>2431.38</v>
      </c>
      <c r="P600" s="14">
        <v>2430.64</v>
      </c>
      <c r="Q600" s="14">
        <v>2422.29</v>
      </c>
      <c r="R600" s="14">
        <v>2425.0100000000002</v>
      </c>
      <c r="S600" s="14">
        <v>2428.9499999999998</v>
      </c>
      <c r="T600" s="14">
        <v>2428.85</v>
      </c>
      <c r="U600" s="14">
        <v>2422.46</v>
      </c>
      <c r="V600" s="14">
        <v>2421.21</v>
      </c>
      <c r="W600" s="14">
        <v>2357.9799999999996</v>
      </c>
      <c r="X600" s="14">
        <v>2113.2199999999998</v>
      </c>
      <c r="Y600" s="14">
        <v>1963.5800000000002</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20</v>
      </c>
      <c r="B601" s="14">
        <v>1896.5800000000002</v>
      </c>
      <c r="C601" s="14">
        <v>1840.9199999999998</v>
      </c>
      <c r="D601" s="14">
        <v>1784.1699999999998</v>
      </c>
      <c r="E601" s="14">
        <v>1764.2100000000003</v>
      </c>
      <c r="F601" s="14">
        <v>1834.9400000000003</v>
      </c>
      <c r="G601" s="14">
        <v>1933.9800000000002</v>
      </c>
      <c r="H601" s="14">
        <v>2165.6299999999997</v>
      </c>
      <c r="I601" s="14">
        <v>2368.79</v>
      </c>
      <c r="J601" s="14">
        <v>2515.59</v>
      </c>
      <c r="K601" s="14">
        <v>2535.66</v>
      </c>
      <c r="L601" s="14">
        <v>2538.34</v>
      </c>
      <c r="M601" s="14">
        <v>2559.0699999999997</v>
      </c>
      <c r="N601" s="14">
        <v>2546.7399999999998</v>
      </c>
      <c r="O601" s="14">
        <v>2551.7399999999998</v>
      </c>
      <c r="P601" s="14">
        <v>2549.3000000000002</v>
      </c>
      <c r="Q601" s="14">
        <v>2506.31</v>
      </c>
      <c r="R601" s="14">
        <v>2513.4699999999998</v>
      </c>
      <c r="S601" s="14">
        <v>2483.1</v>
      </c>
      <c r="T601" s="14">
        <v>2481.66</v>
      </c>
      <c r="U601" s="14">
        <v>2514.92</v>
      </c>
      <c r="V601" s="14">
        <v>2397.17</v>
      </c>
      <c r="W601" s="14">
        <v>2308.38</v>
      </c>
      <c r="X601" s="14">
        <v>2113.2599999999998</v>
      </c>
      <c r="Y601" s="14">
        <v>1919.36</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21</v>
      </c>
      <c r="B602" s="14">
        <v>1872.0200000000002</v>
      </c>
      <c r="C602" s="14">
        <v>1779.84</v>
      </c>
      <c r="D602" s="14">
        <v>1703.3500000000001</v>
      </c>
      <c r="E602" s="14">
        <v>1678.09</v>
      </c>
      <c r="F602" s="14">
        <v>1739.68</v>
      </c>
      <c r="G602" s="14">
        <v>1916.09</v>
      </c>
      <c r="H602" s="14">
        <v>2148.2399999999998</v>
      </c>
      <c r="I602" s="14">
        <v>2346.52</v>
      </c>
      <c r="J602" s="14">
        <v>2477.8599999999997</v>
      </c>
      <c r="K602" s="14">
        <v>2507.9399999999996</v>
      </c>
      <c r="L602" s="14">
        <v>2503.64</v>
      </c>
      <c r="M602" s="14">
        <v>2548.58</v>
      </c>
      <c r="N602" s="14">
        <v>2531.56</v>
      </c>
      <c r="O602" s="14">
        <v>2536.52</v>
      </c>
      <c r="P602" s="14">
        <v>2532.71</v>
      </c>
      <c r="Q602" s="14">
        <v>2484.7600000000002</v>
      </c>
      <c r="R602" s="14">
        <v>2446.8199999999997</v>
      </c>
      <c r="S602" s="14">
        <v>2423.67</v>
      </c>
      <c r="T602" s="14">
        <v>2421.4499999999998</v>
      </c>
      <c r="U602" s="14">
        <v>2513.77</v>
      </c>
      <c r="V602" s="14">
        <v>2425.5500000000002</v>
      </c>
      <c r="W602" s="14">
        <v>2357.1099999999997</v>
      </c>
      <c r="X602" s="14">
        <v>2126.16</v>
      </c>
      <c r="Y602" s="14">
        <v>1911.0000000000002</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22</v>
      </c>
      <c r="B603" s="14">
        <v>1812.6900000000003</v>
      </c>
      <c r="C603" s="14">
        <v>1710.6000000000001</v>
      </c>
      <c r="D603" s="14">
        <v>1699.4199999999998</v>
      </c>
      <c r="E603" s="14">
        <v>1673.82</v>
      </c>
      <c r="F603" s="14">
        <v>1707.1699999999998</v>
      </c>
      <c r="G603" s="14">
        <v>1891.32</v>
      </c>
      <c r="H603" s="14">
        <v>2182.4399999999996</v>
      </c>
      <c r="I603" s="14">
        <v>2343.29</v>
      </c>
      <c r="J603" s="14">
        <v>2456.85</v>
      </c>
      <c r="K603" s="14">
        <v>2465.77</v>
      </c>
      <c r="L603" s="14">
        <v>2466.96</v>
      </c>
      <c r="M603" s="14">
        <v>2499.5</v>
      </c>
      <c r="N603" s="14">
        <v>2487.37</v>
      </c>
      <c r="O603" s="14">
        <v>2493.2399999999998</v>
      </c>
      <c r="P603" s="14">
        <v>2487.88</v>
      </c>
      <c r="Q603" s="14">
        <v>2453.42</v>
      </c>
      <c r="R603" s="14">
        <v>2452.83</v>
      </c>
      <c r="S603" s="14">
        <v>2431.96</v>
      </c>
      <c r="T603" s="14">
        <v>2432.62</v>
      </c>
      <c r="U603" s="14">
        <v>2474.09</v>
      </c>
      <c r="V603" s="14">
        <v>2441.63</v>
      </c>
      <c r="W603" s="14">
        <v>2355.6799999999998</v>
      </c>
      <c r="X603" s="14">
        <v>2109.6299999999997</v>
      </c>
      <c r="Y603" s="14">
        <v>1888.24</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23</v>
      </c>
      <c r="B604" s="14">
        <v>1774.9199999999998</v>
      </c>
      <c r="C604" s="14">
        <v>1680.14</v>
      </c>
      <c r="D604" s="14">
        <v>1646.32</v>
      </c>
      <c r="E604" s="14">
        <v>1637.4800000000002</v>
      </c>
      <c r="F604" s="14">
        <v>1696.1299999999999</v>
      </c>
      <c r="G604" s="14">
        <v>1905.5600000000002</v>
      </c>
      <c r="H604" s="14">
        <v>2209.1099999999997</v>
      </c>
      <c r="I604" s="14">
        <v>2407.13</v>
      </c>
      <c r="J604" s="14">
        <v>2525.56</v>
      </c>
      <c r="K604" s="14">
        <v>2525.84</v>
      </c>
      <c r="L604" s="14">
        <v>2519.6899999999996</v>
      </c>
      <c r="M604" s="14">
        <v>2561.4799999999996</v>
      </c>
      <c r="N604" s="14">
        <v>2547.81</v>
      </c>
      <c r="O604" s="14">
        <v>2550.35</v>
      </c>
      <c r="P604" s="14">
        <v>2546.0500000000002</v>
      </c>
      <c r="Q604" s="14">
        <v>2494.1799999999998</v>
      </c>
      <c r="R604" s="14">
        <v>2483.4299999999998</v>
      </c>
      <c r="S604" s="14">
        <v>2455.4699999999998</v>
      </c>
      <c r="T604" s="14">
        <v>2481.2399999999998</v>
      </c>
      <c r="U604" s="14">
        <v>2530.12</v>
      </c>
      <c r="V604" s="14">
        <v>2486.9899999999998</v>
      </c>
      <c r="W604" s="14">
        <v>2348.13</v>
      </c>
      <c r="X604" s="14">
        <v>2174.3199999999997</v>
      </c>
      <c r="Y604" s="14">
        <v>1908.2500000000002</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24</v>
      </c>
      <c r="B605" s="14">
        <v>1823.74</v>
      </c>
      <c r="C605" s="14">
        <v>1764.7</v>
      </c>
      <c r="D605" s="14">
        <v>1771.6900000000003</v>
      </c>
      <c r="E605" s="14">
        <v>1776.16</v>
      </c>
      <c r="F605" s="14">
        <v>1831.39</v>
      </c>
      <c r="G605" s="14">
        <v>1970.41</v>
      </c>
      <c r="H605" s="14">
        <v>2256.4399999999996</v>
      </c>
      <c r="I605" s="14">
        <v>2445.6099999999997</v>
      </c>
      <c r="J605" s="14">
        <v>2604.17</v>
      </c>
      <c r="K605" s="14">
        <v>2626.1</v>
      </c>
      <c r="L605" s="14">
        <v>2637.41</v>
      </c>
      <c r="M605" s="14">
        <v>2653.74</v>
      </c>
      <c r="N605" s="14">
        <v>2643.7799999999997</v>
      </c>
      <c r="O605" s="14">
        <v>2648.04</v>
      </c>
      <c r="P605" s="14">
        <v>2639.97</v>
      </c>
      <c r="Q605" s="14">
        <v>2605.92</v>
      </c>
      <c r="R605" s="14">
        <v>2635.21</v>
      </c>
      <c r="S605" s="14">
        <v>2635.1499999999996</v>
      </c>
      <c r="T605" s="14">
        <v>2633.17</v>
      </c>
      <c r="U605" s="14">
        <v>2646.17</v>
      </c>
      <c r="V605" s="14">
        <v>2556.5100000000002</v>
      </c>
      <c r="W605" s="14">
        <v>2488.66</v>
      </c>
      <c r="X605" s="14">
        <v>2334.6999999999998</v>
      </c>
      <c r="Y605" s="14">
        <v>2035.3700000000001</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25</v>
      </c>
      <c r="B606" s="14">
        <v>2054.27</v>
      </c>
      <c r="C606" s="14">
        <v>1968.6499999999999</v>
      </c>
      <c r="D606" s="14">
        <v>1949.7</v>
      </c>
      <c r="E606" s="14">
        <v>1937.0400000000002</v>
      </c>
      <c r="F606" s="14">
        <v>1946.2700000000002</v>
      </c>
      <c r="G606" s="14">
        <v>1988.28</v>
      </c>
      <c r="H606" s="14">
        <v>2170.6099999999997</v>
      </c>
      <c r="I606" s="14">
        <v>2302.4699999999998</v>
      </c>
      <c r="J606" s="14">
        <v>2521.52</v>
      </c>
      <c r="K606" s="14">
        <v>2669.85</v>
      </c>
      <c r="L606" s="14">
        <v>2708.18</v>
      </c>
      <c r="M606" s="14">
        <v>2718.0299999999997</v>
      </c>
      <c r="N606" s="14">
        <v>2711.81</v>
      </c>
      <c r="O606" s="14">
        <v>2707.92</v>
      </c>
      <c r="P606" s="14">
        <v>2690.6899999999996</v>
      </c>
      <c r="Q606" s="14">
        <v>2678.27</v>
      </c>
      <c r="R606" s="14">
        <v>2713.33</v>
      </c>
      <c r="S606" s="14">
        <v>2718.34</v>
      </c>
      <c r="T606" s="14">
        <v>2711.51</v>
      </c>
      <c r="U606" s="14">
        <v>2683.1899999999996</v>
      </c>
      <c r="V606" s="14">
        <v>2614.29</v>
      </c>
      <c r="W606" s="14">
        <v>2491.67</v>
      </c>
      <c r="X606" s="14">
        <v>2314.3999999999996</v>
      </c>
      <c r="Y606" s="14">
        <v>2058.1</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26</v>
      </c>
      <c r="B607" s="14">
        <v>1983.8700000000001</v>
      </c>
      <c r="C607" s="14">
        <v>1928.3700000000001</v>
      </c>
      <c r="D607" s="14">
        <v>1874.22</v>
      </c>
      <c r="E607" s="14">
        <v>1846.0600000000002</v>
      </c>
      <c r="F607" s="14">
        <v>1865.05</v>
      </c>
      <c r="G607" s="14">
        <v>1935.7500000000002</v>
      </c>
      <c r="H607" s="14">
        <v>1984.8999999999999</v>
      </c>
      <c r="I607" s="14">
        <v>2036.91</v>
      </c>
      <c r="J607" s="14">
        <v>2299.88</v>
      </c>
      <c r="K607" s="14">
        <v>2469.0299999999997</v>
      </c>
      <c r="L607" s="14">
        <v>2499.7299999999996</v>
      </c>
      <c r="M607" s="14">
        <v>2504.91</v>
      </c>
      <c r="N607" s="14">
        <v>2506.2799999999997</v>
      </c>
      <c r="O607" s="14">
        <v>2504.6799999999998</v>
      </c>
      <c r="P607" s="14">
        <v>2498.1999999999998</v>
      </c>
      <c r="Q607" s="14">
        <v>2493.9499999999998</v>
      </c>
      <c r="R607" s="14">
        <v>2523.0100000000002</v>
      </c>
      <c r="S607" s="14">
        <v>2532.3199999999997</v>
      </c>
      <c r="T607" s="14">
        <v>2524.08</v>
      </c>
      <c r="U607" s="14">
        <v>2507.7399999999998</v>
      </c>
      <c r="V607" s="14">
        <v>2496.67</v>
      </c>
      <c r="W607" s="14">
        <v>2452.2399999999998</v>
      </c>
      <c r="X607" s="14">
        <v>2232.9799999999996</v>
      </c>
      <c r="Y607" s="14">
        <v>2005.49</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27</v>
      </c>
      <c r="B608" s="14">
        <v>1956.74</v>
      </c>
      <c r="C608" s="14">
        <v>1864.2300000000002</v>
      </c>
      <c r="D608" s="14">
        <v>1833.5200000000002</v>
      </c>
      <c r="E608" s="14">
        <v>1822.4600000000003</v>
      </c>
      <c r="F608" s="14">
        <v>1887.39</v>
      </c>
      <c r="G608" s="14">
        <v>1992.4599999999998</v>
      </c>
      <c r="H608" s="14">
        <v>2310.9499999999998</v>
      </c>
      <c r="I608" s="14">
        <v>2509.91</v>
      </c>
      <c r="J608" s="14">
        <v>2656.4399999999996</v>
      </c>
      <c r="K608" s="14">
        <v>2691.1499999999996</v>
      </c>
      <c r="L608" s="14">
        <v>2700.22</v>
      </c>
      <c r="M608" s="14">
        <v>2725.8</v>
      </c>
      <c r="N608" s="14">
        <v>2718.89</v>
      </c>
      <c r="O608" s="14">
        <v>2724.43</v>
      </c>
      <c r="P608" s="14">
        <v>2723.06</v>
      </c>
      <c r="Q608" s="14">
        <v>2682.31</v>
      </c>
      <c r="R608" s="14">
        <v>2694.0699999999997</v>
      </c>
      <c r="S608" s="14">
        <v>2673.22</v>
      </c>
      <c r="T608" s="14">
        <v>2654.88</v>
      </c>
      <c r="U608" s="14">
        <v>2660.18</v>
      </c>
      <c r="V608" s="14">
        <v>2547.1799999999998</v>
      </c>
      <c r="W608" s="14">
        <v>2476.08</v>
      </c>
      <c r="X608" s="14">
        <v>2308.89</v>
      </c>
      <c r="Y608" s="14">
        <v>2013.2500000000002</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28</v>
      </c>
      <c r="B609" s="14">
        <v>1946.6000000000001</v>
      </c>
      <c r="C609" s="14">
        <v>1883.18</v>
      </c>
      <c r="D609" s="14">
        <v>1837.14</v>
      </c>
      <c r="E609" s="14">
        <v>1825.8100000000002</v>
      </c>
      <c r="F609" s="14">
        <v>1907.24</v>
      </c>
      <c r="G609" s="14">
        <v>1994.61</v>
      </c>
      <c r="H609" s="14">
        <v>2213.8999999999996</v>
      </c>
      <c r="I609" s="14">
        <v>2460.75</v>
      </c>
      <c r="J609" s="14">
        <v>2662.5</v>
      </c>
      <c r="K609" s="14">
        <v>2683.33</v>
      </c>
      <c r="L609" s="14">
        <v>2684.1899999999996</v>
      </c>
      <c r="M609" s="14">
        <v>2691.0299999999997</v>
      </c>
      <c r="N609" s="14">
        <v>2684.18</v>
      </c>
      <c r="O609" s="14">
        <v>2686.88</v>
      </c>
      <c r="P609" s="14">
        <v>2684.7299999999996</v>
      </c>
      <c r="Q609" s="14">
        <v>2672.8</v>
      </c>
      <c r="R609" s="14">
        <v>2678.5299999999997</v>
      </c>
      <c r="S609" s="14">
        <v>2675.93</v>
      </c>
      <c r="T609" s="14">
        <v>2671.75</v>
      </c>
      <c r="U609" s="14">
        <v>2667.46</v>
      </c>
      <c r="V609" s="14">
        <v>2569.6999999999998</v>
      </c>
      <c r="W609" s="14">
        <v>2458.2199999999998</v>
      </c>
      <c r="X609" s="14">
        <v>2169.6699999999996</v>
      </c>
      <c r="Y609" s="14">
        <v>1974.2700000000002</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29</v>
      </c>
      <c r="B610" s="14">
        <v>1930.2700000000002</v>
      </c>
      <c r="C610" s="14">
        <v>1865.64</v>
      </c>
      <c r="D610" s="14">
        <v>1832.41</v>
      </c>
      <c r="E610" s="14">
        <v>1833.6900000000003</v>
      </c>
      <c r="F610" s="14">
        <v>1873.91</v>
      </c>
      <c r="G610" s="14">
        <v>2001.07</v>
      </c>
      <c r="H610" s="14">
        <v>2312.7600000000002</v>
      </c>
      <c r="I610" s="14">
        <v>2504.8000000000002</v>
      </c>
      <c r="J610" s="14">
        <v>2683.52</v>
      </c>
      <c r="K610" s="14">
        <v>2687.64</v>
      </c>
      <c r="L610" s="14">
        <v>2688.17</v>
      </c>
      <c r="M610" s="14">
        <v>2690.34</v>
      </c>
      <c r="N610" s="14">
        <v>2688.8</v>
      </c>
      <c r="O610" s="14">
        <v>2690.47</v>
      </c>
      <c r="P610" s="14">
        <v>2686.35</v>
      </c>
      <c r="Q610" s="14">
        <v>2673</v>
      </c>
      <c r="R610" s="14">
        <v>2680.88</v>
      </c>
      <c r="S610" s="14">
        <v>2676.24</v>
      </c>
      <c r="T610" s="14">
        <v>2677.6499999999996</v>
      </c>
      <c r="U610" s="14">
        <v>2695.7</v>
      </c>
      <c r="V610" s="14">
        <v>2675.58</v>
      </c>
      <c r="W610" s="14">
        <v>2585.12</v>
      </c>
      <c r="X610" s="14">
        <v>2365.0500000000002</v>
      </c>
      <c r="Y610" s="14">
        <v>2104.2599999999998</v>
      </c>
      <c r="Z610" s="4">
        <f>IFERROR(Y610,"скрыть")</f>
        <v>2104.2599999999998</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30</v>
      </c>
      <c r="B611" s="14">
        <v>2030.3700000000001</v>
      </c>
      <c r="C611" s="14">
        <v>1918.95</v>
      </c>
      <c r="D611" s="14">
        <v>1898.8799999999999</v>
      </c>
      <c r="E611" s="14">
        <v>1901.3500000000001</v>
      </c>
      <c r="F611" s="14">
        <v>1947.7900000000002</v>
      </c>
      <c r="G611" s="14">
        <v>2070.8199999999997</v>
      </c>
      <c r="H611" s="14">
        <v>2305.5100000000002</v>
      </c>
      <c r="I611" s="14">
        <v>2560.9699999999998</v>
      </c>
      <c r="J611" s="14">
        <v>2695.7299999999996</v>
      </c>
      <c r="K611" s="14">
        <v>2706.89</v>
      </c>
      <c r="L611" s="14">
        <v>2710.1499999999996</v>
      </c>
      <c r="M611" s="14">
        <v>2723.6899999999996</v>
      </c>
      <c r="N611" s="14">
        <v>2710.96</v>
      </c>
      <c r="O611" s="14">
        <v>2708.04</v>
      </c>
      <c r="P611" s="14">
        <v>2704.68</v>
      </c>
      <c r="Q611" s="14">
        <v>2687.05</v>
      </c>
      <c r="R611" s="14">
        <v>2698.26</v>
      </c>
      <c r="S611" s="14">
        <v>2704.43</v>
      </c>
      <c r="T611" s="14">
        <v>2700.99</v>
      </c>
      <c r="U611" s="14">
        <v>2710.83</v>
      </c>
      <c r="V611" s="14">
        <v>2693.76</v>
      </c>
      <c r="W611" s="14">
        <v>2687.49</v>
      </c>
      <c r="X611" s="14">
        <v>2504.2600000000002</v>
      </c>
      <c r="Y611" s="14">
        <v>2317.9299999999998</v>
      </c>
      <c r="Z611" s="4">
        <f>IFERROR(Y611,"скрыть")</f>
        <v>2317.9299999999998</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31</v>
      </c>
      <c r="B612" s="14">
        <v>2099.04</v>
      </c>
      <c r="C612" s="14">
        <v>1947.3799999999999</v>
      </c>
      <c r="D612" s="14">
        <v>1911.24</v>
      </c>
      <c r="E612" s="14">
        <v>1903.91</v>
      </c>
      <c r="F612" s="14">
        <v>1900.95</v>
      </c>
      <c r="G612" s="14">
        <v>1938.68</v>
      </c>
      <c r="H612" s="14">
        <v>1970.34</v>
      </c>
      <c r="I612" s="14">
        <v>2154.0899999999997</v>
      </c>
      <c r="J612" s="14">
        <v>2316.9299999999998</v>
      </c>
      <c r="K612" s="14">
        <v>2433.5699999999997</v>
      </c>
      <c r="L612" s="14">
        <v>2508.16</v>
      </c>
      <c r="M612" s="14">
        <v>2521.1</v>
      </c>
      <c r="N612" s="14">
        <v>2518.4499999999998</v>
      </c>
      <c r="O612" s="14">
        <v>2521.4899999999998</v>
      </c>
      <c r="P612" s="14">
        <v>2521.62</v>
      </c>
      <c r="Q612" s="14">
        <v>2502.4899999999998</v>
      </c>
      <c r="R612" s="14">
        <v>2524.2199999999998</v>
      </c>
      <c r="S612" s="14">
        <v>2541.7199999999998</v>
      </c>
      <c r="T612" s="14">
        <v>2541.5699999999997</v>
      </c>
      <c r="U612" s="14">
        <v>2535.8999999999996</v>
      </c>
      <c r="V612" s="14">
        <v>2551.38</v>
      </c>
      <c r="W612" s="14">
        <v>2525.0699999999997</v>
      </c>
      <c r="X612" s="14">
        <v>2411.52</v>
      </c>
      <c r="Y612" s="14">
        <v>2256.7199999999998</v>
      </c>
      <c r="Z612" s="4">
        <f>IFERROR(Y612,"скрыть")</f>
        <v>2256.7199999999998</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1.25" customHeight="1" x14ac:dyDescent="0.2">
      <c r="A613" s="60"/>
      <c r="B613" s="61" t="s">
        <v>89</v>
      </c>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1.25" customHeight="1" x14ac:dyDescent="0.2">
      <c r="A614" s="60"/>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s="7" customFormat="1" ht="32.65" customHeight="1" x14ac:dyDescent="0.2">
      <c r="A615" s="11" t="s">
        <v>64</v>
      </c>
      <c r="B615" s="12" t="s">
        <v>65</v>
      </c>
      <c r="C615" s="12" t="s">
        <v>66</v>
      </c>
      <c r="D615" s="12" t="s">
        <v>67</v>
      </c>
      <c r="E615" s="12" t="s">
        <v>68</v>
      </c>
      <c r="F615" s="12" t="s">
        <v>69</v>
      </c>
      <c r="G615" s="12" t="s">
        <v>70</v>
      </c>
      <c r="H615" s="12" t="s">
        <v>71</v>
      </c>
      <c r="I615" s="12" t="s">
        <v>72</v>
      </c>
      <c r="J615" s="12" t="s">
        <v>73</v>
      </c>
      <c r="K615" s="12" t="s">
        <v>74</v>
      </c>
      <c r="L615" s="12" t="s">
        <v>75</v>
      </c>
      <c r="M615" s="12" t="s">
        <v>76</v>
      </c>
      <c r="N615" s="12" t="s">
        <v>77</v>
      </c>
      <c r="O615" s="12" t="s">
        <v>78</v>
      </c>
      <c r="P615" s="12" t="s">
        <v>79</v>
      </c>
      <c r="Q615" s="12" t="s">
        <v>80</v>
      </c>
      <c r="R615" s="12" t="s">
        <v>81</v>
      </c>
      <c r="S615" s="12" t="s">
        <v>82</v>
      </c>
      <c r="T615" s="12" t="s">
        <v>83</v>
      </c>
      <c r="U615" s="12" t="s">
        <v>84</v>
      </c>
      <c r="V615" s="12" t="s">
        <v>85</v>
      </c>
      <c r="W615" s="12" t="s">
        <v>86</v>
      </c>
      <c r="X615" s="12" t="s">
        <v>87</v>
      </c>
      <c r="Y615" s="12" t="s">
        <v>88</v>
      </c>
      <c r="Z615" s="6"/>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1</v>
      </c>
      <c r="B616" s="14">
        <v>2104.0899999999997</v>
      </c>
      <c r="C616" s="14">
        <v>2035.1299999999999</v>
      </c>
      <c r="D616" s="14">
        <v>1988.54</v>
      </c>
      <c r="E616" s="14">
        <v>1973.84</v>
      </c>
      <c r="F616" s="14">
        <v>2062.96</v>
      </c>
      <c r="G616" s="14">
        <v>2195.5699999999997</v>
      </c>
      <c r="H616" s="14">
        <v>2432.17</v>
      </c>
      <c r="I616" s="14">
        <v>2621.3499999999995</v>
      </c>
      <c r="J616" s="14">
        <v>2761.71</v>
      </c>
      <c r="K616" s="14">
        <v>2765.2299999999996</v>
      </c>
      <c r="L616" s="14">
        <v>2772.75</v>
      </c>
      <c r="M616" s="14">
        <v>2803.39</v>
      </c>
      <c r="N616" s="14">
        <v>2789.54</v>
      </c>
      <c r="O616" s="14">
        <v>2799.1899999999996</v>
      </c>
      <c r="P616" s="14">
        <v>2804.83</v>
      </c>
      <c r="Q616" s="14">
        <v>2789.04</v>
      </c>
      <c r="R616" s="14">
        <v>2771.79</v>
      </c>
      <c r="S616" s="14">
        <v>2760.89</v>
      </c>
      <c r="T616" s="14">
        <v>2740.39</v>
      </c>
      <c r="U616" s="14">
        <v>2741.0899999999997</v>
      </c>
      <c r="V616" s="14">
        <v>2655.5</v>
      </c>
      <c r="W616" s="14">
        <v>2573.9899999999998</v>
      </c>
      <c r="X616" s="14">
        <v>2342.5899999999997</v>
      </c>
      <c r="Y616" s="14">
        <v>2153.91</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2</v>
      </c>
      <c r="B617" s="14">
        <v>2094.96</v>
      </c>
      <c r="C617" s="14">
        <v>2013.59</v>
      </c>
      <c r="D617" s="14">
        <v>1946.6299999999999</v>
      </c>
      <c r="E617" s="14">
        <v>1925.3700000000001</v>
      </c>
      <c r="F617" s="14">
        <v>2019.04</v>
      </c>
      <c r="G617" s="14">
        <v>2154.0499999999997</v>
      </c>
      <c r="H617" s="14">
        <v>2399.79</v>
      </c>
      <c r="I617" s="14">
        <v>2594.33</v>
      </c>
      <c r="J617" s="14">
        <v>2764.18</v>
      </c>
      <c r="K617" s="14">
        <v>2780.58</v>
      </c>
      <c r="L617" s="14">
        <v>2789.41</v>
      </c>
      <c r="M617" s="14">
        <v>2809.83</v>
      </c>
      <c r="N617" s="14">
        <v>2802.6499999999996</v>
      </c>
      <c r="O617" s="14">
        <v>2805.12</v>
      </c>
      <c r="P617" s="14">
        <v>2801.93</v>
      </c>
      <c r="Q617" s="14">
        <v>2787.3999999999996</v>
      </c>
      <c r="R617" s="14">
        <v>2789.2</v>
      </c>
      <c r="S617" s="14">
        <v>2789.0499999999997</v>
      </c>
      <c r="T617" s="14">
        <v>2771.2299999999996</v>
      </c>
      <c r="U617" s="14">
        <v>2756.39</v>
      </c>
      <c r="V617" s="14">
        <v>2655.5599999999995</v>
      </c>
      <c r="W617" s="14">
        <v>2567.4399999999996</v>
      </c>
      <c r="X617" s="14">
        <v>2250.41</v>
      </c>
      <c r="Y617" s="14">
        <v>2122.0699999999997</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3</v>
      </c>
      <c r="B618" s="14">
        <v>2093.85</v>
      </c>
      <c r="C618" s="14">
        <v>2016.22</v>
      </c>
      <c r="D618" s="14">
        <v>1960.1299999999999</v>
      </c>
      <c r="E618" s="14">
        <v>1958.23</v>
      </c>
      <c r="F618" s="14">
        <v>2048.21</v>
      </c>
      <c r="G618" s="14">
        <v>2202.33</v>
      </c>
      <c r="H618" s="14">
        <v>2419.4899999999998</v>
      </c>
      <c r="I618" s="14">
        <v>2614.1499999999996</v>
      </c>
      <c r="J618" s="14">
        <v>2725.45</v>
      </c>
      <c r="K618" s="14">
        <v>2730.5199999999995</v>
      </c>
      <c r="L618" s="14">
        <v>2743.7799999999997</v>
      </c>
      <c r="M618" s="14">
        <v>2756.37</v>
      </c>
      <c r="N618" s="14">
        <v>2746.22</v>
      </c>
      <c r="O618" s="14">
        <v>2750.25</v>
      </c>
      <c r="P618" s="14">
        <v>2748.6899999999996</v>
      </c>
      <c r="Q618" s="14">
        <v>2742.18</v>
      </c>
      <c r="R618" s="14">
        <v>2737.5899999999997</v>
      </c>
      <c r="S618" s="14">
        <v>2734.0299999999997</v>
      </c>
      <c r="T618" s="14">
        <v>2732</v>
      </c>
      <c r="U618" s="14">
        <v>2736.33</v>
      </c>
      <c r="V618" s="14">
        <v>2651.2699999999995</v>
      </c>
      <c r="W618" s="14">
        <v>2566.2999999999997</v>
      </c>
      <c r="X618" s="14">
        <v>2315.4299999999998</v>
      </c>
      <c r="Y618" s="14">
        <v>2154.42</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4</v>
      </c>
      <c r="B619" s="14">
        <v>2183.5599999999995</v>
      </c>
      <c r="C619" s="14">
        <v>2098.5299999999997</v>
      </c>
      <c r="D619" s="14">
        <v>2065.2999999999997</v>
      </c>
      <c r="E619" s="14">
        <v>2056.0499999999997</v>
      </c>
      <c r="F619" s="14">
        <v>2077.79</v>
      </c>
      <c r="G619" s="14">
        <v>2149.5699999999997</v>
      </c>
      <c r="H619" s="14">
        <v>2288.33</v>
      </c>
      <c r="I619" s="14">
        <v>2321.0899999999997</v>
      </c>
      <c r="J619" s="14">
        <v>2542.58</v>
      </c>
      <c r="K619" s="14">
        <v>2631.3599999999997</v>
      </c>
      <c r="L619" s="14">
        <v>2668.4399999999996</v>
      </c>
      <c r="M619" s="14">
        <v>2675.08</v>
      </c>
      <c r="N619" s="14">
        <v>2674.83</v>
      </c>
      <c r="O619" s="14">
        <v>2676.24</v>
      </c>
      <c r="P619" s="14">
        <v>2678.8099999999995</v>
      </c>
      <c r="Q619" s="14">
        <v>2651.95</v>
      </c>
      <c r="R619" s="14">
        <v>2681.6099999999997</v>
      </c>
      <c r="S619" s="14">
        <v>2688.3499999999995</v>
      </c>
      <c r="T619" s="14">
        <v>2681.17</v>
      </c>
      <c r="U619" s="14">
        <v>2655.5499999999997</v>
      </c>
      <c r="V619" s="14">
        <v>2600.7399999999998</v>
      </c>
      <c r="W619" s="14">
        <v>2559.3399999999997</v>
      </c>
      <c r="X619" s="14">
        <v>2444.87</v>
      </c>
      <c r="Y619" s="14">
        <v>2174.12</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5</v>
      </c>
      <c r="B620" s="14">
        <v>2170.2699999999995</v>
      </c>
      <c r="C620" s="14">
        <v>2097.1799999999998</v>
      </c>
      <c r="D620" s="14">
        <v>2059.2699999999995</v>
      </c>
      <c r="E620" s="14">
        <v>2039.53</v>
      </c>
      <c r="F620" s="14">
        <v>2060.7599999999998</v>
      </c>
      <c r="G620" s="14">
        <v>2094.0899999999997</v>
      </c>
      <c r="H620" s="14">
        <v>2221.9399999999996</v>
      </c>
      <c r="I620" s="14">
        <v>2250.8199999999997</v>
      </c>
      <c r="J620" s="14">
        <v>2406.0099999999998</v>
      </c>
      <c r="K620" s="14">
        <v>2530.5199999999995</v>
      </c>
      <c r="L620" s="14">
        <v>2593.96</v>
      </c>
      <c r="M620" s="14">
        <v>2598.1099999999997</v>
      </c>
      <c r="N620" s="14">
        <v>2598.5099999999998</v>
      </c>
      <c r="O620" s="14">
        <v>2598.41</v>
      </c>
      <c r="P620" s="14">
        <v>2598.4699999999998</v>
      </c>
      <c r="Q620" s="14">
        <v>2592.37</v>
      </c>
      <c r="R620" s="14">
        <v>2597.1899999999996</v>
      </c>
      <c r="S620" s="14">
        <v>2604.5499999999997</v>
      </c>
      <c r="T620" s="14">
        <v>2606.89</v>
      </c>
      <c r="U620" s="14">
        <v>2599.9399999999996</v>
      </c>
      <c r="V620" s="14">
        <v>2605.2399999999998</v>
      </c>
      <c r="W620" s="14">
        <v>2583.0999999999995</v>
      </c>
      <c r="X620" s="14">
        <v>2408.4899999999998</v>
      </c>
      <c r="Y620" s="14">
        <v>2177.4399999999996</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6</v>
      </c>
      <c r="B621" s="14">
        <v>2109.1</v>
      </c>
      <c r="C621" s="14">
        <v>2050.6</v>
      </c>
      <c r="D621" s="14">
        <v>1987.77</v>
      </c>
      <c r="E621" s="14">
        <v>1948.05</v>
      </c>
      <c r="F621" s="14">
        <v>2059.41</v>
      </c>
      <c r="G621" s="14">
        <v>2199.8199999999997</v>
      </c>
      <c r="H621" s="14">
        <v>2449.3099999999995</v>
      </c>
      <c r="I621" s="14">
        <v>2597.3999999999996</v>
      </c>
      <c r="J621" s="14">
        <v>2677.3599999999997</v>
      </c>
      <c r="K621" s="14">
        <v>2696.9399999999996</v>
      </c>
      <c r="L621" s="14">
        <v>2702.7299999999996</v>
      </c>
      <c r="M621" s="14">
        <v>2711.22</v>
      </c>
      <c r="N621" s="14">
        <v>2705.5599999999995</v>
      </c>
      <c r="O621" s="14">
        <v>2712.16</v>
      </c>
      <c r="P621" s="14">
        <v>2710.64</v>
      </c>
      <c r="Q621" s="14">
        <v>2704.9799999999996</v>
      </c>
      <c r="R621" s="14">
        <v>2705.8199999999997</v>
      </c>
      <c r="S621" s="14">
        <v>2704.41</v>
      </c>
      <c r="T621" s="14">
        <v>2694.58</v>
      </c>
      <c r="U621" s="14">
        <v>2689.0599999999995</v>
      </c>
      <c r="V621" s="14">
        <v>2635.18</v>
      </c>
      <c r="W621" s="14">
        <v>2561.5</v>
      </c>
      <c r="X621" s="14">
        <v>2296.5299999999997</v>
      </c>
      <c r="Y621" s="14">
        <v>2138.3199999999997</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7</v>
      </c>
      <c r="B622" s="14">
        <v>2070.1099999999997</v>
      </c>
      <c r="C622" s="14">
        <v>1967.8300000000002</v>
      </c>
      <c r="D622" s="14">
        <v>1925.53</v>
      </c>
      <c r="E622" s="14">
        <v>1905.43</v>
      </c>
      <c r="F622" s="14">
        <v>1994.3300000000002</v>
      </c>
      <c r="G622" s="14">
        <v>2134.6999999999998</v>
      </c>
      <c r="H622" s="14">
        <v>2384.4499999999998</v>
      </c>
      <c r="I622" s="14">
        <v>2547.71</v>
      </c>
      <c r="J622" s="14">
        <v>2622.25</v>
      </c>
      <c r="K622" s="14">
        <v>2642.3499999999995</v>
      </c>
      <c r="L622" s="14">
        <v>2646.7</v>
      </c>
      <c r="M622" s="14">
        <v>2650.8199999999997</v>
      </c>
      <c r="N622" s="14">
        <v>2648.62</v>
      </c>
      <c r="O622" s="14">
        <v>2652.7699999999995</v>
      </c>
      <c r="P622" s="14">
        <v>2651.39</v>
      </c>
      <c r="Q622" s="14">
        <v>2643.9399999999996</v>
      </c>
      <c r="R622" s="14">
        <v>2644.39</v>
      </c>
      <c r="S622" s="14">
        <v>2644.37</v>
      </c>
      <c r="T622" s="14">
        <v>2635.21</v>
      </c>
      <c r="U622" s="14">
        <v>2630.0599999999995</v>
      </c>
      <c r="V622" s="14">
        <v>2576.25</v>
      </c>
      <c r="W622" s="14">
        <v>2513.08</v>
      </c>
      <c r="X622" s="14">
        <v>2202.75</v>
      </c>
      <c r="Y622" s="14">
        <v>2088.1</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8</v>
      </c>
      <c r="B623" s="14">
        <v>2065.0499999999997</v>
      </c>
      <c r="C623" s="14">
        <v>1983.4199999999998</v>
      </c>
      <c r="D623" s="14">
        <v>1914.8100000000002</v>
      </c>
      <c r="E623" s="14">
        <v>1913.1000000000001</v>
      </c>
      <c r="F623" s="14">
        <v>1999.5</v>
      </c>
      <c r="G623" s="14">
        <v>2178.1899999999996</v>
      </c>
      <c r="H623" s="14">
        <v>2451.0199999999995</v>
      </c>
      <c r="I623" s="14">
        <v>2634.7299999999996</v>
      </c>
      <c r="J623" s="14">
        <v>2773.39</v>
      </c>
      <c r="K623" s="14">
        <v>2786.5499999999997</v>
      </c>
      <c r="L623" s="14">
        <v>2795.96</v>
      </c>
      <c r="M623" s="14">
        <v>2818.96</v>
      </c>
      <c r="N623" s="14">
        <v>2808.8499999999995</v>
      </c>
      <c r="O623" s="14">
        <v>2817.54</v>
      </c>
      <c r="P623" s="14">
        <v>2806.14</v>
      </c>
      <c r="Q623" s="14">
        <v>2787.2699999999995</v>
      </c>
      <c r="R623" s="14">
        <v>2806.2799999999997</v>
      </c>
      <c r="S623" s="14">
        <v>2797.5599999999995</v>
      </c>
      <c r="T623" s="14">
        <v>2798.2799999999997</v>
      </c>
      <c r="U623" s="14">
        <v>2763.5699999999997</v>
      </c>
      <c r="V623" s="14">
        <v>2644.58</v>
      </c>
      <c r="W623" s="14">
        <v>2604.4299999999998</v>
      </c>
      <c r="X623" s="14">
        <v>2361.46</v>
      </c>
      <c r="Y623" s="14">
        <v>2146.06</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9</v>
      </c>
      <c r="B624" s="14">
        <v>2075.7299999999996</v>
      </c>
      <c r="C624" s="14">
        <v>1994.02</v>
      </c>
      <c r="D624" s="14">
        <v>1931.28</v>
      </c>
      <c r="E624" s="14">
        <v>1924.45</v>
      </c>
      <c r="F624" s="14">
        <v>1994.27</v>
      </c>
      <c r="G624" s="14">
        <v>2149.0499999999997</v>
      </c>
      <c r="H624" s="14">
        <v>2417.3999999999996</v>
      </c>
      <c r="I624" s="14">
        <v>2599.54</v>
      </c>
      <c r="J624" s="14">
        <v>2682.2699999999995</v>
      </c>
      <c r="K624" s="14">
        <v>2712.91</v>
      </c>
      <c r="L624" s="14">
        <v>2723.38</v>
      </c>
      <c r="M624" s="14">
        <v>2727.22</v>
      </c>
      <c r="N624" s="14">
        <v>2708.67</v>
      </c>
      <c r="O624" s="14">
        <v>2721.4799999999996</v>
      </c>
      <c r="P624" s="14">
        <v>2719.3399999999997</v>
      </c>
      <c r="Q624" s="14">
        <v>2717.62</v>
      </c>
      <c r="R624" s="14">
        <v>2778.0099999999998</v>
      </c>
      <c r="S624" s="14">
        <v>2780.5599999999995</v>
      </c>
      <c r="T624" s="14">
        <v>2752.58</v>
      </c>
      <c r="U624" s="14">
        <v>2670.91</v>
      </c>
      <c r="V624" s="14">
        <v>2630.93</v>
      </c>
      <c r="W624" s="14">
        <v>2580.08</v>
      </c>
      <c r="X624" s="14">
        <v>2292.3099999999995</v>
      </c>
      <c r="Y624" s="14">
        <v>2145.7399999999998</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10</v>
      </c>
      <c r="B625" s="14">
        <v>2053.39</v>
      </c>
      <c r="C625" s="14">
        <v>1977.11</v>
      </c>
      <c r="D625" s="14">
        <v>1947.6299999999999</v>
      </c>
      <c r="E625" s="14">
        <v>1940.8500000000001</v>
      </c>
      <c r="F625" s="14">
        <v>2056.8999999999996</v>
      </c>
      <c r="G625" s="14">
        <v>2169.62</v>
      </c>
      <c r="H625" s="14">
        <v>2436.54</v>
      </c>
      <c r="I625" s="14">
        <v>2581.9899999999998</v>
      </c>
      <c r="J625" s="14">
        <v>2665.87</v>
      </c>
      <c r="K625" s="14">
        <v>2679.54</v>
      </c>
      <c r="L625" s="14">
        <v>2688.24</v>
      </c>
      <c r="M625" s="14">
        <v>2707.5599999999995</v>
      </c>
      <c r="N625" s="14">
        <v>2703.3399999999997</v>
      </c>
      <c r="O625" s="14">
        <v>2705.91</v>
      </c>
      <c r="P625" s="14">
        <v>2699.1499999999996</v>
      </c>
      <c r="Q625" s="14">
        <v>2682.39</v>
      </c>
      <c r="R625" s="14">
        <v>2694.93</v>
      </c>
      <c r="S625" s="14">
        <v>2693.3599999999997</v>
      </c>
      <c r="T625" s="14">
        <v>2678.0499999999997</v>
      </c>
      <c r="U625" s="14">
        <v>2674.24</v>
      </c>
      <c r="V625" s="14">
        <v>2609.3599999999997</v>
      </c>
      <c r="W625" s="14">
        <v>2558.63</v>
      </c>
      <c r="X625" s="14">
        <v>2349.17</v>
      </c>
      <c r="Y625" s="14">
        <v>2150.3799999999997</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11</v>
      </c>
      <c r="B626" s="14">
        <v>2087.64</v>
      </c>
      <c r="C626" s="14">
        <v>2034.3100000000002</v>
      </c>
      <c r="D626" s="14">
        <v>1936.34</v>
      </c>
      <c r="E626" s="14">
        <v>1924.44</v>
      </c>
      <c r="F626" s="14">
        <v>1948.9199999999998</v>
      </c>
      <c r="G626" s="14">
        <v>2050.8599999999997</v>
      </c>
      <c r="H626" s="14">
        <v>2175.83</v>
      </c>
      <c r="I626" s="14">
        <v>2279.4299999999998</v>
      </c>
      <c r="J626" s="14">
        <v>2497.62</v>
      </c>
      <c r="K626" s="14">
        <v>2551</v>
      </c>
      <c r="L626" s="14">
        <v>2591.3199999999997</v>
      </c>
      <c r="M626" s="14">
        <v>2597.14</v>
      </c>
      <c r="N626" s="14">
        <v>2597.88</v>
      </c>
      <c r="O626" s="14">
        <v>2597.7399999999998</v>
      </c>
      <c r="P626" s="14">
        <v>2596.7599999999998</v>
      </c>
      <c r="Q626" s="14">
        <v>2595.9399999999996</v>
      </c>
      <c r="R626" s="14">
        <v>2603.8599999999997</v>
      </c>
      <c r="S626" s="14">
        <v>2610.8099999999995</v>
      </c>
      <c r="T626" s="14">
        <v>2630.43</v>
      </c>
      <c r="U626" s="14">
        <v>2583.92</v>
      </c>
      <c r="V626" s="14">
        <v>2570.71</v>
      </c>
      <c r="W626" s="14">
        <v>2505.7699999999995</v>
      </c>
      <c r="X626" s="14">
        <v>2247.5</v>
      </c>
      <c r="Y626" s="14">
        <v>2094.2399999999998</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12</v>
      </c>
      <c r="B627" s="14">
        <v>2065.6799999999998</v>
      </c>
      <c r="C627" s="14">
        <v>1978.1000000000001</v>
      </c>
      <c r="D627" s="14">
        <v>1935.79</v>
      </c>
      <c r="E627" s="14">
        <v>1915.28</v>
      </c>
      <c r="F627" s="14">
        <v>1919.07</v>
      </c>
      <c r="G627" s="14">
        <v>2001.8300000000002</v>
      </c>
      <c r="H627" s="14">
        <v>2091.6499999999996</v>
      </c>
      <c r="I627" s="14">
        <v>2100.04</v>
      </c>
      <c r="J627" s="14">
        <v>2259.8099999999995</v>
      </c>
      <c r="K627" s="14">
        <v>2458.3399999999997</v>
      </c>
      <c r="L627" s="14">
        <v>2524.16</v>
      </c>
      <c r="M627" s="14">
        <v>2524.8399999999997</v>
      </c>
      <c r="N627" s="14">
        <v>2525.46</v>
      </c>
      <c r="O627" s="14">
        <v>2528.9399999999996</v>
      </c>
      <c r="P627" s="14">
        <v>2529.3999999999996</v>
      </c>
      <c r="Q627" s="14">
        <v>2531.88</v>
      </c>
      <c r="R627" s="14">
        <v>2556.33</v>
      </c>
      <c r="S627" s="14">
        <v>2570.3399999999997</v>
      </c>
      <c r="T627" s="14">
        <v>2568.1099999999997</v>
      </c>
      <c r="U627" s="14">
        <v>2564.7999999999997</v>
      </c>
      <c r="V627" s="14">
        <v>2548.21</v>
      </c>
      <c r="W627" s="14">
        <v>2500.7999999999997</v>
      </c>
      <c r="X627" s="14">
        <v>2224.4899999999998</v>
      </c>
      <c r="Y627" s="14">
        <v>2084.37</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13</v>
      </c>
      <c r="B628" s="14">
        <v>2084.08</v>
      </c>
      <c r="C628" s="14">
        <v>1990.51</v>
      </c>
      <c r="D628" s="14">
        <v>1949.05</v>
      </c>
      <c r="E628" s="14">
        <v>1939.84</v>
      </c>
      <c r="F628" s="14">
        <v>2030.05</v>
      </c>
      <c r="G628" s="14">
        <v>2171.83</v>
      </c>
      <c r="H628" s="14">
        <v>2435.5599999999995</v>
      </c>
      <c r="I628" s="14">
        <v>2601.2199999999998</v>
      </c>
      <c r="J628" s="14">
        <v>2676.63</v>
      </c>
      <c r="K628" s="14">
        <v>2681.24</v>
      </c>
      <c r="L628" s="14">
        <v>2737.2699999999995</v>
      </c>
      <c r="M628" s="14">
        <v>2701.2999999999997</v>
      </c>
      <c r="N628" s="14">
        <v>2685.29</v>
      </c>
      <c r="O628" s="14">
        <v>2689.8399999999997</v>
      </c>
      <c r="P628" s="14">
        <v>2694.41</v>
      </c>
      <c r="Q628" s="14">
        <v>2714.18</v>
      </c>
      <c r="R628" s="14">
        <v>2732.95</v>
      </c>
      <c r="S628" s="14">
        <v>2741.2799999999997</v>
      </c>
      <c r="T628" s="14">
        <v>2735.64</v>
      </c>
      <c r="U628" s="14">
        <v>2698.46</v>
      </c>
      <c r="V628" s="14">
        <v>2637.95</v>
      </c>
      <c r="W628" s="14">
        <v>2554.8199999999997</v>
      </c>
      <c r="X628" s="14">
        <v>2249.0199999999995</v>
      </c>
      <c r="Y628" s="14">
        <v>2120.7699999999995</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14</v>
      </c>
      <c r="B629" s="14">
        <v>2068.3199999999997</v>
      </c>
      <c r="C629" s="14">
        <v>2003.8100000000002</v>
      </c>
      <c r="D629" s="14">
        <v>1961.05</v>
      </c>
      <c r="E629" s="14">
        <v>1927.93</v>
      </c>
      <c r="F629" s="14">
        <v>2039.45</v>
      </c>
      <c r="G629" s="14">
        <v>2169.17</v>
      </c>
      <c r="H629" s="14">
        <v>2470.7299999999996</v>
      </c>
      <c r="I629" s="14">
        <v>2606.67</v>
      </c>
      <c r="J629" s="14">
        <v>2700.8199999999997</v>
      </c>
      <c r="K629" s="14">
        <v>2757.8999999999996</v>
      </c>
      <c r="L629" s="14">
        <v>2847.97</v>
      </c>
      <c r="M629" s="14">
        <v>2794.8999999999996</v>
      </c>
      <c r="N629" s="14">
        <v>2781.96</v>
      </c>
      <c r="O629" s="14">
        <v>2791.54</v>
      </c>
      <c r="P629" s="14">
        <v>2780.3499999999995</v>
      </c>
      <c r="Q629" s="14">
        <v>2745.8399999999997</v>
      </c>
      <c r="R629" s="14">
        <v>2829.92</v>
      </c>
      <c r="S629" s="14">
        <v>2823.0899999999997</v>
      </c>
      <c r="T629" s="14">
        <v>2820.5599999999995</v>
      </c>
      <c r="U629" s="14">
        <v>2747.0899999999997</v>
      </c>
      <c r="V629" s="14">
        <v>2666.4399999999996</v>
      </c>
      <c r="W629" s="14">
        <v>2608.9299999999998</v>
      </c>
      <c r="X629" s="14">
        <v>2315.58</v>
      </c>
      <c r="Y629" s="14">
        <v>2187.29</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15</v>
      </c>
      <c r="B630" s="14">
        <v>2160.4899999999998</v>
      </c>
      <c r="C630" s="14">
        <v>2069.08</v>
      </c>
      <c r="D630" s="14">
        <v>2016.64</v>
      </c>
      <c r="E630" s="14">
        <v>1986.99</v>
      </c>
      <c r="F630" s="14">
        <v>2089.7999999999997</v>
      </c>
      <c r="G630" s="14">
        <v>2213.5999999999995</v>
      </c>
      <c r="H630" s="14">
        <v>2487.6099999999997</v>
      </c>
      <c r="I630" s="14">
        <v>2661.97</v>
      </c>
      <c r="J630" s="14">
        <v>2823.04</v>
      </c>
      <c r="K630" s="14">
        <v>2841.2999999999997</v>
      </c>
      <c r="L630" s="14">
        <v>2851.21</v>
      </c>
      <c r="M630" s="14">
        <v>2876.68</v>
      </c>
      <c r="N630" s="14">
        <v>2865.5899999999997</v>
      </c>
      <c r="O630" s="14">
        <v>2872.0699999999997</v>
      </c>
      <c r="P630" s="14">
        <v>2866.96</v>
      </c>
      <c r="Q630" s="14">
        <v>2832.89</v>
      </c>
      <c r="R630" s="14">
        <v>2829.75</v>
      </c>
      <c r="S630" s="14">
        <v>2814.49</v>
      </c>
      <c r="T630" s="14">
        <v>2806.24</v>
      </c>
      <c r="U630" s="14">
        <v>2819.7999999999997</v>
      </c>
      <c r="V630" s="14">
        <v>2707.24</v>
      </c>
      <c r="W630" s="14">
        <v>2636.2999999999997</v>
      </c>
      <c r="X630" s="14">
        <v>2406.4399999999996</v>
      </c>
      <c r="Y630" s="14">
        <v>2198.37</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16</v>
      </c>
      <c r="B631" s="14">
        <v>2149.1</v>
      </c>
      <c r="C631" s="14">
        <v>2104.3799999999997</v>
      </c>
      <c r="D631" s="14">
        <v>2083.87</v>
      </c>
      <c r="E631" s="14">
        <v>2092.7399999999998</v>
      </c>
      <c r="F631" s="14">
        <v>2151.7699999999995</v>
      </c>
      <c r="G631" s="14">
        <v>2232.5599999999995</v>
      </c>
      <c r="H631" s="14">
        <v>2511.2699999999995</v>
      </c>
      <c r="I631" s="14">
        <v>2675.9799999999996</v>
      </c>
      <c r="J631" s="14">
        <v>2796.5599999999995</v>
      </c>
      <c r="K631" s="14">
        <v>2806.7999999999997</v>
      </c>
      <c r="L631" s="14">
        <v>2813.1899999999996</v>
      </c>
      <c r="M631" s="14">
        <v>2837.5299999999997</v>
      </c>
      <c r="N631" s="14">
        <v>2825.1499999999996</v>
      </c>
      <c r="O631" s="14">
        <v>2837.0599999999995</v>
      </c>
      <c r="P631" s="14">
        <v>2838.3599999999997</v>
      </c>
      <c r="Q631" s="14">
        <v>2806.7299999999996</v>
      </c>
      <c r="R631" s="14">
        <v>2816.62</v>
      </c>
      <c r="S631" s="14">
        <v>2809.95</v>
      </c>
      <c r="T631" s="14">
        <v>2796.8999999999996</v>
      </c>
      <c r="U631" s="14">
        <v>2809.54</v>
      </c>
      <c r="V631" s="14">
        <v>2725.74</v>
      </c>
      <c r="W631" s="14">
        <v>2614</v>
      </c>
      <c r="X631" s="14">
        <v>2419.41</v>
      </c>
      <c r="Y631" s="14">
        <v>2187.25</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17</v>
      </c>
      <c r="B632" s="14">
        <v>2162.5699999999997</v>
      </c>
      <c r="C632" s="14">
        <v>2107.1699999999996</v>
      </c>
      <c r="D632" s="14">
        <v>2099.89</v>
      </c>
      <c r="E632" s="14">
        <v>2105.91</v>
      </c>
      <c r="F632" s="14">
        <v>2160.92</v>
      </c>
      <c r="G632" s="14">
        <v>2246.1899999999996</v>
      </c>
      <c r="H632" s="14">
        <v>2531.7399999999998</v>
      </c>
      <c r="I632" s="14">
        <v>2748.6099999999997</v>
      </c>
      <c r="J632" s="14">
        <v>2880.75</v>
      </c>
      <c r="K632" s="14">
        <v>2901.64</v>
      </c>
      <c r="L632" s="14">
        <v>2908.5299999999997</v>
      </c>
      <c r="M632" s="14">
        <v>2936.2999999999997</v>
      </c>
      <c r="N632" s="14">
        <v>2922.4399999999996</v>
      </c>
      <c r="O632" s="14">
        <v>2924.8399999999997</v>
      </c>
      <c r="P632" s="14">
        <v>2921.39</v>
      </c>
      <c r="Q632" s="14">
        <v>2889.2299999999996</v>
      </c>
      <c r="R632" s="14">
        <v>2895.5599999999995</v>
      </c>
      <c r="S632" s="14">
        <v>2892.0099999999998</v>
      </c>
      <c r="T632" s="14">
        <v>2893.5499999999997</v>
      </c>
      <c r="U632" s="14">
        <v>2902.8099999999995</v>
      </c>
      <c r="V632" s="14">
        <v>2873.2299999999996</v>
      </c>
      <c r="W632" s="14">
        <v>2779.8999999999996</v>
      </c>
      <c r="X632" s="14">
        <v>2573.17</v>
      </c>
      <c r="Y632" s="14">
        <v>2261.1999999999998</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18</v>
      </c>
      <c r="B633" s="14">
        <v>2236.0299999999997</v>
      </c>
      <c r="C633" s="14">
        <v>2198.1499999999996</v>
      </c>
      <c r="D633" s="14">
        <v>2163.0899999999997</v>
      </c>
      <c r="E633" s="14">
        <v>2136.46</v>
      </c>
      <c r="F633" s="14">
        <v>2159.9899999999998</v>
      </c>
      <c r="G633" s="14">
        <v>2228.1099999999997</v>
      </c>
      <c r="H633" s="14">
        <v>2345.4499999999998</v>
      </c>
      <c r="I633" s="14">
        <v>2509.83</v>
      </c>
      <c r="J633" s="14">
        <v>2660.91</v>
      </c>
      <c r="K633" s="14">
        <v>2755.3499999999995</v>
      </c>
      <c r="L633" s="14">
        <v>2783.64</v>
      </c>
      <c r="M633" s="14">
        <v>2788.83</v>
      </c>
      <c r="N633" s="14">
        <v>2785.67</v>
      </c>
      <c r="O633" s="14">
        <v>2782.92</v>
      </c>
      <c r="P633" s="14">
        <v>2781.22</v>
      </c>
      <c r="Q633" s="14">
        <v>2762.54</v>
      </c>
      <c r="R633" s="14">
        <v>2772.66</v>
      </c>
      <c r="S633" s="14">
        <v>2776.6899999999996</v>
      </c>
      <c r="T633" s="14">
        <v>2772.24</v>
      </c>
      <c r="U633" s="14">
        <v>2754.68</v>
      </c>
      <c r="V633" s="14">
        <v>2746.2699999999995</v>
      </c>
      <c r="W633" s="14">
        <v>2627.75</v>
      </c>
      <c r="X633" s="14">
        <v>2522.3199999999997</v>
      </c>
      <c r="Y633" s="14">
        <v>2230.1099999999997</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19</v>
      </c>
      <c r="B634" s="14">
        <v>2230.62</v>
      </c>
      <c r="C634" s="14">
        <v>2178.5299999999997</v>
      </c>
      <c r="D634" s="14">
        <v>2146.04</v>
      </c>
      <c r="E634" s="14">
        <v>2131.9899999999998</v>
      </c>
      <c r="F634" s="14">
        <v>2140.08</v>
      </c>
      <c r="G634" s="14">
        <v>2171.64</v>
      </c>
      <c r="H634" s="14">
        <v>2230.4699999999998</v>
      </c>
      <c r="I634" s="14">
        <v>2279.4499999999998</v>
      </c>
      <c r="J634" s="14">
        <v>2521.87</v>
      </c>
      <c r="K634" s="14">
        <v>2611.9299999999998</v>
      </c>
      <c r="L634" s="14">
        <v>2640.5099999999998</v>
      </c>
      <c r="M634" s="14">
        <v>2644.93</v>
      </c>
      <c r="N634" s="14">
        <v>2643.8599999999997</v>
      </c>
      <c r="O634" s="14">
        <v>2643.25</v>
      </c>
      <c r="P634" s="14">
        <v>2642.5099999999998</v>
      </c>
      <c r="Q634" s="14">
        <v>2634.16</v>
      </c>
      <c r="R634" s="14">
        <v>2636.88</v>
      </c>
      <c r="S634" s="14">
        <v>2640.8199999999997</v>
      </c>
      <c r="T634" s="14">
        <v>2640.72</v>
      </c>
      <c r="U634" s="14">
        <v>2634.33</v>
      </c>
      <c r="V634" s="14">
        <v>2633.08</v>
      </c>
      <c r="W634" s="14">
        <v>2569.8499999999995</v>
      </c>
      <c r="X634" s="14">
        <v>2325.0899999999997</v>
      </c>
      <c r="Y634" s="14">
        <v>2175.4499999999998</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20</v>
      </c>
      <c r="B635" s="14">
        <v>2108.4499999999998</v>
      </c>
      <c r="C635" s="14">
        <v>2052.79</v>
      </c>
      <c r="D635" s="14">
        <v>1996.04</v>
      </c>
      <c r="E635" s="14">
        <v>1976.0800000000002</v>
      </c>
      <c r="F635" s="14">
        <v>2046.8100000000002</v>
      </c>
      <c r="G635" s="14">
        <v>2145.85</v>
      </c>
      <c r="H635" s="14">
        <v>2377.5</v>
      </c>
      <c r="I635" s="14">
        <v>2580.66</v>
      </c>
      <c r="J635" s="14">
        <v>2727.46</v>
      </c>
      <c r="K635" s="14">
        <v>2747.5299999999997</v>
      </c>
      <c r="L635" s="14">
        <v>2750.21</v>
      </c>
      <c r="M635" s="14">
        <v>2770.9399999999996</v>
      </c>
      <c r="N635" s="14">
        <v>2758.6099999999997</v>
      </c>
      <c r="O635" s="14">
        <v>2763.6099999999997</v>
      </c>
      <c r="P635" s="14">
        <v>2761.17</v>
      </c>
      <c r="Q635" s="14">
        <v>2718.18</v>
      </c>
      <c r="R635" s="14">
        <v>2725.3399999999997</v>
      </c>
      <c r="S635" s="14">
        <v>2694.97</v>
      </c>
      <c r="T635" s="14">
        <v>2693.5299999999997</v>
      </c>
      <c r="U635" s="14">
        <v>2726.79</v>
      </c>
      <c r="V635" s="14">
        <v>2609.04</v>
      </c>
      <c r="W635" s="14">
        <v>2520.25</v>
      </c>
      <c r="X635" s="14">
        <v>2325.13</v>
      </c>
      <c r="Y635" s="14">
        <v>2131.2299999999996</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21</v>
      </c>
      <c r="B636" s="14">
        <v>2083.89</v>
      </c>
      <c r="C636" s="14">
        <v>1991.71</v>
      </c>
      <c r="D636" s="14">
        <v>1915.22</v>
      </c>
      <c r="E636" s="14">
        <v>1889.96</v>
      </c>
      <c r="F636" s="14">
        <v>1951.55</v>
      </c>
      <c r="G636" s="14">
        <v>2127.96</v>
      </c>
      <c r="H636" s="14">
        <v>2360.1099999999997</v>
      </c>
      <c r="I636" s="14">
        <v>2558.39</v>
      </c>
      <c r="J636" s="14">
        <v>2689.7299999999996</v>
      </c>
      <c r="K636" s="14">
        <v>2719.8099999999995</v>
      </c>
      <c r="L636" s="14">
        <v>2715.5099999999998</v>
      </c>
      <c r="M636" s="14">
        <v>2760.45</v>
      </c>
      <c r="N636" s="14">
        <v>2743.43</v>
      </c>
      <c r="O636" s="14">
        <v>2748.39</v>
      </c>
      <c r="P636" s="14">
        <v>2744.58</v>
      </c>
      <c r="Q636" s="14">
        <v>2696.63</v>
      </c>
      <c r="R636" s="14">
        <v>2658.6899999999996</v>
      </c>
      <c r="S636" s="14">
        <v>2635.54</v>
      </c>
      <c r="T636" s="14">
        <v>2633.3199999999997</v>
      </c>
      <c r="U636" s="14">
        <v>2725.64</v>
      </c>
      <c r="V636" s="14">
        <v>2637.42</v>
      </c>
      <c r="W636" s="14">
        <v>2568.9799999999996</v>
      </c>
      <c r="X636" s="14">
        <v>2338.0299999999997</v>
      </c>
      <c r="Y636" s="14">
        <v>2122.87</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22</v>
      </c>
      <c r="B637" s="14">
        <v>2024.5600000000002</v>
      </c>
      <c r="C637" s="14">
        <v>1922.47</v>
      </c>
      <c r="D637" s="14">
        <v>1911.29</v>
      </c>
      <c r="E637" s="14">
        <v>1885.69</v>
      </c>
      <c r="F637" s="14">
        <v>1919.04</v>
      </c>
      <c r="G637" s="14">
        <v>2103.1899999999996</v>
      </c>
      <c r="H637" s="14">
        <v>2394.3099999999995</v>
      </c>
      <c r="I637" s="14">
        <v>2555.16</v>
      </c>
      <c r="J637" s="14">
        <v>2668.72</v>
      </c>
      <c r="K637" s="14">
        <v>2677.64</v>
      </c>
      <c r="L637" s="14">
        <v>2678.83</v>
      </c>
      <c r="M637" s="14">
        <v>2711.37</v>
      </c>
      <c r="N637" s="14">
        <v>2699.24</v>
      </c>
      <c r="O637" s="14">
        <v>2705.1099999999997</v>
      </c>
      <c r="P637" s="14">
        <v>2699.75</v>
      </c>
      <c r="Q637" s="14">
        <v>2665.29</v>
      </c>
      <c r="R637" s="14">
        <v>2664.7</v>
      </c>
      <c r="S637" s="14">
        <v>2643.83</v>
      </c>
      <c r="T637" s="14">
        <v>2644.49</v>
      </c>
      <c r="U637" s="14">
        <v>2685.96</v>
      </c>
      <c r="V637" s="14">
        <v>2653.5</v>
      </c>
      <c r="W637" s="14">
        <v>2567.5499999999997</v>
      </c>
      <c r="X637" s="14">
        <v>2321.5</v>
      </c>
      <c r="Y637" s="14">
        <v>2100.1099999999997</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23</v>
      </c>
      <c r="B638" s="14">
        <v>1986.79</v>
      </c>
      <c r="C638" s="14">
        <v>1892.01</v>
      </c>
      <c r="D638" s="14">
        <v>1858.19</v>
      </c>
      <c r="E638" s="14">
        <v>1849.3500000000001</v>
      </c>
      <c r="F638" s="14">
        <v>1908</v>
      </c>
      <c r="G638" s="14">
        <v>2117.4299999999998</v>
      </c>
      <c r="H638" s="14">
        <v>2420.9799999999996</v>
      </c>
      <c r="I638" s="14">
        <v>2619</v>
      </c>
      <c r="J638" s="14">
        <v>2737.43</v>
      </c>
      <c r="K638" s="14">
        <v>2737.71</v>
      </c>
      <c r="L638" s="14">
        <v>2731.5599999999995</v>
      </c>
      <c r="M638" s="14">
        <v>2773.3499999999995</v>
      </c>
      <c r="N638" s="14">
        <v>2759.68</v>
      </c>
      <c r="O638" s="14">
        <v>2762.22</v>
      </c>
      <c r="P638" s="14">
        <v>2757.92</v>
      </c>
      <c r="Q638" s="14">
        <v>2706.0499999999997</v>
      </c>
      <c r="R638" s="14">
        <v>2695.2999999999997</v>
      </c>
      <c r="S638" s="14">
        <v>2667.3399999999997</v>
      </c>
      <c r="T638" s="14">
        <v>2693.1099999999997</v>
      </c>
      <c r="U638" s="14">
        <v>2741.99</v>
      </c>
      <c r="V638" s="14">
        <v>2698.8599999999997</v>
      </c>
      <c r="W638" s="14">
        <v>2560</v>
      </c>
      <c r="X638" s="14">
        <v>2386.1899999999996</v>
      </c>
      <c r="Y638" s="14">
        <v>2120.12</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24</v>
      </c>
      <c r="B639" s="14">
        <v>2035.61</v>
      </c>
      <c r="C639" s="14">
        <v>1976.57</v>
      </c>
      <c r="D639" s="14">
        <v>1983.5600000000002</v>
      </c>
      <c r="E639" s="14">
        <v>1988.03</v>
      </c>
      <c r="F639" s="14">
        <v>2043.26</v>
      </c>
      <c r="G639" s="14">
        <v>2182.2799999999997</v>
      </c>
      <c r="H639" s="14">
        <v>2468.3099999999995</v>
      </c>
      <c r="I639" s="14">
        <v>2657.4799999999996</v>
      </c>
      <c r="J639" s="14">
        <v>2816.04</v>
      </c>
      <c r="K639" s="14">
        <v>2837.97</v>
      </c>
      <c r="L639" s="14">
        <v>2849.2799999999997</v>
      </c>
      <c r="M639" s="14">
        <v>2865.6099999999997</v>
      </c>
      <c r="N639" s="14">
        <v>2855.6499999999996</v>
      </c>
      <c r="O639" s="14">
        <v>2859.91</v>
      </c>
      <c r="P639" s="14">
        <v>2851.8399999999997</v>
      </c>
      <c r="Q639" s="14">
        <v>2817.79</v>
      </c>
      <c r="R639" s="14">
        <v>2847.08</v>
      </c>
      <c r="S639" s="14">
        <v>2847.0199999999995</v>
      </c>
      <c r="T639" s="14">
        <v>2845.04</v>
      </c>
      <c r="U639" s="14">
        <v>2858.04</v>
      </c>
      <c r="V639" s="14">
        <v>2768.38</v>
      </c>
      <c r="W639" s="14">
        <v>2700.5299999999997</v>
      </c>
      <c r="X639" s="14">
        <v>2546.5699999999997</v>
      </c>
      <c r="Y639" s="14">
        <v>2247.2399999999998</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25</v>
      </c>
      <c r="B640" s="14">
        <v>2266.14</v>
      </c>
      <c r="C640" s="14">
        <v>2180.5199999999995</v>
      </c>
      <c r="D640" s="14">
        <v>2161.5699999999997</v>
      </c>
      <c r="E640" s="14">
        <v>2148.91</v>
      </c>
      <c r="F640" s="14">
        <v>2158.14</v>
      </c>
      <c r="G640" s="14">
        <v>2200.1499999999996</v>
      </c>
      <c r="H640" s="14">
        <v>2382.4799999999996</v>
      </c>
      <c r="I640" s="14">
        <v>2514.3399999999997</v>
      </c>
      <c r="J640" s="14">
        <v>2733.39</v>
      </c>
      <c r="K640" s="14">
        <v>2881.72</v>
      </c>
      <c r="L640" s="14">
        <v>2920.0499999999997</v>
      </c>
      <c r="M640" s="14">
        <v>2929.8999999999996</v>
      </c>
      <c r="N640" s="14">
        <v>2923.68</v>
      </c>
      <c r="O640" s="14">
        <v>2919.79</v>
      </c>
      <c r="P640" s="14">
        <v>2902.5599999999995</v>
      </c>
      <c r="Q640" s="14">
        <v>2890.14</v>
      </c>
      <c r="R640" s="14">
        <v>2925.2</v>
      </c>
      <c r="S640" s="14">
        <v>2930.21</v>
      </c>
      <c r="T640" s="14">
        <v>2923.38</v>
      </c>
      <c r="U640" s="14">
        <v>2895.0599999999995</v>
      </c>
      <c r="V640" s="14">
        <v>2826.16</v>
      </c>
      <c r="W640" s="14">
        <v>2703.54</v>
      </c>
      <c r="X640" s="14">
        <v>2526.2699999999995</v>
      </c>
      <c r="Y640" s="14">
        <v>2269.9699999999998</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26</v>
      </c>
      <c r="B641" s="14">
        <v>2195.7399999999998</v>
      </c>
      <c r="C641" s="14">
        <v>2140.2399999999998</v>
      </c>
      <c r="D641" s="14">
        <v>2086.0899999999997</v>
      </c>
      <c r="E641" s="14">
        <v>2057.9299999999998</v>
      </c>
      <c r="F641" s="14">
        <v>2076.9199999999996</v>
      </c>
      <c r="G641" s="14">
        <v>2147.62</v>
      </c>
      <c r="H641" s="14">
        <v>2196.7699999999995</v>
      </c>
      <c r="I641" s="14">
        <v>2248.7799999999997</v>
      </c>
      <c r="J641" s="14">
        <v>2511.75</v>
      </c>
      <c r="K641" s="14">
        <v>2680.8999999999996</v>
      </c>
      <c r="L641" s="14">
        <v>2711.5999999999995</v>
      </c>
      <c r="M641" s="14">
        <v>2716.7799999999997</v>
      </c>
      <c r="N641" s="14">
        <v>2718.1499999999996</v>
      </c>
      <c r="O641" s="14">
        <v>2716.5499999999997</v>
      </c>
      <c r="P641" s="14">
        <v>2710.0699999999997</v>
      </c>
      <c r="Q641" s="14">
        <v>2705.8199999999997</v>
      </c>
      <c r="R641" s="14">
        <v>2734.88</v>
      </c>
      <c r="S641" s="14">
        <v>2744.1899999999996</v>
      </c>
      <c r="T641" s="14">
        <v>2735.95</v>
      </c>
      <c r="U641" s="14">
        <v>2719.6099999999997</v>
      </c>
      <c r="V641" s="14">
        <v>2708.54</v>
      </c>
      <c r="W641" s="14">
        <v>2664.1099999999997</v>
      </c>
      <c r="X641" s="14">
        <v>2444.8499999999995</v>
      </c>
      <c r="Y641" s="14">
        <v>2217.3599999999997</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27</v>
      </c>
      <c r="B642" s="14">
        <v>2168.6099999999997</v>
      </c>
      <c r="C642" s="14">
        <v>2076.1</v>
      </c>
      <c r="D642" s="14">
        <v>2045.39</v>
      </c>
      <c r="E642" s="14">
        <v>2034.3300000000002</v>
      </c>
      <c r="F642" s="14">
        <v>2099.2599999999998</v>
      </c>
      <c r="G642" s="14">
        <v>2204.33</v>
      </c>
      <c r="H642" s="14">
        <v>2522.8199999999997</v>
      </c>
      <c r="I642" s="14">
        <v>2721.7799999999997</v>
      </c>
      <c r="J642" s="14">
        <v>2868.3099999999995</v>
      </c>
      <c r="K642" s="14">
        <v>2903.0199999999995</v>
      </c>
      <c r="L642" s="14">
        <v>2912.0899999999997</v>
      </c>
      <c r="M642" s="14">
        <v>2937.67</v>
      </c>
      <c r="N642" s="14">
        <v>2930.7599999999998</v>
      </c>
      <c r="O642" s="14">
        <v>2936.2999999999997</v>
      </c>
      <c r="P642" s="14">
        <v>2934.93</v>
      </c>
      <c r="Q642" s="14">
        <v>2894.18</v>
      </c>
      <c r="R642" s="14">
        <v>2905.9399999999996</v>
      </c>
      <c r="S642" s="14">
        <v>2885.0899999999997</v>
      </c>
      <c r="T642" s="14">
        <v>2866.75</v>
      </c>
      <c r="U642" s="14">
        <v>2872.0499999999997</v>
      </c>
      <c r="V642" s="14">
        <v>2759.0499999999997</v>
      </c>
      <c r="W642" s="14">
        <v>2687.95</v>
      </c>
      <c r="X642" s="14">
        <v>2520.7599999999998</v>
      </c>
      <c r="Y642" s="14">
        <v>2225.12</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28</v>
      </c>
      <c r="B643" s="14">
        <v>2158.4699999999998</v>
      </c>
      <c r="C643" s="14">
        <v>2095.0499999999997</v>
      </c>
      <c r="D643" s="14">
        <v>2049.0099999999998</v>
      </c>
      <c r="E643" s="14">
        <v>2037.68</v>
      </c>
      <c r="F643" s="14">
        <v>2119.1099999999997</v>
      </c>
      <c r="G643" s="14">
        <v>2206.4799999999996</v>
      </c>
      <c r="H643" s="14">
        <v>2425.7699999999995</v>
      </c>
      <c r="I643" s="14">
        <v>2672.62</v>
      </c>
      <c r="J643" s="14">
        <v>2874.37</v>
      </c>
      <c r="K643" s="14">
        <v>2895.2</v>
      </c>
      <c r="L643" s="14">
        <v>2896.0599999999995</v>
      </c>
      <c r="M643" s="14">
        <v>2902.8999999999996</v>
      </c>
      <c r="N643" s="14">
        <v>2896.0499999999997</v>
      </c>
      <c r="O643" s="14">
        <v>2898.75</v>
      </c>
      <c r="P643" s="14">
        <v>2896.5999999999995</v>
      </c>
      <c r="Q643" s="14">
        <v>2884.67</v>
      </c>
      <c r="R643" s="14">
        <v>2890.3999999999996</v>
      </c>
      <c r="S643" s="14">
        <v>2887.7999999999997</v>
      </c>
      <c r="T643" s="14">
        <v>2883.62</v>
      </c>
      <c r="U643" s="14">
        <v>2879.33</v>
      </c>
      <c r="V643" s="14">
        <v>2781.5699999999997</v>
      </c>
      <c r="W643" s="14">
        <v>2670.0899999999997</v>
      </c>
      <c r="X643" s="14">
        <v>2381.54</v>
      </c>
      <c r="Y643" s="14">
        <v>2186.14</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29</v>
      </c>
      <c r="B644" s="14">
        <v>2142.14</v>
      </c>
      <c r="C644" s="14">
        <v>2077.5099999999998</v>
      </c>
      <c r="D644" s="14">
        <v>2044.28</v>
      </c>
      <c r="E644" s="14">
        <v>2045.5600000000002</v>
      </c>
      <c r="F644" s="14">
        <v>2085.7799999999997</v>
      </c>
      <c r="G644" s="14">
        <v>2212.9399999999996</v>
      </c>
      <c r="H644" s="14">
        <v>2524.63</v>
      </c>
      <c r="I644" s="14">
        <v>2716.67</v>
      </c>
      <c r="J644" s="14">
        <v>2895.39</v>
      </c>
      <c r="K644" s="14">
        <v>2899.5099999999998</v>
      </c>
      <c r="L644" s="14">
        <v>2900.04</v>
      </c>
      <c r="M644" s="14">
        <v>2902.21</v>
      </c>
      <c r="N644" s="14">
        <v>2900.67</v>
      </c>
      <c r="O644" s="14">
        <v>2902.3399999999997</v>
      </c>
      <c r="P644" s="14">
        <v>2898.22</v>
      </c>
      <c r="Q644" s="14">
        <v>2884.87</v>
      </c>
      <c r="R644" s="14">
        <v>2892.75</v>
      </c>
      <c r="S644" s="14">
        <v>2888.1099999999997</v>
      </c>
      <c r="T644" s="14">
        <v>2889.5199999999995</v>
      </c>
      <c r="U644" s="14">
        <v>2907.5699999999997</v>
      </c>
      <c r="V644" s="14">
        <v>2887.45</v>
      </c>
      <c r="W644" s="14">
        <v>2796.99</v>
      </c>
      <c r="X644" s="14">
        <v>2576.92</v>
      </c>
      <c r="Y644" s="14">
        <v>2316.13</v>
      </c>
      <c r="Z644" s="4">
        <f>IFERROR(Y644,"скрыть")</f>
        <v>2316.13</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30</v>
      </c>
      <c r="B645" s="14">
        <v>2242.2399999999998</v>
      </c>
      <c r="C645" s="14">
        <v>2130.8199999999997</v>
      </c>
      <c r="D645" s="14">
        <v>2110.75</v>
      </c>
      <c r="E645" s="14">
        <v>2113.2199999999998</v>
      </c>
      <c r="F645" s="14">
        <v>2159.66</v>
      </c>
      <c r="G645" s="14">
        <v>2282.6899999999996</v>
      </c>
      <c r="H645" s="14">
        <v>2517.38</v>
      </c>
      <c r="I645" s="14">
        <v>2772.8399999999997</v>
      </c>
      <c r="J645" s="14">
        <v>2907.5999999999995</v>
      </c>
      <c r="K645" s="14">
        <v>2918.7599999999998</v>
      </c>
      <c r="L645" s="14">
        <v>2922.0199999999995</v>
      </c>
      <c r="M645" s="14">
        <v>2935.5599999999995</v>
      </c>
      <c r="N645" s="14">
        <v>2922.83</v>
      </c>
      <c r="O645" s="14">
        <v>2919.91</v>
      </c>
      <c r="P645" s="14">
        <v>2916.5499999999997</v>
      </c>
      <c r="Q645" s="14">
        <v>2898.92</v>
      </c>
      <c r="R645" s="14">
        <v>2910.13</v>
      </c>
      <c r="S645" s="14">
        <v>2916.2999999999997</v>
      </c>
      <c r="T645" s="14">
        <v>2912.8599999999997</v>
      </c>
      <c r="U645" s="14">
        <v>2922.7</v>
      </c>
      <c r="V645" s="14">
        <v>2905.63</v>
      </c>
      <c r="W645" s="14">
        <v>2899.3599999999997</v>
      </c>
      <c r="X645" s="14">
        <v>2716.13</v>
      </c>
      <c r="Y645" s="14">
        <v>2529.7999999999997</v>
      </c>
      <c r="Z645" s="4">
        <f>IFERROR(Y645,"скрыть")</f>
        <v>2529.7999999999997</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31</v>
      </c>
      <c r="B646" s="14">
        <v>2310.91</v>
      </c>
      <c r="C646" s="14">
        <v>2159.25</v>
      </c>
      <c r="D646" s="14">
        <v>2123.1099999999997</v>
      </c>
      <c r="E646" s="14">
        <v>2115.7799999999997</v>
      </c>
      <c r="F646" s="14">
        <v>2112.8199999999997</v>
      </c>
      <c r="G646" s="14">
        <v>2150.5499999999997</v>
      </c>
      <c r="H646" s="14">
        <v>2182.21</v>
      </c>
      <c r="I646" s="14">
        <v>2365.96</v>
      </c>
      <c r="J646" s="14">
        <v>2528.7999999999997</v>
      </c>
      <c r="K646" s="14">
        <v>2645.4399999999996</v>
      </c>
      <c r="L646" s="14">
        <v>2720.0299999999997</v>
      </c>
      <c r="M646" s="14">
        <v>2732.97</v>
      </c>
      <c r="N646" s="14">
        <v>2730.3199999999997</v>
      </c>
      <c r="O646" s="14">
        <v>2733.3599999999997</v>
      </c>
      <c r="P646" s="14">
        <v>2733.49</v>
      </c>
      <c r="Q646" s="14">
        <v>2714.3599999999997</v>
      </c>
      <c r="R646" s="14">
        <v>2736.0899999999997</v>
      </c>
      <c r="S646" s="14">
        <v>2753.5899999999997</v>
      </c>
      <c r="T646" s="14">
        <v>2753.4399999999996</v>
      </c>
      <c r="U646" s="14">
        <v>2747.7699999999995</v>
      </c>
      <c r="V646" s="14">
        <v>2763.25</v>
      </c>
      <c r="W646" s="14">
        <v>2736.9399999999996</v>
      </c>
      <c r="X646" s="14">
        <v>2623.39</v>
      </c>
      <c r="Y646" s="14">
        <v>2468.5899999999997</v>
      </c>
      <c r="Z646" s="4">
        <f>IFERROR(Y646,"скрыть")</f>
        <v>2468.5899999999997</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1.25" customHeight="1" x14ac:dyDescent="0.2">
      <c r="A647" s="60"/>
      <c r="B647" s="61" t="s">
        <v>90</v>
      </c>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1.25" customHeight="1" x14ac:dyDescent="0.2">
      <c r="A648" s="60"/>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s="7" customFormat="1" ht="32.65" customHeight="1" x14ac:dyDescent="0.2">
      <c r="A649" s="11" t="s">
        <v>64</v>
      </c>
      <c r="B649" s="12" t="s">
        <v>65</v>
      </c>
      <c r="C649" s="12" t="s">
        <v>66</v>
      </c>
      <c r="D649" s="12" t="s">
        <v>67</v>
      </c>
      <c r="E649" s="12" t="s">
        <v>68</v>
      </c>
      <c r="F649" s="12" t="s">
        <v>69</v>
      </c>
      <c r="G649" s="12" t="s">
        <v>70</v>
      </c>
      <c r="H649" s="12" t="s">
        <v>71</v>
      </c>
      <c r="I649" s="12" t="s">
        <v>72</v>
      </c>
      <c r="J649" s="12" t="s">
        <v>73</v>
      </c>
      <c r="K649" s="12" t="s">
        <v>74</v>
      </c>
      <c r="L649" s="12" t="s">
        <v>75</v>
      </c>
      <c r="M649" s="12" t="s">
        <v>76</v>
      </c>
      <c r="N649" s="12" t="s">
        <v>77</v>
      </c>
      <c r="O649" s="12" t="s">
        <v>78</v>
      </c>
      <c r="P649" s="12" t="s">
        <v>79</v>
      </c>
      <c r="Q649" s="12" t="s">
        <v>80</v>
      </c>
      <c r="R649" s="12" t="s">
        <v>81</v>
      </c>
      <c r="S649" s="12" t="s">
        <v>82</v>
      </c>
      <c r="T649" s="12" t="s">
        <v>83</v>
      </c>
      <c r="U649" s="12" t="s">
        <v>84</v>
      </c>
      <c r="V649" s="12" t="s">
        <v>85</v>
      </c>
      <c r="W649" s="12" t="s">
        <v>86</v>
      </c>
      <c r="X649" s="12" t="s">
        <v>87</v>
      </c>
      <c r="Y649" s="12" t="s">
        <v>88</v>
      </c>
      <c r="Z649" s="6"/>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1</v>
      </c>
      <c r="B650" s="14">
        <v>2160.7799999999997</v>
      </c>
      <c r="C650" s="14">
        <v>2091.8199999999997</v>
      </c>
      <c r="D650" s="14">
        <v>2045.23</v>
      </c>
      <c r="E650" s="14">
        <v>2030.53</v>
      </c>
      <c r="F650" s="14">
        <v>2119.6499999999996</v>
      </c>
      <c r="G650" s="14">
        <v>2252.2599999999998</v>
      </c>
      <c r="H650" s="14">
        <v>2488.86</v>
      </c>
      <c r="I650" s="14">
        <v>2678.0399999999995</v>
      </c>
      <c r="J650" s="14">
        <v>2818.4</v>
      </c>
      <c r="K650" s="14">
        <v>2821.9199999999996</v>
      </c>
      <c r="L650" s="14">
        <v>2829.44</v>
      </c>
      <c r="M650" s="14">
        <v>2860.08</v>
      </c>
      <c r="N650" s="14">
        <v>2846.23</v>
      </c>
      <c r="O650" s="14">
        <v>2855.8799999999997</v>
      </c>
      <c r="P650" s="14">
        <v>2861.52</v>
      </c>
      <c r="Q650" s="14">
        <v>2845.73</v>
      </c>
      <c r="R650" s="14">
        <v>2828.48</v>
      </c>
      <c r="S650" s="14">
        <v>2817.58</v>
      </c>
      <c r="T650" s="14">
        <v>2797.08</v>
      </c>
      <c r="U650" s="14">
        <v>2797.7799999999997</v>
      </c>
      <c r="V650" s="14">
        <v>2712.19</v>
      </c>
      <c r="W650" s="14">
        <v>2630.68</v>
      </c>
      <c r="X650" s="14">
        <v>2399.2799999999997</v>
      </c>
      <c r="Y650" s="14">
        <v>2210.6</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2</v>
      </c>
      <c r="B651" s="14">
        <v>2151.6499999999996</v>
      </c>
      <c r="C651" s="14">
        <v>2070.2799999999997</v>
      </c>
      <c r="D651" s="14">
        <v>2003.32</v>
      </c>
      <c r="E651" s="14">
        <v>1982.0600000000002</v>
      </c>
      <c r="F651" s="14">
        <v>2075.7299999999996</v>
      </c>
      <c r="G651" s="14">
        <v>2210.7399999999998</v>
      </c>
      <c r="H651" s="14">
        <v>2456.4799999999996</v>
      </c>
      <c r="I651" s="14">
        <v>2651.02</v>
      </c>
      <c r="J651" s="14">
        <v>2820.87</v>
      </c>
      <c r="K651" s="14">
        <v>2837.27</v>
      </c>
      <c r="L651" s="14">
        <v>2846.1</v>
      </c>
      <c r="M651" s="14">
        <v>2866.52</v>
      </c>
      <c r="N651" s="14">
        <v>2859.3399999999997</v>
      </c>
      <c r="O651" s="14">
        <v>2861.81</v>
      </c>
      <c r="P651" s="14">
        <v>2858.62</v>
      </c>
      <c r="Q651" s="14">
        <v>2844.0899999999997</v>
      </c>
      <c r="R651" s="14">
        <v>2845.89</v>
      </c>
      <c r="S651" s="14">
        <v>2845.74</v>
      </c>
      <c r="T651" s="14">
        <v>2827.9199999999996</v>
      </c>
      <c r="U651" s="14">
        <v>2813.08</v>
      </c>
      <c r="V651" s="14">
        <v>2712.2499999999995</v>
      </c>
      <c r="W651" s="14">
        <v>2624.1299999999997</v>
      </c>
      <c r="X651" s="14">
        <v>2307.1</v>
      </c>
      <c r="Y651" s="14">
        <v>2178.7599999999998</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3</v>
      </c>
      <c r="B652" s="14">
        <v>2150.54</v>
      </c>
      <c r="C652" s="14">
        <v>2072.91</v>
      </c>
      <c r="D652" s="14">
        <v>2016.82</v>
      </c>
      <c r="E652" s="14">
        <v>2014.92</v>
      </c>
      <c r="F652" s="14">
        <v>2104.8999999999996</v>
      </c>
      <c r="G652" s="14">
        <v>2259.0199999999995</v>
      </c>
      <c r="H652" s="14">
        <v>2476.1799999999998</v>
      </c>
      <c r="I652" s="14">
        <v>2670.8399999999997</v>
      </c>
      <c r="J652" s="14">
        <v>2782.14</v>
      </c>
      <c r="K652" s="14">
        <v>2787.2099999999996</v>
      </c>
      <c r="L652" s="14">
        <v>2800.47</v>
      </c>
      <c r="M652" s="14">
        <v>2813.06</v>
      </c>
      <c r="N652" s="14">
        <v>2802.91</v>
      </c>
      <c r="O652" s="14">
        <v>2806.94</v>
      </c>
      <c r="P652" s="14">
        <v>2805.3799999999997</v>
      </c>
      <c r="Q652" s="14">
        <v>2798.87</v>
      </c>
      <c r="R652" s="14">
        <v>2794.2799999999997</v>
      </c>
      <c r="S652" s="14">
        <v>2790.72</v>
      </c>
      <c r="T652" s="14">
        <v>2788.69</v>
      </c>
      <c r="U652" s="14">
        <v>2793.02</v>
      </c>
      <c r="V652" s="14">
        <v>2707.9599999999996</v>
      </c>
      <c r="W652" s="14">
        <v>2622.99</v>
      </c>
      <c r="X652" s="14">
        <v>2372.12</v>
      </c>
      <c r="Y652" s="14">
        <v>2211.1099999999997</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4</v>
      </c>
      <c r="B653" s="14">
        <v>2240.2499999999995</v>
      </c>
      <c r="C653" s="14">
        <v>2155.2199999999998</v>
      </c>
      <c r="D653" s="14">
        <v>2121.9899999999998</v>
      </c>
      <c r="E653" s="14">
        <v>2112.7399999999998</v>
      </c>
      <c r="F653" s="14">
        <v>2134.4799999999996</v>
      </c>
      <c r="G653" s="14">
        <v>2206.2599999999998</v>
      </c>
      <c r="H653" s="14">
        <v>2345.0199999999995</v>
      </c>
      <c r="I653" s="14">
        <v>2377.7799999999997</v>
      </c>
      <c r="J653" s="14">
        <v>2599.27</v>
      </c>
      <c r="K653" s="14">
        <v>2688.0499999999997</v>
      </c>
      <c r="L653" s="14">
        <v>2725.1299999999997</v>
      </c>
      <c r="M653" s="14">
        <v>2731.77</v>
      </c>
      <c r="N653" s="14">
        <v>2731.52</v>
      </c>
      <c r="O653" s="14">
        <v>2732.93</v>
      </c>
      <c r="P653" s="14">
        <v>2735.4999999999995</v>
      </c>
      <c r="Q653" s="14">
        <v>2708.64</v>
      </c>
      <c r="R653" s="14">
        <v>2738.2999999999997</v>
      </c>
      <c r="S653" s="14">
        <v>2745.0399999999995</v>
      </c>
      <c r="T653" s="14">
        <v>2737.86</v>
      </c>
      <c r="U653" s="14">
        <v>2712.24</v>
      </c>
      <c r="V653" s="14">
        <v>2657.43</v>
      </c>
      <c r="W653" s="14">
        <v>2616.0299999999997</v>
      </c>
      <c r="X653" s="14">
        <v>2501.56</v>
      </c>
      <c r="Y653" s="14">
        <v>2230.81</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5</v>
      </c>
      <c r="B654" s="14">
        <v>2226.9599999999996</v>
      </c>
      <c r="C654" s="14">
        <v>2153.87</v>
      </c>
      <c r="D654" s="14">
        <v>2115.9599999999996</v>
      </c>
      <c r="E654" s="14">
        <v>2096.2199999999998</v>
      </c>
      <c r="F654" s="14">
        <v>2117.4499999999998</v>
      </c>
      <c r="G654" s="14">
        <v>2150.7799999999997</v>
      </c>
      <c r="H654" s="14">
        <v>2278.6299999999997</v>
      </c>
      <c r="I654" s="14">
        <v>2307.5099999999998</v>
      </c>
      <c r="J654" s="14">
        <v>2462.6999999999998</v>
      </c>
      <c r="K654" s="14">
        <v>2587.2099999999996</v>
      </c>
      <c r="L654" s="14">
        <v>2650.65</v>
      </c>
      <c r="M654" s="14">
        <v>2654.7999999999997</v>
      </c>
      <c r="N654" s="14">
        <v>2655.2</v>
      </c>
      <c r="O654" s="14">
        <v>2655.1</v>
      </c>
      <c r="P654" s="14">
        <v>2655.16</v>
      </c>
      <c r="Q654" s="14">
        <v>2649.06</v>
      </c>
      <c r="R654" s="14">
        <v>2653.8799999999997</v>
      </c>
      <c r="S654" s="14">
        <v>2661.24</v>
      </c>
      <c r="T654" s="14">
        <v>2663.58</v>
      </c>
      <c r="U654" s="14">
        <v>2656.6299999999997</v>
      </c>
      <c r="V654" s="14">
        <v>2661.93</v>
      </c>
      <c r="W654" s="14">
        <v>2639.7899999999995</v>
      </c>
      <c r="X654" s="14">
        <v>2465.1799999999998</v>
      </c>
      <c r="Y654" s="14">
        <v>2234.1299999999997</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6</v>
      </c>
      <c r="B655" s="14">
        <v>2165.79</v>
      </c>
      <c r="C655" s="14">
        <v>2107.29</v>
      </c>
      <c r="D655" s="14">
        <v>2044.46</v>
      </c>
      <c r="E655" s="14">
        <v>2004.74</v>
      </c>
      <c r="F655" s="14">
        <v>2116.1</v>
      </c>
      <c r="G655" s="14">
        <v>2256.5099999999998</v>
      </c>
      <c r="H655" s="14">
        <v>2505.9999999999995</v>
      </c>
      <c r="I655" s="14">
        <v>2654.0899999999997</v>
      </c>
      <c r="J655" s="14">
        <v>2734.0499999999997</v>
      </c>
      <c r="K655" s="14">
        <v>2753.6299999999997</v>
      </c>
      <c r="L655" s="14">
        <v>2759.4199999999996</v>
      </c>
      <c r="M655" s="14">
        <v>2767.91</v>
      </c>
      <c r="N655" s="14">
        <v>2762.2499999999995</v>
      </c>
      <c r="O655" s="14">
        <v>2768.85</v>
      </c>
      <c r="P655" s="14">
        <v>2767.33</v>
      </c>
      <c r="Q655" s="14">
        <v>2761.6699999999996</v>
      </c>
      <c r="R655" s="14">
        <v>2762.5099999999998</v>
      </c>
      <c r="S655" s="14">
        <v>2761.1</v>
      </c>
      <c r="T655" s="14">
        <v>2751.27</v>
      </c>
      <c r="U655" s="14">
        <v>2745.7499999999995</v>
      </c>
      <c r="V655" s="14">
        <v>2691.87</v>
      </c>
      <c r="W655" s="14">
        <v>2618.19</v>
      </c>
      <c r="X655" s="14">
        <v>2353.2199999999998</v>
      </c>
      <c r="Y655" s="14">
        <v>2195.0099999999998</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7</v>
      </c>
      <c r="B656" s="14">
        <v>2126.7999999999997</v>
      </c>
      <c r="C656" s="14">
        <v>2024.5200000000002</v>
      </c>
      <c r="D656" s="14">
        <v>1982.22</v>
      </c>
      <c r="E656" s="14">
        <v>1962.1200000000001</v>
      </c>
      <c r="F656" s="14">
        <v>2051.02</v>
      </c>
      <c r="G656" s="14">
        <v>2191.39</v>
      </c>
      <c r="H656" s="14">
        <v>2441.14</v>
      </c>
      <c r="I656" s="14">
        <v>2604.4</v>
      </c>
      <c r="J656" s="14">
        <v>2678.94</v>
      </c>
      <c r="K656" s="14">
        <v>2699.0399999999995</v>
      </c>
      <c r="L656" s="14">
        <v>2703.39</v>
      </c>
      <c r="M656" s="14">
        <v>2707.5099999999998</v>
      </c>
      <c r="N656" s="14">
        <v>2705.31</v>
      </c>
      <c r="O656" s="14">
        <v>2709.4599999999996</v>
      </c>
      <c r="P656" s="14">
        <v>2708.08</v>
      </c>
      <c r="Q656" s="14">
        <v>2700.6299999999997</v>
      </c>
      <c r="R656" s="14">
        <v>2701.08</v>
      </c>
      <c r="S656" s="14">
        <v>2701.06</v>
      </c>
      <c r="T656" s="14">
        <v>2691.9</v>
      </c>
      <c r="U656" s="14">
        <v>2686.7499999999995</v>
      </c>
      <c r="V656" s="14">
        <v>2632.94</v>
      </c>
      <c r="W656" s="14">
        <v>2569.77</v>
      </c>
      <c r="X656" s="14">
        <v>2259.4399999999996</v>
      </c>
      <c r="Y656" s="14">
        <v>2144.79</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8</v>
      </c>
      <c r="B657" s="14">
        <v>2121.7399999999998</v>
      </c>
      <c r="C657" s="14">
        <v>2040.11</v>
      </c>
      <c r="D657" s="14">
        <v>1971.5000000000002</v>
      </c>
      <c r="E657" s="14">
        <v>1969.7900000000002</v>
      </c>
      <c r="F657" s="14">
        <v>2056.1899999999996</v>
      </c>
      <c r="G657" s="14">
        <v>2234.8799999999997</v>
      </c>
      <c r="H657" s="14">
        <v>2507.7099999999996</v>
      </c>
      <c r="I657" s="14">
        <v>2691.4199999999996</v>
      </c>
      <c r="J657" s="14">
        <v>2830.08</v>
      </c>
      <c r="K657" s="14">
        <v>2843.24</v>
      </c>
      <c r="L657" s="14">
        <v>2852.65</v>
      </c>
      <c r="M657" s="14">
        <v>2875.65</v>
      </c>
      <c r="N657" s="14">
        <v>2865.5399999999995</v>
      </c>
      <c r="O657" s="14">
        <v>2874.23</v>
      </c>
      <c r="P657" s="14">
        <v>2862.83</v>
      </c>
      <c r="Q657" s="14">
        <v>2843.9599999999996</v>
      </c>
      <c r="R657" s="14">
        <v>2862.97</v>
      </c>
      <c r="S657" s="14">
        <v>2854.2499999999995</v>
      </c>
      <c r="T657" s="14">
        <v>2854.97</v>
      </c>
      <c r="U657" s="14">
        <v>2820.2599999999998</v>
      </c>
      <c r="V657" s="14">
        <v>2701.27</v>
      </c>
      <c r="W657" s="14">
        <v>2661.12</v>
      </c>
      <c r="X657" s="14">
        <v>2418.1499999999996</v>
      </c>
      <c r="Y657" s="14">
        <v>2202.75</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9</v>
      </c>
      <c r="B658" s="14">
        <v>2132.4199999999996</v>
      </c>
      <c r="C658" s="14">
        <v>2050.71</v>
      </c>
      <c r="D658" s="14">
        <v>1987.97</v>
      </c>
      <c r="E658" s="14">
        <v>1981.14</v>
      </c>
      <c r="F658" s="14">
        <v>2050.96</v>
      </c>
      <c r="G658" s="14">
        <v>2205.7399999999998</v>
      </c>
      <c r="H658" s="14">
        <v>2474.0899999999997</v>
      </c>
      <c r="I658" s="14">
        <v>2656.23</v>
      </c>
      <c r="J658" s="14">
        <v>2738.9599999999996</v>
      </c>
      <c r="K658" s="14">
        <v>2769.6</v>
      </c>
      <c r="L658" s="14">
        <v>2780.07</v>
      </c>
      <c r="M658" s="14">
        <v>2783.91</v>
      </c>
      <c r="N658" s="14">
        <v>2765.36</v>
      </c>
      <c r="O658" s="14">
        <v>2778.1699999999996</v>
      </c>
      <c r="P658" s="14">
        <v>2776.0299999999997</v>
      </c>
      <c r="Q658" s="14">
        <v>2774.31</v>
      </c>
      <c r="R658" s="14">
        <v>2834.7</v>
      </c>
      <c r="S658" s="14">
        <v>2837.2499999999995</v>
      </c>
      <c r="T658" s="14">
        <v>2809.27</v>
      </c>
      <c r="U658" s="14">
        <v>2727.6</v>
      </c>
      <c r="V658" s="14">
        <v>2687.62</v>
      </c>
      <c r="W658" s="14">
        <v>2636.77</v>
      </c>
      <c r="X658" s="14">
        <v>2348.9999999999995</v>
      </c>
      <c r="Y658" s="14">
        <v>2202.4299999999998</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10</v>
      </c>
      <c r="B659" s="14">
        <v>2110.08</v>
      </c>
      <c r="C659" s="14">
        <v>2033.8</v>
      </c>
      <c r="D659" s="14">
        <v>2004.32</v>
      </c>
      <c r="E659" s="14">
        <v>1997.5400000000002</v>
      </c>
      <c r="F659" s="14">
        <v>2113.5899999999997</v>
      </c>
      <c r="G659" s="14">
        <v>2226.31</v>
      </c>
      <c r="H659" s="14">
        <v>2493.23</v>
      </c>
      <c r="I659" s="14">
        <v>2638.68</v>
      </c>
      <c r="J659" s="14">
        <v>2722.56</v>
      </c>
      <c r="K659" s="14">
        <v>2736.23</v>
      </c>
      <c r="L659" s="14">
        <v>2744.93</v>
      </c>
      <c r="M659" s="14">
        <v>2764.2499999999995</v>
      </c>
      <c r="N659" s="14">
        <v>2760.0299999999997</v>
      </c>
      <c r="O659" s="14">
        <v>2762.6</v>
      </c>
      <c r="P659" s="14">
        <v>2755.8399999999997</v>
      </c>
      <c r="Q659" s="14">
        <v>2739.08</v>
      </c>
      <c r="R659" s="14">
        <v>2751.62</v>
      </c>
      <c r="S659" s="14">
        <v>2750.0499999999997</v>
      </c>
      <c r="T659" s="14">
        <v>2734.74</v>
      </c>
      <c r="U659" s="14">
        <v>2730.93</v>
      </c>
      <c r="V659" s="14">
        <v>2666.0499999999997</v>
      </c>
      <c r="W659" s="14">
        <v>2615.3200000000002</v>
      </c>
      <c r="X659" s="14">
        <v>2405.8599999999997</v>
      </c>
      <c r="Y659" s="14">
        <v>2207.0699999999997</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11</v>
      </c>
      <c r="B660" s="14">
        <v>2144.33</v>
      </c>
      <c r="C660" s="14">
        <v>2091</v>
      </c>
      <c r="D660" s="14">
        <v>1993.03</v>
      </c>
      <c r="E660" s="14">
        <v>1981.13</v>
      </c>
      <c r="F660" s="14">
        <v>2005.61</v>
      </c>
      <c r="G660" s="14">
        <v>2107.5499999999997</v>
      </c>
      <c r="H660" s="14">
        <v>2232.5199999999995</v>
      </c>
      <c r="I660" s="14">
        <v>2336.12</v>
      </c>
      <c r="J660" s="14">
        <v>2554.31</v>
      </c>
      <c r="K660" s="14">
        <v>2607.69</v>
      </c>
      <c r="L660" s="14">
        <v>2648.0099999999998</v>
      </c>
      <c r="M660" s="14">
        <v>2653.83</v>
      </c>
      <c r="N660" s="14">
        <v>2654.57</v>
      </c>
      <c r="O660" s="14">
        <v>2654.43</v>
      </c>
      <c r="P660" s="14">
        <v>2653.45</v>
      </c>
      <c r="Q660" s="14">
        <v>2652.6299999999997</v>
      </c>
      <c r="R660" s="14">
        <v>2660.5499999999997</v>
      </c>
      <c r="S660" s="14">
        <v>2667.4999999999995</v>
      </c>
      <c r="T660" s="14">
        <v>2687.12</v>
      </c>
      <c r="U660" s="14">
        <v>2640.61</v>
      </c>
      <c r="V660" s="14">
        <v>2627.4</v>
      </c>
      <c r="W660" s="14">
        <v>2562.4599999999996</v>
      </c>
      <c r="X660" s="14">
        <v>2304.1899999999996</v>
      </c>
      <c r="Y660" s="14">
        <v>2150.9299999999998</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12</v>
      </c>
      <c r="B661" s="14">
        <v>2122.37</v>
      </c>
      <c r="C661" s="14">
        <v>2034.7900000000002</v>
      </c>
      <c r="D661" s="14">
        <v>1992.48</v>
      </c>
      <c r="E661" s="14">
        <v>1971.97</v>
      </c>
      <c r="F661" s="14">
        <v>1975.76</v>
      </c>
      <c r="G661" s="14">
        <v>2058.52</v>
      </c>
      <c r="H661" s="14">
        <v>2148.3399999999997</v>
      </c>
      <c r="I661" s="14">
        <v>2156.7299999999996</v>
      </c>
      <c r="J661" s="14">
        <v>2316.4999999999995</v>
      </c>
      <c r="K661" s="14">
        <v>2515.0299999999997</v>
      </c>
      <c r="L661" s="14">
        <v>2580.85</v>
      </c>
      <c r="M661" s="14">
        <v>2581.5299999999997</v>
      </c>
      <c r="N661" s="14">
        <v>2582.15</v>
      </c>
      <c r="O661" s="14">
        <v>2585.6299999999997</v>
      </c>
      <c r="P661" s="14">
        <v>2586.0899999999997</v>
      </c>
      <c r="Q661" s="14">
        <v>2588.5700000000002</v>
      </c>
      <c r="R661" s="14">
        <v>2613.02</v>
      </c>
      <c r="S661" s="14">
        <v>2627.0299999999997</v>
      </c>
      <c r="T661" s="14">
        <v>2624.7999999999997</v>
      </c>
      <c r="U661" s="14">
        <v>2621.49</v>
      </c>
      <c r="V661" s="14">
        <v>2604.9</v>
      </c>
      <c r="W661" s="14">
        <v>2557.4899999999998</v>
      </c>
      <c r="X661" s="14">
        <v>2281.1799999999998</v>
      </c>
      <c r="Y661" s="14">
        <v>2141.06</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13</v>
      </c>
      <c r="B662" s="14">
        <v>2140.77</v>
      </c>
      <c r="C662" s="14">
        <v>2047.2</v>
      </c>
      <c r="D662" s="14">
        <v>2005.74</v>
      </c>
      <c r="E662" s="14">
        <v>1996.53</v>
      </c>
      <c r="F662" s="14">
        <v>2086.7399999999998</v>
      </c>
      <c r="G662" s="14">
        <v>2228.5199999999995</v>
      </c>
      <c r="H662" s="14">
        <v>2492.2499999999995</v>
      </c>
      <c r="I662" s="14">
        <v>2657.91</v>
      </c>
      <c r="J662" s="14">
        <v>2733.32</v>
      </c>
      <c r="K662" s="14">
        <v>2737.93</v>
      </c>
      <c r="L662" s="14">
        <v>2793.9599999999996</v>
      </c>
      <c r="M662" s="14">
        <v>2757.99</v>
      </c>
      <c r="N662" s="14">
        <v>2741.98</v>
      </c>
      <c r="O662" s="14">
        <v>2746.5299999999997</v>
      </c>
      <c r="P662" s="14">
        <v>2751.1</v>
      </c>
      <c r="Q662" s="14">
        <v>2770.87</v>
      </c>
      <c r="R662" s="14">
        <v>2789.64</v>
      </c>
      <c r="S662" s="14">
        <v>2797.97</v>
      </c>
      <c r="T662" s="14">
        <v>2792.33</v>
      </c>
      <c r="U662" s="14">
        <v>2755.15</v>
      </c>
      <c r="V662" s="14">
        <v>2694.64</v>
      </c>
      <c r="W662" s="14">
        <v>2611.5099999999998</v>
      </c>
      <c r="X662" s="14">
        <v>2305.7099999999996</v>
      </c>
      <c r="Y662" s="14">
        <v>2177.4599999999996</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14</v>
      </c>
      <c r="B663" s="14">
        <v>2125.0099999999998</v>
      </c>
      <c r="C663" s="14">
        <v>2060.5</v>
      </c>
      <c r="D663" s="14">
        <v>2017.74</v>
      </c>
      <c r="E663" s="14">
        <v>1984.6200000000001</v>
      </c>
      <c r="F663" s="14">
        <v>2096.14</v>
      </c>
      <c r="G663" s="14">
        <v>2225.8599999999997</v>
      </c>
      <c r="H663" s="14">
        <v>2527.4199999999996</v>
      </c>
      <c r="I663" s="14">
        <v>2663.36</v>
      </c>
      <c r="J663" s="14">
        <v>2757.5099999999998</v>
      </c>
      <c r="K663" s="14">
        <v>2814.5899999999997</v>
      </c>
      <c r="L663" s="14">
        <v>2904.66</v>
      </c>
      <c r="M663" s="14">
        <v>2851.5899999999997</v>
      </c>
      <c r="N663" s="14">
        <v>2838.65</v>
      </c>
      <c r="O663" s="14">
        <v>2848.23</v>
      </c>
      <c r="P663" s="14">
        <v>2837.0399999999995</v>
      </c>
      <c r="Q663" s="14">
        <v>2802.5299999999997</v>
      </c>
      <c r="R663" s="14">
        <v>2886.61</v>
      </c>
      <c r="S663" s="14">
        <v>2879.7799999999997</v>
      </c>
      <c r="T663" s="14">
        <v>2877.2499999999995</v>
      </c>
      <c r="U663" s="14">
        <v>2803.7799999999997</v>
      </c>
      <c r="V663" s="14">
        <v>2723.1299999999997</v>
      </c>
      <c r="W663" s="14">
        <v>2665.62</v>
      </c>
      <c r="X663" s="14">
        <v>2372.2699999999995</v>
      </c>
      <c r="Y663" s="14">
        <v>2243.9799999999996</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15</v>
      </c>
      <c r="B664" s="14">
        <v>2217.1799999999998</v>
      </c>
      <c r="C664" s="14">
        <v>2125.77</v>
      </c>
      <c r="D664" s="14">
        <v>2073.33</v>
      </c>
      <c r="E664" s="14">
        <v>2043.68</v>
      </c>
      <c r="F664" s="14">
        <v>2146.4899999999998</v>
      </c>
      <c r="G664" s="14">
        <v>2270.2899999999995</v>
      </c>
      <c r="H664" s="14">
        <v>2544.2999999999997</v>
      </c>
      <c r="I664" s="14">
        <v>2718.66</v>
      </c>
      <c r="J664" s="14">
        <v>2879.73</v>
      </c>
      <c r="K664" s="14">
        <v>2897.99</v>
      </c>
      <c r="L664" s="14">
        <v>2907.9</v>
      </c>
      <c r="M664" s="14">
        <v>2933.37</v>
      </c>
      <c r="N664" s="14">
        <v>2922.2799999999997</v>
      </c>
      <c r="O664" s="14">
        <v>2928.7599999999998</v>
      </c>
      <c r="P664" s="14">
        <v>2923.65</v>
      </c>
      <c r="Q664" s="14">
        <v>2889.58</v>
      </c>
      <c r="R664" s="14">
        <v>2886.44</v>
      </c>
      <c r="S664" s="14">
        <v>2871.18</v>
      </c>
      <c r="T664" s="14">
        <v>2862.93</v>
      </c>
      <c r="U664" s="14">
        <v>2876.49</v>
      </c>
      <c r="V664" s="14">
        <v>2763.93</v>
      </c>
      <c r="W664" s="14">
        <v>2692.99</v>
      </c>
      <c r="X664" s="14">
        <v>2463.1299999999997</v>
      </c>
      <c r="Y664" s="14">
        <v>2255.06</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16</v>
      </c>
      <c r="B665" s="14">
        <v>2205.79</v>
      </c>
      <c r="C665" s="14">
        <v>2161.0699999999997</v>
      </c>
      <c r="D665" s="14">
        <v>2140.56</v>
      </c>
      <c r="E665" s="14">
        <v>2149.4299999999998</v>
      </c>
      <c r="F665" s="14">
        <v>2208.4599999999996</v>
      </c>
      <c r="G665" s="14">
        <v>2289.2499999999995</v>
      </c>
      <c r="H665" s="14">
        <v>2567.9599999999996</v>
      </c>
      <c r="I665" s="14">
        <v>2732.6699999999996</v>
      </c>
      <c r="J665" s="14">
        <v>2853.2499999999995</v>
      </c>
      <c r="K665" s="14">
        <v>2863.49</v>
      </c>
      <c r="L665" s="14">
        <v>2869.8799999999997</v>
      </c>
      <c r="M665" s="14">
        <v>2894.22</v>
      </c>
      <c r="N665" s="14">
        <v>2881.8399999999997</v>
      </c>
      <c r="O665" s="14">
        <v>2893.7499999999995</v>
      </c>
      <c r="P665" s="14">
        <v>2895.0499999999997</v>
      </c>
      <c r="Q665" s="14">
        <v>2863.4199999999996</v>
      </c>
      <c r="R665" s="14">
        <v>2873.31</v>
      </c>
      <c r="S665" s="14">
        <v>2866.64</v>
      </c>
      <c r="T665" s="14">
        <v>2853.5899999999997</v>
      </c>
      <c r="U665" s="14">
        <v>2866.23</v>
      </c>
      <c r="V665" s="14">
        <v>2782.43</v>
      </c>
      <c r="W665" s="14">
        <v>2670.69</v>
      </c>
      <c r="X665" s="14">
        <v>2476.1</v>
      </c>
      <c r="Y665" s="14">
        <v>2243.9399999999996</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17</v>
      </c>
      <c r="B666" s="14">
        <v>2219.2599999999998</v>
      </c>
      <c r="C666" s="14">
        <v>2163.8599999999997</v>
      </c>
      <c r="D666" s="14">
        <v>2156.58</v>
      </c>
      <c r="E666" s="14">
        <v>2162.6</v>
      </c>
      <c r="F666" s="14">
        <v>2217.6099999999997</v>
      </c>
      <c r="G666" s="14">
        <v>2302.8799999999997</v>
      </c>
      <c r="H666" s="14">
        <v>2588.4299999999998</v>
      </c>
      <c r="I666" s="14">
        <v>2805.2999999999997</v>
      </c>
      <c r="J666" s="14">
        <v>2937.44</v>
      </c>
      <c r="K666" s="14">
        <v>2958.33</v>
      </c>
      <c r="L666" s="14">
        <v>2965.22</v>
      </c>
      <c r="M666" s="14">
        <v>2992.99</v>
      </c>
      <c r="N666" s="14">
        <v>2979.1299999999997</v>
      </c>
      <c r="O666" s="14">
        <v>2981.5299999999997</v>
      </c>
      <c r="P666" s="14">
        <v>2978.08</v>
      </c>
      <c r="Q666" s="14">
        <v>2945.9199999999996</v>
      </c>
      <c r="R666" s="14">
        <v>2952.2499999999995</v>
      </c>
      <c r="S666" s="14">
        <v>2948.7</v>
      </c>
      <c r="T666" s="14">
        <v>2950.24</v>
      </c>
      <c r="U666" s="14">
        <v>2959.4999999999995</v>
      </c>
      <c r="V666" s="14">
        <v>2929.9199999999996</v>
      </c>
      <c r="W666" s="14">
        <v>2836.5899999999997</v>
      </c>
      <c r="X666" s="14">
        <v>2629.86</v>
      </c>
      <c r="Y666" s="14">
        <v>2317.89</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18</v>
      </c>
      <c r="B667" s="14">
        <v>2292.7199999999998</v>
      </c>
      <c r="C667" s="14">
        <v>2254.8399999999997</v>
      </c>
      <c r="D667" s="14">
        <v>2219.7799999999997</v>
      </c>
      <c r="E667" s="14">
        <v>2193.1499999999996</v>
      </c>
      <c r="F667" s="14">
        <v>2216.6799999999998</v>
      </c>
      <c r="G667" s="14">
        <v>2284.7999999999997</v>
      </c>
      <c r="H667" s="14">
        <v>2402.14</v>
      </c>
      <c r="I667" s="14">
        <v>2566.52</v>
      </c>
      <c r="J667" s="14">
        <v>2717.6</v>
      </c>
      <c r="K667" s="14">
        <v>2812.0399999999995</v>
      </c>
      <c r="L667" s="14">
        <v>2840.33</v>
      </c>
      <c r="M667" s="14">
        <v>2845.52</v>
      </c>
      <c r="N667" s="14">
        <v>2842.36</v>
      </c>
      <c r="O667" s="14">
        <v>2839.61</v>
      </c>
      <c r="P667" s="14">
        <v>2837.91</v>
      </c>
      <c r="Q667" s="14">
        <v>2819.23</v>
      </c>
      <c r="R667" s="14">
        <v>2829.35</v>
      </c>
      <c r="S667" s="14">
        <v>2833.3799999999997</v>
      </c>
      <c r="T667" s="14">
        <v>2828.93</v>
      </c>
      <c r="U667" s="14">
        <v>2811.37</v>
      </c>
      <c r="V667" s="14">
        <v>2802.9599999999996</v>
      </c>
      <c r="W667" s="14">
        <v>2684.44</v>
      </c>
      <c r="X667" s="14">
        <v>2579.0099999999998</v>
      </c>
      <c r="Y667" s="14">
        <v>2286.7999999999997</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19</v>
      </c>
      <c r="B668" s="14">
        <v>2287.31</v>
      </c>
      <c r="C668" s="14">
        <v>2235.2199999999998</v>
      </c>
      <c r="D668" s="14">
        <v>2202.7299999999996</v>
      </c>
      <c r="E668" s="14">
        <v>2188.6799999999998</v>
      </c>
      <c r="F668" s="14">
        <v>2196.77</v>
      </c>
      <c r="G668" s="14">
        <v>2228.33</v>
      </c>
      <c r="H668" s="14">
        <v>2287.16</v>
      </c>
      <c r="I668" s="14">
        <v>2336.14</v>
      </c>
      <c r="J668" s="14">
        <v>2578.56</v>
      </c>
      <c r="K668" s="14">
        <v>2668.62</v>
      </c>
      <c r="L668" s="14">
        <v>2697.2</v>
      </c>
      <c r="M668" s="14">
        <v>2701.62</v>
      </c>
      <c r="N668" s="14">
        <v>2700.5499999999997</v>
      </c>
      <c r="O668" s="14">
        <v>2699.94</v>
      </c>
      <c r="P668" s="14">
        <v>2699.2</v>
      </c>
      <c r="Q668" s="14">
        <v>2690.85</v>
      </c>
      <c r="R668" s="14">
        <v>2693.57</v>
      </c>
      <c r="S668" s="14">
        <v>2697.5099999999998</v>
      </c>
      <c r="T668" s="14">
        <v>2697.41</v>
      </c>
      <c r="U668" s="14">
        <v>2691.02</v>
      </c>
      <c r="V668" s="14">
        <v>2689.77</v>
      </c>
      <c r="W668" s="14">
        <v>2626.5399999999995</v>
      </c>
      <c r="X668" s="14">
        <v>2381.7799999999997</v>
      </c>
      <c r="Y668" s="14">
        <v>2232.14</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20</v>
      </c>
      <c r="B669" s="14">
        <v>2165.14</v>
      </c>
      <c r="C669" s="14">
        <v>2109.4799999999996</v>
      </c>
      <c r="D669" s="14">
        <v>2052.73</v>
      </c>
      <c r="E669" s="14">
        <v>2032.7700000000002</v>
      </c>
      <c r="F669" s="14">
        <v>2103.5</v>
      </c>
      <c r="G669" s="14">
        <v>2202.54</v>
      </c>
      <c r="H669" s="14">
        <v>2434.1899999999996</v>
      </c>
      <c r="I669" s="14">
        <v>2637.35</v>
      </c>
      <c r="J669" s="14">
        <v>2784.15</v>
      </c>
      <c r="K669" s="14">
        <v>2804.22</v>
      </c>
      <c r="L669" s="14">
        <v>2806.9</v>
      </c>
      <c r="M669" s="14">
        <v>2827.6299999999997</v>
      </c>
      <c r="N669" s="14">
        <v>2815.2999999999997</v>
      </c>
      <c r="O669" s="14">
        <v>2820.2999999999997</v>
      </c>
      <c r="P669" s="14">
        <v>2817.86</v>
      </c>
      <c r="Q669" s="14">
        <v>2774.87</v>
      </c>
      <c r="R669" s="14">
        <v>2782.0299999999997</v>
      </c>
      <c r="S669" s="14">
        <v>2751.66</v>
      </c>
      <c r="T669" s="14">
        <v>2750.22</v>
      </c>
      <c r="U669" s="14">
        <v>2783.48</v>
      </c>
      <c r="V669" s="14">
        <v>2665.73</v>
      </c>
      <c r="W669" s="14">
        <v>2576.94</v>
      </c>
      <c r="X669" s="14">
        <v>2381.8199999999997</v>
      </c>
      <c r="Y669" s="14">
        <v>2187.9199999999996</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21</v>
      </c>
      <c r="B670" s="14">
        <v>2140.58</v>
      </c>
      <c r="C670" s="14">
        <v>2048.4</v>
      </c>
      <c r="D670" s="14">
        <v>1971.91</v>
      </c>
      <c r="E670" s="14">
        <v>1946.65</v>
      </c>
      <c r="F670" s="14">
        <v>2008.24</v>
      </c>
      <c r="G670" s="14">
        <v>2184.6499999999996</v>
      </c>
      <c r="H670" s="14">
        <v>2416.7999999999997</v>
      </c>
      <c r="I670" s="14">
        <v>2615.08</v>
      </c>
      <c r="J670" s="14">
        <v>2746.4199999999996</v>
      </c>
      <c r="K670" s="14">
        <v>2776.4999999999995</v>
      </c>
      <c r="L670" s="14">
        <v>2772.2</v>
      </c>
      <c r="M670" s="14">
        <v>2817.14</v>
      </c>
      <c r="N670" s="14">
        <v>2800.12</v>
      </c>
      <c r="O670" s="14">
        <v>2805.08</v>
      </c>
      <c r="P670" s="14">
        <v>2801.27</v>
      </c>
      <c r="Q670" s="14">
        <v>2753.32</v>
      </c>
      <c r="R670" s="14">
        <v>2715.3799999999997</v>
      </c>
      <c r="S670" s="14">
        <v>2692.23</v>
      </c>
      <c r="T670" s="14">
        <v>2690.0099999999998</v>
      </c>
      <c r="U670" s="14">
        <v>2782.33</v>
      </c>
      <c r="V670" s="14">
        <v>2694.11</v>
      </c>
      <c r="W670" s="14">
        <v>2625.6699999999996</v>
      </c>
      <c r="X670" s="14">
        <v>2394.7199999999998</v>
      </c>
      <c r="Y670" s="14">
        <v>2179.56</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22</v>
      </c>
      <c r="B671" s="14">
        <v>2081.25</v>
      </c>
      <c r="C671" s="14">
        <v>1979.16</v>
      </c>
      <c r="D671" s="14">
        <v>1967.98</v>
      </c>
      <c r="E671" s="14">
        <v>1942.38</v>
      </c>
      <c r="F671" s="14">
        <v>1975.73</v>
      </c>
      <c r="G671" s="14">
        <v>2159.8799999999997</v>
      </c>
      <c r="H671" s="14">
        <v>2450.9999999999995</v>
      </c>
      <c r="I671" s="14">
        <v>2611.85</v>
      </c>
      <c r="J671" s="14">
        <v>2725.41</v>
      </c>
      <c r="K671" s="14">
        <v>2734.33</v>
      </c>
      <c r="L671" s="14">
        <v>2735.52</v>
      </c>
      <c r="M671" s="14">
        <v>2768.06</v>
      </c>
      <c r="N671" s="14">
        <v>2755.93</v>
      </c>
      <c r="O671" s="14">
        <v>2761.7999999999997</v>
      </c>
      <c r="P671" s="14">
        <v>2756.44</v>
      </c>
      <c r="Q671" s="14">
        <v>2721.98</v>
      </c>
      <c r="R671" s="14">
        <v>2721.39</v>
      </c>
      <c r="S671" s="14">
        <v>2700.52</v>
      </c>
      <c r="T671" s="14">
        <v>2701.18</v>
      </c>
      <c r="U671" s="14">
        <v>2742.65</v>
      </c>
      <c r="V671" s="14">
        <v>2710.19</v>
      </c>
      <c r="W671" s="14">
        <v>2624.24</v>
      </c>
      <c r="X671" s="14">
        <v>2378.1899999999996</v>
      </c>
      <c r="Y671" s="14">
        <v>2156.7999999999997</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23</v>
      </c>
      <c r="B672" s="14">
        <v>2043.48</v>
      </c>
      <c r="C672" s="14">
        <v>1948.7</v>
      </c>
      <c r="D672" s="14">
        <v>1914.88</v>
      </c>
      <c r="E672" s="14">
        <v>1906.0400000000002</v>
      </c>
      <c r="F672" s="14">
        <v>1964.69</v>
      </c>
      <c r="G672" s="14">
        <v>2174.12</v>
      </c>
      <c r="H672" s="14">
        <v>2477.6699999999996</v>
      </c>
      <c r="I672" s="14">
        <v>2675.69</v>
      </c>
      <c r="J672" s="14">
        <v>2794.12</v>
      </c>
      <c r="K672" s="14">
        <v>2794.4</v>
      </c>
      <c r="L672" s="14">
        <v>2788.2499999999995</v>
      </c>
      <c r="M672" s="14">
        <v>2830.0399999999995</v>
      </c>
      <c r="N672" s="14">
        <v>2816.37</v>
      </c>
      <c r="O672" s="14">
        <v>2818.91</v>
      </c>
      <c r="P672" s="14">
        <v>2814.61</v>
      </c>
      <c r="Q672" s="14">
        <v>2762.74</v>
      </c>
      <c r="R672" s="14">
        <v>2751.99</v>
      </c>
      <c r="S672" s="14">
        <v>2724.0299999999997</v>
      </c>
      <c r="T672" s="14">
        <v>2749.7999999999997</v>
      </c>
      <c r="U672" s="14">
        <v>2798.68</v>
      </c>
      <c r="V672" s="14">
        <v>2755.5499999999997</v>
      </c>
      <c r="W672" s="14">
        <v>2616.69</v>
      </c>
      <c r="X672" s="14">
        <v>2442.8799999999997</v>
      </c>
      <c r="Y672" s="14">
        <v>2176.81</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24</v>
      </c>
      <c r="B673" s="14">
        <v>2092.2999999999997</v>
      </c>
      <c r="C673" s="14">
        <v>2033.26</v>
      </c>
      <c r="D673" s="14">
        <v>2040.2500000000002</v>
      </c>
      <c r="E673" s="14">
        <v>2044.72</v>
      </c>
      <c r="F673" s="14">
        <v>2099.9499999999998</v>
      </c>
      <c r="G673" s="14">
        <v>2238.9699999999998</v>
      </c>
      <c r="H673" s="14">
        <v>2524.9999999999995</v>
      </c>
      <c r="I673" s="14">
        <v>2714.1699999999996</v>
      </c>
      <c r="J673" s="14">
        <v>2872.73</v>
      </c>
      <c r="K673" s="14">
        <v>2894.66</v>
      </c>
      <c r="L673" s="14">
        <v>2905.97</v>
      </c>
      <c r="M673" s="14">
        <v>2922.2999999999997</v>
      </c>
      <c r="N673" s="14">
        <v>2912.3399999999997</v>
      </c>
      <c r="O673" s="14">
        <v>2916.6</v>
      </c>
      <c r="P673" s="14">
        <v>2908.5299999999997</v>
      </c>
      <c r="Q673" s="14">
        <v>2874.48</v>
      </c>
      <c r="R673" s="14">
        <v>2903.77</v>
      </c>
      <c r="S673" s="14">
        <v>2903.7099999999996</v>
      </c>
      <c r="T673" s="14">
        <v>2901.73</v>
      </c>
      <c r="U673" s="14">
        <v>2914.73</v>
      </c>
      <c r="V673" s="14">
        <v>2825.07</v>
      </c>
      <c r="W673" s="14">
        <v>2757.22</v>
      </c>
      <c r="X673" s="14">
        <v>2603.2599999999998</v>
      </c>
      <c r="Y673" s="14">
        <v>2303.9299999999998</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25</v>
      </c>
      <c r="B674" s="14">
        <v>2322.83</v>
      </c>
      <c r="C674" s="14">
        <v>2237.2099999999996</v>
      </c>
      <c r="D674" s="14">
        <v>2218.2599999999998</v>
      </c>
      <c r="E674" s="14">
        <v>2205.6</v>
      </c>
      <c r="F674" s="14">
        <v>2214.83</v>
      </c>
      <c r="G674" s="14">
        <v>2256.8399999999997</v>
      </c>
      <c r="H674" s="14">
        <v>2439.1699999999996</v>
      </c>
      <c r="I674" s="14">
        <v>2571.0299999999997</v>
      </c>
      <c r="J674" s="14">
        <v>2790.08</v>
      </c>
      <c r="K674" s="14">
        <v>2938.41</v>
      </c>
      <c r="L674" s="14">
        <v>2976.74</v>
      </c>
      <c r="M674" s="14">
        <v>2986.5899999999997</v>
      </c>
      <c r="N674" s="14">
        <v>2980.37</v>
      </c>
      <c r="O674" s="14">
        <v>2976.48</v>
      </c>
      <c r="P674" s="14">
        <v>2959.2499999999995</v>
      </c>
      <c r="Q674" s="14">
        <v>2946.83</v>
      </c>
      <c r="R674" s="14">
        <v>2981.89</v>
      </c>
      <c r="S674" s="14">
        <v>2986.9</v>
      </c>
      <c r="T674" s="14">
        <v>2980.07</v>
      </c>
      <c r="U674" s="14">
        <v>2951.7499999999995</v>
      </c>
      <c r="V674" s="14">
        <v>2882.85</v>
      </c>
      <c r="W674" s="14">
        <v>2760.23</v>
      </c>
      <c r="X674" s="14">
        <v>2582.9599999999996</v>
      </c>
      <c r="Y674" s="14">
        <v>2326.66</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26</v>
      </c>
      <c r="B675" s="14">
        <v>2252.4299999999998</v>
      </c>
      <c r="C675" s="14">
        <v>2196.9299999999998</v>
      </c>
      <c r="D675" s="14">
        <v>2142.7799999999997</v>
      </c>
      <c r="E675" s="14">
        <v>2114.62</v>
      </c>
      <c r="F675" s="14">
        <v>2133.6099999999997</v>
      </c>
      <c r="G675" s="14">
        <v>2204.31</v>
      </c>
      <c r="H675" s="14">
        <v>2253.4599999999996</v>
      </c>
      <c r="I675" s="14">
        <v>2305.4699999999998</v>
      </c>
      <c r="J675" s="14">
        <v>2568.44</v>
      </c>
      <c r="K675" s="14">
        <v>2737.5899999999997</v>
      </c>
      <c r="L675" s="14">
        <v>2768.2899999999995</v>
      </c>
      <c r="M675" s="14">
        <v>2773.47</v>
      </c>
      <c r="N675" s="14">
        <v>2774.8399999999997</v>
      </c>
      <c r="O675" s="14">
        <v>2773.24</v>
      </c>
      <c r="P675" s="14">
        <v>2766.7599999999998</v>
      </c>
      <c r="Q675" s="14">
        <v>2762.5099999999998</v>
      </c>
      <c r="R675" s="14">
        <v>2791.57</v>
      </c>
      <c r="S675" s="14">
        <v>2800.8799999999997</v>
      </c>
      <c r="T675" s="14">
        <v>2792.64</v>
      </c>
      <c r="U675" s="14">
        <v>2776.2999999999997</v>
      </c>
      <c r="V675" s="14">
        <v>2765.23</v>
      </c>
      <c r="W675" s="14">
        <v>2720.7999999999997</v>
      </c>
      <c r="X675" s="14">
        <v>2501.5399999999995</v>
      </c>
      <c r="Y675" s="14">
        <v>2274.0499999999997</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27</v>
      </c>
      <c r="B676" s="14">
        <v>2225.2999999999997</v>
      </c>
      <c r="C676" s="14">
        <v>2132.79</v>
      </c>
      <c r="D676" s="14">
        <v>2102.08</v>
      </c>
      <c r="E676" s="14">
        <v>2091.02</v>
      </c>
      <c r="F676" s="14">
        <v>2155.9499999999998</v>
      </c>
      <c r="G676" s="14">
        <v>2261.0199999999995</v>
      </c>
      <c r="H676" s="14">
        <v>2579.5099999999998</v>
      </c>
      <c r="I676" s="14">
        <v>2778.47</v>
      </c>
      <c r="J676" s="14">
        <v>2924.9999999999995</v>
      </c>
      <c r="K676" s="14">
        <v>2959.7099999999996</v>
      </c>
      <c r="L676" s="14">
        <v>2968.7799999999997</v>
      </c>
      <c r="M676" s="14">
        <v>2994.36</v>
      </c>
      <c r="N676" s="14">
        <v>2987.45</v>
      </c>
      <c r="O676" s="14">
        <v>2992.99</v>
      </c>
      <c r="P676" s="14">
        <v>2991.62</v>
      </c>
      <c r="Q676" s="14">
        <v>2950.87</v>
      </c>
      <c r="R676" s="14">
        <v>2962.6299999999997</v>
      </c>
      <c r="S676" s="14">
        <v>2941.7799999999997</v>
      </c>
      <c r="T676" s="14">
        <v>2923.44</v>
      </c>
      <c r="U676" s="14">
        <v>2928.74</v>
      </c>
      <c r="V676" s="14">
        <v>2815.74</v>
      </c>
      <c r="W676" s="14">
        <v>2744.64</v>
      </c>
      <c r="X676" s="14">
        <v>2577.4499999999998</v>
      </c>
      <c r="Y676" s="14">
        <v>2281.81</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28</v>
      </c>
      <c r="B677" s="14">
        <v>2215.16</v>
      </c>
      <c r="C677" s="14">
        <v>2151.7399999999998</v>
      </c>
      <c r="D677" s="14">
        <v>2105.6999999999998</v>
      </c>
      <c r="E677" s="14">
        <v>2094.37</v>
      </c>
      <c r="F677" s="14">
        <v>2175.7999999999997</v>
      </c>
      <c r="G677" s="14">
        <v>2263.1699999999996</v>
      </c>
      <c r="H677" s="14">
        <v>2482.4599999999996</v>
      </c>
      <c r="I677" s="14">
        <v>2729.31</v>
      </c>
      <c r="J677" s="14">
        <v>2931.06</v>
      </c>
      <c r="K677" s="14">
        <v>2951.89</v>
      </c>
      <c r="L677" s="14">
        <v>2952.7499999999995</v>
      </c>
      <c r="M677" s="14">
        <v>2959.5899999999997</v>
      </c>
      <c r="N677" s="14">
        <v>2952.74</v>
      </c>
      <c r="O677" s="14">
        <v>2955.44</v>
      </c>
      <c r="P677" s="14">
        <v>2953.2899999999995</v>
      </c>
      <c r="Q677" s="14">
        <v>2941.36</v>
      </c>
      <c r="R677" s="14">
        <v>2947.0899999999997</v>
      </c>
      <c r="S677" s="14">
        <v>2944.49</v>
      </c>
      <c r="T677" s="14">
        <v>2940.31</v>
      </c>
      <c r="U677" s="14">
        <v>2936.02</v>
      </c>
      <c r="V677" s="14">
        <v>2838.2599999999998</v>
      </c>
      <c r="W677" s="14">
        <v>2726.7799999999997</v>
      </c>
      <c r="X677" s="14">
        <v>2438.2299999999996</v>
      </c>
      <c r="Y677" s="14">
        <v>2242.83</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29</v>
      </c>
      <c r="B678" s="14">
        <v>2198.83</v>
      </c>
      <c r="C678" s="14">
        <v>2134.1999999999998</v>
      </c>
      <c r="D678" s="14">
        <v>2100.9699999999998</v>
      </c>
      <c r="E678" s="14">
        <v>2102.25</v>
      </c>
      <c r="F678" s="14">
        <v>2142.4699999999998</v>
      </c>
      <c r="G678" s="14">
        <v>2269.6299999999997</v>
      </c>
      <c r="H678" s="14">
        <v>2581.3200000000002</v>
      </c>
      <c r="I678" s="14">
        <v>2773.36</v>
      </c>
      <c r="J678" s="14">
        <v>2952.08</v>
      </c>
      <c r="K678" s="14">
        <v>2956.2</v>
      </c>
      <c r="L678" s="14">
        <v>2956.73</v>
      </c>
      <c r="M678" s="14">
        <v>2958.9</v>
      </c>
      <c r="N678" s="14">
        <v>2957.36</v>
      </c>
      <c r="O678" s="14">
        <v>2959.0299999999997</v>
      </c>
      <c r="P678" s="14">
        <v>2954.91</v>
      </c>
      <c r="Q678" s="14">
        <v>2941.56</v>
      </c>
      <c r="R678" s="14">
        <v>2949.44</v>
      </c>
      <c r="S678" s="14">
        <v>2944.7999999999997</v>
      </c>
      <c r="T678" s="14">
        <v>2946.2099999999996</v>
      </c>
      <c r="U678" s="14">
        <v>2964.2599999999998</v>
      </c>
      <c r="V678" s="14">
        <v>2944.14</v>
      </c>
      <c r="W678" s="14">
        <v>2853.68</v>
      </c>
      <c r="X678" s="14">
        <v>2633.61</v>
      </c>
      <c r="Y678" s="14">
        <v>2372.8199999999997</v>
      </c>
      <c r="Z678" s="4">
        <f>IFERROR(Y678,"скрыть")</f>
        <v>2372.8199999999997</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30</v>
      </c>
      <c r="B679" s="14">
        <v>2298.9299999999998</v>
      </c>
      <c r="C679" s="14">
        <v>2187.5099999999998</v>
      </c>
      <c r="D679" s="14">
        <v>2167.4399999999996</v>
      </c>
      <c r="E679" s="14">
        <v>2169.91</v>
      </c>
      <c r="F679" s="14">
        <v>2216.35</v>
      </c>
      <c r="G679" s="14">
        <v>2339.3799999999997</v>
      </c>
      <c r="H679" s="14">
        <v>2574.0700000000002</v>
      </c>
      <c r="I679" s="14">
        <v>2829.5299999999997</v>
      </c>
      <c r="J679" s="14">
        <v>2964.2899999999995</v>
      </c>
      <c r="K679" s="14">
        <v>2975.45</v>
      </c>
      <c r="L679" s="14">
        <v>2978.7099999999996</v>
      </c>
      <c r="M679" s="14">
        <v>2992.2499999999995</v>
      </c>
      <c r="N679" s="14">
        <v>2979.52</v>
      </c>
      <c r="O679" s="14">
        <v>2976.6</v>
      </c>
      <c r="P679" s="14">
        <v>2973.24</v>
      </c>
      <c r="Q679" s="14">
        <v>2955.61</v>
      </c>
      <c r="R679" s="14">
        <v>2966.82</v>
      </c>
      <c r="S679" s="14">
        <v>2972.99</v>
      </c>
      <c r="T679" s="14">
        <v>2969.5499999999997</v>
      </c>
      <c r="U679" s="14">
        <v>2979.39</v>
      </c>
      <c r="V679" s="14">
        <v>2962.32</v>
      </c>
      <c r="W679" s="14">
        <v>2956.0499999999997</v>
      </c>
      <c r="X679" s="14">
        <v>2772.82</v>
      </c>
      <c r="Y679" s="14">
        <v>2586.4899999999998</v>
      </c>
      <c r="Z679" s="4">
        <f>IFERROR(Y679,"скрыть")</f>
        <v>2586.4899999999998</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31</v>
      </c>
      <c r="B680" s="14">
        <v>2367.6</v>
      </c>
      <c r="C680" s="14">
        <v>2215.9399999999996</v>
      </c>
      <c r="D680" s="14">
        <v>2179.7999999999997</v>
      </c>
      <c r="E680" s="14">
        <v>2172.4699999999998</v>
      </c>
      <c r="F680" s="14">
        <v>2169.5099999999998</v>
      </c>
      <c r="G680" s="14">
        <v>2207.2399999999998</v>
      </c>
      <c r="H680" s="14">
        <v>2238.8999999999996</v>
      </c>
      <c r="I680" s="14">
        <v>2422.6499999999996</v>
      </c>
      <c r="J680" s="14">
        <v>2585.4899999999998</v>
      </c>
      <c r="K680" s="14">
        <v>2702.1299999999997</v>
      </c>
      <c r="L680" s="14">
        <v>2776.72</v>
      </c>
      <c r="M680" s="14">
        <v>2789.66</v>
      </c>
      <c r="N680" s="14">
        <v>2787.0099999999998</v>
      </c>
      <c r="O680" s="14">
        <v>2790.0499999999997</v>
      </c>
      <c r="P680" s="14">
        <v>2790.18</v>
      </c>
      <c r="Q680" s="14">
        <v>2771.0499999999997</v>
      </c>
      <c r="R680" s="14">
        <v>2792.7799999999997</v>
      </c>
      <c r="S680" s="14">
        <v>2810.2799999999997</v>
      </c>
      <c r="T680" s="14">
        <v>2810.1299999999997</v>
      </c>
      <c r="U680" s="14">
        <v>2804.4599999999996</v>
      </c>
      <c r="V680" s="14">
        <v>2819.94</v>
      </c>
      <c r="W680" s="14">
        <v>2793.6299999999997</v>
      </c>
      <c r="X680" s="14">
        <v>2680.08</v>
      </c>
      <c r="Y680" s="14">
        <v>2525.2799999999997</v>
      </c>
      <c r="Z680" s="4">
        <f>IFERROR(Y680,"скрыть")</f>
        <v>2525.2799999999997</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1.25" customHeight="1" x14ac:dyDescent="0.2">
      <c r="A681" s="60"/>
      <c r="B681" s="61" t="s">
        <v>91</v>
      </c>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1.25" customHeight="1" x14ac:dyDescent="0.2">
      <c r="A682" s="60"/>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s="7" customFormat="1" ht="32.65" customHeight="1" x14ac:dyDescent="0.2">
      <c r="A683" s="11" t="s">
        <v>64</v>
      </c>
      <c r="B683" s="12" t="s">
        <v>65</v>
      </c>
      <c r="C683" s="12" t="s">
        <v>66</v>
      </c>
      <c r="D683" s="12" t="s">
        <v>67</v>
      </c>
      <c r="E683" s="12" t="s">
        <v>68</v>
      </c>
      <c r="F683" s="12" t="s">
        <v>69</v>
      </c>
      <c r="G683" s="12" t="s">
        <v>70</v>
      </c>
      <c r="H683" s="12" t="s">
        <v>71</v>
      </c>
      <c r="I683" s="12" t="s">
        <v>72</v>
      </c>
      <c r="J683" s="12" t="s">
        <v>73</v>
      </c>
      <c r="K683" s="12" t="s">
        <v>74</v>
      </c>
      <c r="L683" s="12" t="s">
        <v>75</v>
      </c>
      <c r="M683" s="12" t="s">
        <v>76</v>
      </c>
      <c r="N683" s="12" t="s">
        <v>77</v>
      </c>
      <c r="O683" s="12" t="s">
        <v>78</v>
      </c>
      <c r="P683" s="12" t="s">
        <v>79</v>
      </c>
      <c r="Q683" s="12" t="s">
        <v>80</v>
      </c>
      <c r="R683" s="12" t="s">
        <v>81</v>
      </c>
      <c r="S683" s="12" t="s">
        <v>82</v>
      </c>
      <c r="T683" s="12" t="s">
        <v>83</v>
      </c>
      <c r="U683" s="12" t="s">
        <v>84</v>
      </c>
      <c r="V683" s="12" t="s">
        <v>85</v>
      </c>
      <c r="W683" s="12" t="s">
        <v>86</v>
      </c>
      <c r="X683" s="12" t="s">
        <v>87</v>
      </c>
      <c r="Y683" s="12" t="s">
        <v>88</v>
      </c>
      <c r="Z683" s="6"/>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1</v>
      </c>
      <c r="B684" s="14">
        <v>2551.5999999999995</v>
      </c>
      <c r="C684" s="14">
        <v>2482.6399999999994</v>
      </c>
      <c r="D684" s="14">
        <v>2436.0499999999997</v>
      </c>
      <c r="E684" s="14">
        <v>2421.3499999999995</v>
      </c>
      <c r="F684" s="14">
        <v>2510.4699999999998</v>
      </c>
      <c r="G684" s="14">
        <v>2643.08</v>
      </c>
      <c r="H684" s="14">
        <v>2879.6800000000003</v>
      </c>
      <c r="I684" s="14">
        <v>3068.8599999999997</v>
      </c>
      <c r="J684" s="14">
        <v>3209.2200000000003</v>
      </c>
      <c r="K684" s="14">
        <v>3212.74</v>
      </c>
      <c r="L684" s="14">
        <v>3220.26</v>
      </c>
      <c r="M684" s="14">
        <v>3250.8999999999996</v>
      </c>
      <c r="N684" s="14">
        <v>3237.05</v>
      </c>
      <c r="O684" s="14">
        <v>3246.7</v>
      </c>
      <c r="P684" s="14">
        <v>3252.34</v>
      </c>
      <c r="Q684" s="14">
        <v>3236.55</v>
      </c>
      <c r="R684" s="14">
        <v>3219.3</v>
      </c>
      <c r="S684" s="14">
        <v>3208.3999999999996</v>
      </c>
      <c r="T684" s="14">
        <v>3187.8999999999996</v>
      </c>
      <c r="U684" s="14">
        <v>3188.5999999999995</v>
      </c>
      <c r="V684" s="14">
        <v>3103.01</v>
      </c>
      <c r="W684" s="14">
        <v>3021.5</v>
      </c>
      <c r="X684" s="14">
        <v>2790.0999999999995</v>
      </c>
      <c r="Y684" s="14">
        <v>2601.42</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2</v>
      </c>
      <c r="B685" s="14">
        <v>2542.4699999999998</v>
      </c>
      <c r="C685" s="14">
        <v>2461.0999999999995</v>
      </c>
      <c r="D685" s="14">
        <v>2394.1399999999994</v>
      </c>
      <c r="E685" s="14">
        <v>2372.88</v>
      </c>
      <c r="F685" s="14">
        <v>2466.5499999999997</v>
      </c>
      <c r="G685" s="14">
        <v>2601.5599999999995</v>
      </c>
      <c r="H685" s="14">
        <v>2847.2999999999997</v>
      </c>
      <c r="I685" s="14">
        <v>3041.84</v>
      </c>
      <c r="J685" s="14">
        <v>3211.6899999999996</v>
      </c>
      <c r="K685" s="14">
        <v>3228.09</v>
      </c>
      <c r="L685" s="14">
        <v>3236.92</v>
      </c>
      <c r="M685" s="14">
        <v>3257.34</v>
      </c>
      <c r="N685" s="14">
        <v>3250.16</v>
      </c>
      <c r="O685" s="14">
        <v>3252.63</v>
      </c>
      <c r="P685" s="14">
        <v>3249.4399999999996</v>
      </c>
      <c r="Q685" s="14">
        <v>3234.91</v>
      </c>
      <c r="R685" s="14">
        <v>3236.71</v>
      </c>
      <c r="S685" s="14">
        <v>3236.5599999999995</v>
      </c>
      <c r="T685" s="14">
        <v>3218.74</v>
      </c>
      <c r="U685" s="14">
        <v>3203.8999999999996</v>
      </c>
      <c r="V685" s="14">
        <v>3103.0699999999997</v>
      </c>
      <c r="W685" s="14">
        <v>3014.95</v>
      </c>
      <c r="X685" s="14">
        <v>2697.92</v>
      </c>
      <c r="Y685" s="14">
        <v>2569.58</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3</v>
      </c>
      <c r="B686" s="14">
        <v>2541.3599999999997</v>
      </c>
      <c r="C686" s="14">
        <v>2463.7299999999996</v>
      </c>
      <c r="D686" s="14">
        <v>2407.6399999999994</v>
      </c>
      <c r="E686" s="14">
        <v>2405.7399999999998</v>
      </c>
      <c r="F686" s="14">
        <v>2495.7199999999998</v>
      </c>
      <c r="G686" s="14">
        <v>2649.8399999999997</v>
      </c>
      <c r="H686" s="14">
        <v>2867</v>
      </c>
      <c r="I686" s="14">
        <v>3061.66</v>
      </c>
      <c r="J686" s="14">
        <v>3172.96</v>
      </c>
      <c r="K686" s="14">
        <v>3178.0299999999997</v>
      </c>
      <c r="L686" s="14">
        <v>3191.29</v>
      </c>
      <c r="M686" s="14">
        <v>3203.88</v>
      </c>
      <c r="N686" s="14">
        <v>3193.7299999999996</v>
      </c>
      <c r="O686" s="14">
        <v>3197.76</v>
      </c>
      <c r="P686" s="14">
        <v>3196.2</v>
      </c>
      <c r="Q686" s="14">
        <v>3189.6899999999996</v>
      </c>
      <c r="R686" s="14">
        <v>3185.0999999999995</v>
      </c>
      <c r="S686" s="14">
        <v>3181.54</v>
      </c>
      <c r="T686" s="14">
        <v>3179.51</v>
      </c>
      <c r="U686" s="14">
        <v>3183.84</v>
      </c>
      <c r="V686" s="14">
        <v>3098.7799999999997</v>
      </c>
      <c r="W686" s="14">
        <v>3013.8099999999995</v>
      </c>
      <c r="X686" s="14">
        <v>2762.9399999999996</v>
      </c>
      <c r="Y686" s="14">
        <v>2601.9299999999998</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4</v>
      </c>
      <c r="B687" s="14">
        <v>2631.0699999999997</v>
      </c>
      <c r="C687" s="14">
        <v>2546.04</v>
      </c>
      <c r="D687" s="14">
        <v>2512.8099999999995</v>
      </c>
      <c r="E687" s="14">
        <v>2503.5599999999995</v>
      </c>
      <c r="F687" s="14">
        <v>2525.2999999999997</v>
      </c>
      <c r="G687" s="14">
        <v>2597.08</v>
      </c>
      <c r="H687" s="14">
        <v>2735.8399999999997</v>
      </c>
      <c r="I687" s="14">
        <v>2768.5999999999995</v>
      </c>
      <c r="J687" s="14">
        <v>2990.09</v>
      </c>
      <c r="K687" s="14">
        <v>3078.87</v>
      </c>
      <c r="L687" s="14">
        <v>3115.95</v>
      </c>
      <c r="M687" s="14">
        <v>3122.59</v>
      </c>
      <c r="N687" s="14">
        <v>3122.34</v>
      </c>
      <c r="O687" s="14">
        <v>3123.75</v>
      </c>
      <c r="P687" s="14">
        <v>3126.3199999999997</v>
      </c>
      <c r="Q687" s="14">
        <v>3099.46</v>
      </c>
      <c r="R687" s="14">
        <v>3129.12</v>
      </c>
      <c r="S687" s="14">
        <v>3135.8599999999997</v>
      </c>
      <c r="T687" s="14">
        <v>3128.6800000000003</v>
      </c>
      <c r="U687" s="14">
        <v>3103.0599999999995</v>
      </c>
      <c r="V687" s="14">
        <v>3048.25</v>
      </c>
      <c r="W687" s="14">
        <v>3006.8499999999995</v>
      </c>
      <c r="X687" s="14">
        <v>2892.38</v>
      </c>
      <c r="Y687" s="14">
        <v>2621.63</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5</v>
      </c>
      <c r="B688" s="14">
        <v>2617.7799999999997</v>
      </c>
      <c r="C688" s="14">
        <v>2544.6899999999996</v>
      </c>
      <c r="D688" s="14">
        <v>2506.7799999999997</v>
      </c>
      <c r="E688" s="14">
        <v>2487.04</v>
      </c>
      <c r="F688" s="14">
        <v>2508.2699999999995</v>
      </c>
      <c r="G688" s="14">
        <v>2541.5999999999995</v>
      </c>
      <c r="H688" s="14">
        <v>2669.45</v>
      </c>
      <c r="I688" s="14">
        <v>2698.33</v>
      </c>
      <c r="J688" s="14">
        <v>2853.5199999999995</v>
      </c>
      <c r="K688" s="14">
        <v>2978.0299999999997</v>
      </c>
      <c r="L688" s="14">
        <v>3041.4700000000003</v>
      </c>
      <c r="M688" s="14">
        <v>3045.62</v>
      </c>
      <c r="N688" s="14">
        <v>3046.0199999999995</v>
      </c>
      <c r="O688" s="14">
        <v>3045.92</v>
      </c>
      <c r="P688" s="14">
        <v>3045.9799999999996</v>
      </c>
      <c r="Q688" s="14">
        <v>3039.88</v>
      </c>
      <c r="R688" s="14">
        <v>3044.7</v>
      </c>
      <c r="S688" s="14">
        <v>3052.0599999999995</v>
      </c>
      <c r="T688" s="14">
        <v>3054.3999999999996</v>
      </c>
      <c r="U688" s="14">
        <v>3047.45</v>
      </c>
      <c r="V688" s="14">
        <v>3052.75</v>
      </c>
      <c r="W688" s="14">
        <v>3030.6099999999997</v>
      </c>
      <c r="X688" s="14">
        <v>2856</v>
      </c>
      <c r="Y688" s="14">
        <v>2624.95</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6</v>
      </c>
      <c r="B689" s="14">
        <v>2556.6099999999997</v>
      </c>
      <c r="C689" s="14">
        <v>2498.1099999999997</v>
      </c>
      <c r="D689" s="14">
        <v>2435.2799999999997</v>
      </c>
      <c r="E689" s="14">
        <v>2395.5599999999995</v>
      </c>
      <c r="F689" s="14">
        <v>2506.92</v>
      </c>
      <c r="G689" s="14">
        <v>2647.33</v>
      </c>
      <c r="H689" s="14">
        <v>2896.8199999999997</v>
      </c>
      <c r="I689" s="14">
        <v>3044.91</v>
      </c>
      <c r="J689" s="14">
        <v>3124.87</v>
      </c>
      <c r="K689" s="14">
        <v>3144.45</v>
      </c>
      <c r="L689" s="14">
        <v>3150.24</v>
      </c>
      <c r="M689" s="14">
        <v>3158.7299999999996</v>
      </c>
      <c r="N689" s="14">
        <v>3153.0699999999997</v>
      </c>
      <c r="O689" s="14">
        <v>3159.67</v>
      </c>
      <c r="P689" s="14">
        <v>3158.1499999999996</v>
      </c>
      <c r="Q689" s="14">
        <v>3152.49</v>
      </c>
      <c r="R689" s="14">
        <v>3153.33</v>
      </c>
      <c r="S689" s="14">
        <v>3151.92</v>
      </c>
      <c r="T689" s="14">
        <v>3142.09</v>
      </c>
      <c r="U689" s="14">
        <v>3136.5699999999997</v>
      </c>
      <c r="V689" s="14">
        <v>3082.6899999999996</v>
      </c>
      <c r="W689" s="14">
        <v>3009.01</v>
      </c>
      <c r="X689" s="14">
        <v>2744.04</v>
      </c>
      <c r="Y689" s="14">
        <v>2585.83</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7</v>
      </c>
      <c r="B690" s="14">
        <v>2517.62</v>
      </c>
      <c r="C690" s="14">
        <v>2415.34</v>
      </c>
      <c r="D690" s="14">
        <v>2373.04</v>
      </c>
      <c r="E690" s="14">
        <v>2352.9399999999996</v>
      </c>
      <c r="F690" s="14">
        <v>2441.84</v>
      </c>
      <c r="G690" s="14">
        <v>2582.21</v>
      </c>
      <c r="H690" s="14">
        <v>2831.96</v>
      </c>
      <c r="I690" s="14">
        <v>2995.2200000000003</v>
      </c>
      <c r="J690" s="14">
        <v>3069.76</v>
      </c>
      <c r="K690" s="14">
        <v>3089.8599999999997</v>
      </c>
      <c r="L690" s="14">
        <v>3094.21</v>
      </c>
      <c r="M690" s="14">
        <v>3098.33</v>
      </c>
      <c r="N690" s="14">
        <v>3096.13</v>
      </c>
      <c r="O690" s="14">
        <v>3100.2799999999997</v>
      </c>
      <c r="P690" s="14">
        <v>3098.8999999999996</v>
      </c>
      <c r="Q690" s="14">
        <v>3091.45</v>
      </c>
      <c r="R690" s="14">
        <v>3091.8999999999996</v>
      </c>
      <c r="S690" s="14">
        <v>3091.88</v>
      </c>
      <c r="T690" s="14">
        <v>3082.7200000000003</v>
      </c>
      <c r="U690" s="14">
        <v>3077.5699999999997</v>
      </c>
      <c r="V690" s="14">
        <v>3023.76</v>
      </c>
      <c r="W690" s="14">
        <v>2960.59</v>
      </c>
      <c r="X690" s="14">
        <v>2650.2599999999998</v>
      </c>
      <c r="Y690" s="14">
        <v>2535.6099999999997</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8</v>
      </c>
      <c r="B691" s="14">
        <v>2512.5599999999995</v>
      </c>
      <c r="C691" s="14">
        <v>2430.9299999999994</v>
      </c>
      <c r="D691" s="14">
        <v>2362.3199999999997</v>
      </c>
      <c r="E691" s="14">
        <v>2360.6099999999997</v>
      </c>
      <c r="F691" s="14">
        <v>2447.0099999999998</v>
      </c>
      <c r="G691" s="14">
        <v>2625.7</v>
      </c>
      <c r="H691" s="14">
        <v>2898.5299999999997</v>
      </c>
      <c r="I691" s="14">
        <v>3082.24</v>
      </c>
      <c r="J691" s="14">
        <v>3220.8999999999996</v>
      </c>
      <c r="K691" s="14">
        <v>3234.0599999999995</v>
      </c>
      <c r="L691" s="14">
        <v>3243.4700000000003</v>
      </c>
      <c r="M691" s="14">
        <v>3266.4700000000003</v>
      </c>
      <c r="N691" s="14">
        <v>3256.3599999999997</v>
      </c>
      <c r="O691" s="14">
        <v>3265.05</v>
      </c>
      <c r="P691" s="14">
        <v>3253.6499999999996</v>
      </c>
      <c r="Q691" s="14">
        <v>3234.7799999999997</v>
      </c>
      <c r="R691" s="14">
        <v>3253.79</v>
      </c>
      <c r="S691" s="14">
        <v>3245.0699999999997</v>
      </c>
      <c r="T691" s="14">
        <v>3245.79</v>
      </c>
      <c r="U691" s="14">
        <v>3211.08</v>
      </c>
      <c r="V691" s="14">
        <v>3092.09</v>
      </c>
      <c r="W691" s="14">
        <v>3051.9399999999996</v>
      </c>
      <c r="X691" s="14">
        <v>2808.97</v>
      </c>
      <c r="Y691" s="14">
        <v>2593.5699999999997</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9</v>
      </c>
      <c r="B692" s="14">
        <v>2523.2399999999998</v>
      </c>
      <c r="C692" s="14">
        <v>2441.5299999999997</v>
      </c>
      <c r="D692" s="14">
        <v>2378.79</v>
      </c>
      <c r="E692" s="14">
        <v>2371.96</v>
      </c>
      <c r="F692" s="14">
        <v>2441.7799999999997</v>
      </c>
      <c r="G692" s="14">
        <v>2596.5599999999995</v>
      </c>
      <c r="H692" s="14">
        <v>2864.91</v>
      </c>
      <c r="I692" s="14">
        <v>3047.05</v>
      </c>
      <c r="J692" s="14">
        <v>3129.7799999999997</v>
      </c>
      <c r="K692" s="14">
        <v>3160.42</v>
      </c>
      <c r="L692" s="14">
        <v>3170.8900000000003</v>
      </c>
      <c r="M692" s="14">
        <v>3174.7299999999996</v>
      </c>
      <c r="N692" s="14">
        <v>3156.1800000000003</v>
      </c>
      <c r="O692" s="14">
        <v>3168.99</v>
      </c>
      <c r="P692" s="14">
        <v>3166.8499999999995</v>
      </c>
      <c r="Q692" s="14">
        <v>3165.13</v>
      </c>
      <c r="R692" s="14">
        <v>3225.5199999999995</v>
      </c>
      <c r="S692" s="14">
        <v>3228.0699999999997</v>
      </c>
      <c r="T692" s="14">
        <v>3200.09</v>
      </c>
      <c r="U692" s="14">
        <v>3118.42</v>
      </c>
      <c r="V692" s="14">
        <v>3078.4399999999996</v>
      </c>
      <c r="W692" s="14">
        <v>3027.59</v>
      </c>
      <c r="X692" s="14">
        <v>2739.8199999999997</v>
      </c>
      <c r="Y692" s="14">
        <v>2593.25</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10</v>
      </c>
      <c r="B693" s="14">
        <v>2500.8999999999996</v>
      </c>
      <c r="C693" s="14">
        <v>2424.62</v>
      </c>
      <c r="D693" s="14">
        <v>2395.1399999999994</v>
      </c>
      <c r="E693" s="14">
        <v>2388.3599999999997</v>
      </c>
      <c r="F693" s="14">
        <v>2504.41</v>
      </c>
      <c r="G693" s="14">
        <v>2617.13</v>
      </c>
      <c r="H693" s="14">
        <v>2884.05</v>
      </c>
      <c r="I693" s="14">
        <v>3029.5</v>
      </c>
      <c r="J693" s="14">
        <v>3113.38</v>
      </c>
      <c r="K693" s="14">
        <v>3127.05</v>
      </c>
      <c r="L693" s="14">
        <v>3135.75</v>
      </c>
      <c r="M693" s="14">
        <v>3155.0699999999997</v>
      </c>
      <c r="N693" s="14">
        <v>3150.8499999999995</v>
      </c>
      <c r="O693" s="14">
        <v>3153.42</v>
      </c>
      <c r="P693" s="14">
        <v>3146.66</v>
      </c>
      <c r="Q693" s="14">
        <v>3129.8999999999996</v>
      </c>
      <c r="R693" s="14">
        <v>3142.4399999999996</v>
      </c>
      <c r="S693" s="14">
        <v>3140.87</v>
      </c>
      <c r="T693" s="14">
        <v>3125.5599999999995</v>
      </c>
      <c r="U693" s="14">
        <v>3121.75</v>
      </c>
      <c r="V693" s="14">
        <v>3056.87</v>
      </c>
      <c r="W693" s="14">
        <v>3006.1400000000003</v>
      </c>
      <c r="X693" s="14">
        <v>2796.68</v>
      </c>
      <c r="Y693" s="14">
        <v>2597.8899999999994</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11</v>
      </c>
      <c r="B694" s="14">
        <v>2535.1499999999996</v>
      </c>
      <c r="C694" s="14">
        <v>2481.8199999999997</v>
      </c>
      <c r="D694" s="14">
        <v>2383.8499999999995</v>
      </c>
      <c r="E694" s="14">
        <v>2371.9499999999998</v>
      </c>
      <c r="F694" s="14">
        <v>2396.4299999999994</v>
      </c>
      <c r="G694" s="14">
        <v>2498.37</v>
      </c>
      <c r="H694" s="14">
        <v>2623.3399999999997</v>
      </c>
      <c r="I694" s="14">
        <v>2726.9399999999996</v>
      </c>
      <c r="J694" s="14">
        <v>2945.13</v>
      </c>
      <c r="K694" s="14">
        <v>2998.51</v>
      </c>
      <c r="L694" s="14">
        <v>3038.83</v>
      </c>
      <c r="M694" s="14">
        <v>3044.6499999999996</v>
      </c>
      <c r="N694" s="14">
        <v>3045.3900000000003</v>
      </c>
      <c r="O694" s="14">
        <v>3045.25</v>
      </c>
      <c r="P694" s="14">
        <v>3044.2699999999995</v>
      </c>
      <c r="Q694" s="14">
        <v>3043.45</v>
      </c>
      <c r="R694" s="14">
        <v>3051.37</v>
      </c>
      <c r="S694" s="14">
        <v>3058.3199999999997</v>
      </c>
      <c r="T694" s="14">
        <v>3077.9399999999996</v>
      </c>
      <c r="U694" s="14">
        <v>3031.4300000000003</v>
      </c>
      <c r="V694" s="14">
        <v>3018.2200000000003</v>
      </c>
      <c r="W694" s="14">
        <v>2953.2799999999997</v>
      </c>
      <c r="X694" s="14">
        <v>2695.0099999999998</v>
      </c>
      <c r="Y694" s="14">
        <v>2541.75</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12</v>
      </c>
      <c r="B695" s="14">
        <v>2513.1899999999996</v>
      </c>
      <c r="C695" s="14">
        <v>2425.6099999999997</v>
      </c>
      <c r="D695" s="14">
        <v>2383.2999999999997</v>
      </c>
      <c r="E695" s="14">
        <v>2362.79</v>
      </c>
      <c r="F695" s="14">
        <v>2366.58</v>
      </c>
      <c r="G695" s="14">
        <v>2449.34</v>
      </c>
      <c r="H695" s="14">
        <v>2539.16</v>
      </c>
      <c r="I695" s="14">
        <v>2547.5499999999997</v>
      </c>
      <c r="J695" s="14">
        <v>2707.3199999999997</v>
      </c>
      <c r="K695" s="14">
        <v>2905.8499999999995</v>
      </c>
      <c r="L695" s="14">
        <v>2971.67</v>
      </c>
      <c r="M695" s="14">
        <v>2972.3499999999995</v>
      </c>
      <c r="N695" s="14">
        <v>2972.9700000000003</v>
      </c>
      <c r="O695" s="14">
        <v>2976.45</v>
      </c>
      <c r="P695" s="14">
        <v>2976.91</v>
      </c>
      <c r="Q695" s="14">
        <v>2979.3900000000003</v>
      </c>
      <c r="R695" s="14">
        <v>3003.84</v>
      </c>
      <c r="S695" s="14">
        <v>3017.8499999999995</v>
      </c>
      <c r="T695" s="14">
        <v>3015.62</v>
      </c>
      <c r="U695" s="14">
        <v>3012.3099999999995</v>
      </c>
      <c r="V695" s="14">
        <v>2995.7200000000003</v>
      </c>
      <c r="W695" s="14">
        <v>2948.3099999999995</v>
      </c>
      <c r="X695" s="14">
        <v>2672</v>
      </c>
      <c r="Y695" s="14">
        <v>2531.88</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13</v>
      </c>
      <c r="B696" s="14">
        <v>2531.59</v>
      </c>
      <c r="C696" s="14">
        <v>2438.0199999999995</v>
      </c>
      <c r="D696" s="14">
        <v>2396.5599999999995</v>
      </c>
      <c r="E696" s="14">
        <v>2387.3499999999995</v>
      </c>
      <c r="F696" s="14">
        <v>2477.5599999999995</v>
      </c>
      <c r="G696" s="14">
        <v>2619.3399999999997</v>
      </c>
      <c r="H696" s="14">
        <v>2883.0699999999997</v>
      </c>
      <c r="I696" s="14">
        <v>3048.7299999999996</v>
      </c>
      <c r="J696" s="14">
        <v>3124.1400000000003</v>
      </c>
      <c r="K696" s="14">
        <v>3128.75</v>
      </c>
      <c r="L696" s="14">
        <v>3184.7799999999997</v>
      </c>
      <c r="M696" s="14">
        <v>3148.8099999999995</v>
      </c>
      <c r="N696" s="14">
        <v>3132.8</v>
      </c>
      <c r="O696" s="14">
        <v>3137.3499999999995</v>
      </c>
      <c r="P696" s="14">
        <v>3141.92</v>
      </c>
      <c r="Q696" s="14">
        <v>3161.6899999999996</v>
      </c>
      <c r="R696" s="14">
        <v>3180.46</v>
      </c>
      <c r="S696" s="14">
        <v>3188.79</v>
      </c>
      <c r="T696" s="14">
        <v>3183.1499999999996</v>
      </c>
      <c r="U696" s="14">
        <v>3145.9700000000003</v>
      </c>
      <c r="V696" s="14">
        <v>3085.46</v>
      </c>
      <c r="W696" s="14">
        <v>3002.33</v>
      </c>
      <c r="X696" s="14">
        <v>2696.5299999999997</v>
      </c>
      <c r="Y696" s="14">
        <v>2568.2799999999997</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14</v>
      </c>
      <c r="B697" s="14">
        <v>2515.83</v>
      </c>
      <c r="C697" s="14">
        <v>2451.3199999999997</v>
      </c>
      <c r="D697" s="14">
        <v>2408.5599999999995</v>
      </c>
      <c r="E697" s="14">
        <v>2375.4399999999996</v>
      </c>
      <c r="F697" s="14">
        <v>2486.96</v>
      </c>
      <c r="G697" s="14">
        <v>2616.6799999999998</v>
      </c>
      <c r="H697" s="14">
        <v>2918.24</v>
      </c>
      <c r="I697" s="14">
        <v>3054.1800000000003</v>
      </c>
      <c r="J697" s="14">
        <v>3148.33</v>
      </c>
      <c r="K697" s="14">
        <v>3205.41</v>
      </c>
      <c r="L697" s="14">
        <v>3295.4799999999996</v>
      </c>
      <c r="M697" s="14">
        <v>3242.41</v>
      </c>
      <c r="N697" s="14">
        <v>3229.4700000000003</v>
      </c>
      <c r="O697" s="14">
        <v>3239.05</v>
      </c>
      <c r="P697" s="14">
        <v>3227.8599999999997</v>
      </c>
      <c r="Q697" s="14">
        <v>3193.3499999999995</v>
      </c>
      <c r="R697" s="14">
        <v>3277.4300000000003</v>
      </c>
      <c r="S697" s="14">
        <v>3270.5999999999995</v>
      </c>
      <c r="T697" s="14">
        <v>3268.0699999999997</v>
      </c>
      <c r="U697" s="14">
        <v>3194.5999999999995</v>
      </c>
      <c r="V697" s="14">
        <v>3113.95</v>
      </c>
      <c r="W697" s="14">
        <v>3056.4399999999996</v>
      </c>
      <c r="X697" s="14">
        <v>2763.0899999999997</v>
      </c>
      <c r="Y697" s="14">
        <v>2634.7999999999997</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15</v>
      </c>
      <c r="B698" s="14">
        <v>2608</v>
      </c>
      <c r="C698" s="14">
        <v>2516.59</v>
      </c>
      <c r="D698" s="14">
        <v>2464.1499999999996</v>
      </c>
      <c r="E698" s="14">
        <v>2434.5</v>
      </c>
      <c r="F698" s="14">
        <v>2537.3099999999995</v>
      </c>
      <c r="G698" s="14">
        <v>2661.1099999999997</v>
      </c>
      <c r="H698" s="14">
        <v>2935.12</v>
      </c>
      <c r="I698" s="14">
        <v>3109.4799999999996</v>
      </c>
      <c r="J698" s="14">
        <v>3270.55</v>
      </c>
      <c r="K698" s="14">
        <v>3288.8099999999995</v>
      </c>
      <c r="L698" s="14">
        <v>3298.7200000000003</v>
      </c>
      <c r="M698" s="14">
        <v>3324.1899999999996</v>
      </c>
      <c r="N698" s="14">
        <v>3313.0999999999995</v>
      </c>
      <c r="O698" s="14">
        <v>3319.58</v>
      </c>
      <c r="P698" s="14">
        <v>3314.4700000000003</v>
      </c>
      <c r="Q698" s="14">
        <v>3280.3999999999996</v>
      </c>
      <c r="R698" s="14">
        <v>3277.26</v>
      </c>
      <c r="S698" s="14">
        <v>3262</v>
      </c>
      <c r="T698" s="14">
        <v>3253.75</v>
      </c>
      <c r="U698" s="14">
        <v>3267.3099999999995</v>
      </c>
      <c r="V698" s="14">
        <v>3154.75</v>
      </c>
      <c r="W698" s="14">
        <v>3083.8099999999995</v>
      </c>
      <c r="X698" s="14">
        <v>2853.95</v>
      </c>
      <c r="Y698" s="14">
        <v>2645.88</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16</v>
      </c>
      <c r="B699" s="14">
        <v>2596.6099999999997</v>
      </c>
      <c r="C699" s="14">
        <v>2551.8899999999994</v>
      </c>
      <c r="D699" s="14">
        <v>2531.38</v>
      </c>
      <c r="E699" s="14">
        <v>2540.25</v>
      </c>
      <c r="F699" s="14">
        <v>2599.2799999999997</v>
      </c>
      <c r="G699" s="14">
        <v>2680.0699999999997</v>
      </c>
      <c r="H699" s="14">
        <v>2958.7799999999997</v>
      </c>
      <c r="I699" s="14">
        <v>3123.49</v>
      </c>
      <c r="J699" s="14">
        <v>3244.0699999999997</v>
      </c>
      <c r="K699" s="14">
        <v>3254.3099999999995</v>
      </c>
      <c r="L699" s="14">
        <v>3260.7</v>
      </c>
      <c r="M699" s="14">
        <v>3285.04</v>
      </c>
      <c r="N699" s="14">
        <v>3272.66</v>
      </c>
      <c r="O699" s="14">
        <v>3284.5699999999997</v>
      </c>
      <c r="P699" s="14">
        <v>3285.87</v>
      </c>
      <c r="Q699" s="14">
        <v>3254.24</v>
      </c>
      <c r="R699" s="14">
        <v>3264.13</v>
      </c>
      <c r="S699" s="14">
        <v>3257.46</v>
      </c>
      <c r="T699" s="14">
        <v>3244.41</v>
      </c>
      <c r="U699" s="14">
        <v>3257.05</v>
      </c>
      <c r="V699" s="14">
        <v>3173.25</v>
      </c>
      <c r="W699" s="14">
        <v>3061.51</v>
      </c>
      <c r="X699" s="14">
        <v>2866.92</v>
      </c>
      <c r="Y699" s="14">
        <v>2634.7599999999998</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17</v>
      </c>
      <c r="B700" s="14">
        <v>2610.08</v>
      </c>
      <c r="C700" s="14">
        <v>2554.6799999999994</v>
      </c>
      <c r="D700" s="14">
        <v>2547.3999999999996</v>
      </c>
      <c r="E700" s="14">
        <v>2553.42</v>
      </c>
      <c r="F700" s="14">
        <v>2608.4299999999998</v>
      </c>
      <c r="G700" s="14">
        <v>2693.7</v>
      </c>
      <c r="H700" s="14">
        <v>2979.25</v>
      </c>
      <c r="I700" s="14">
        <v>3196.12</v>
      </c>
      <c r="J700" s="14">
        <v>3328.26</v>
      </c>
      <c r="K700" s="14">
        <v>3349.1499999999996</v>
      </c>
      <c r="L700" s="14">
        <v>3356.04</v>
      </c>
      <c r="M700" s="14">
        <v>3383.8099999999995</v>
      </c>
      <c r="N700" s="14">
        <v>3369.95</v>
      </c>
      <c r="O700" s="14">
        <v>3372.3499999999995</v>
      </c>
      <c r="P700" s="14">
        <v>3368.8999999999996</v>
      </c>
      <c r="Q700" s="14">
        <v>3336.74</v>
      </c>
      <c r="R700" s="14">
        <v>3343.0699999999997</v>
      </c>
      <c r="S700" s="14">
        <v>3339.5199999999995</v>
      </c>
      <c r="T700" s="14">
        <v>3341.0599999999995</v>
      </c>
      <c r="U700" s="14">
        <v>3350.3199999999997</v>
      </c>
      <c r="V700" s="14">
        <v>3320.74</v>
      </c>
      <c r="W700" s="14">
        <v>3227.41</v>
      </c>
      <c r="X700" s="14">
        <v>3020.6800000000003</v>
      </c>
      <c r="Y700" s="14">
        <v>2708.71</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18</v>
      </c>
      <c r="B701" s="14">
        <v>2683.54</v>
      </c>
      <c r="C701" s="14">
        <v>2645.66</v>
      </c>
      <c r="D701" s="14">
        <v>2610.5999999999995</v>
      </c>
      <c r="E701" s="14">
        <v>2583.9699999999998</v>
      </c>
      <c r="F701" s="14">
        <v>2607.5</v>
      </c>
      <c r="G701" s="14">
        <v>2675.62</v>
      </c>
      <c r="H701" s="14">
        <v>2792.96</v>
      </c>
      <c r="I701" s="14">
        <v>2957.34</v>
      </c>
      <c r="J701" s="14">
        <v>3108.42</v>
      </c>
      <c r="K701" s="14">
        <v>3202.8599999999997</v>
      </c>
      <c r="L701" s="14">
        <v>3231.1499999999996</v>
      </c>
      <c r="M701" s="14">
        <v>3236.34</v>
      </c>
      <c r="N701" s="14">
        <v>3233.1800000000003</v>
      </c>
      <c r="O701" s="14">
        <v>3230.4300000000003</v>
      </c>
      <c r="P701" s="14">
        <v>3228.7299999999996</v>
      </c>
      <c r="Q701" s="14">
        <v>3210.05</v>
      </c>
      <c r="R701" s="14">
        <v>3220.17</v>
      </c>
      <c r="S701" s="14">
        <v>3224.2</v>
      </c>
      <c r="T701" s="14">
        <v>3219.75</v>
      </c>
      <c r="U701" s="14">
        <v>3202.1899999999996</v>
      </c>
      <c r="V701" s="14">
        <v>3193.7799999999997</v>
      </c>
      <c r="W701" s="14">
        <v>3075.26</v>
      </c>
      <c r="X701" s="14">
        <v>2969.83</v>
      </c>
      <c r="Y701" s="14">
        <v>2677.62</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19</v>
      </c>
      <c r="B702" s="14">
        <v>2678.13</v>
      </c>
      <c r="C702" s="14">
        <v>2626.04</v>
      </c>
      <c r="D702" s="14">
        <v>2593.5499999999997</v>
      </c>
      <c r="E702" s="14">
        <v>2579.5</v>
      </c>
      <c r="F702" s="14">
        <v>2587.59</v>
      </c>
      <c r="G702" s="14">
        <v>2619.1499999999996</v>
      </c>
      <c r="H702" s="14">
        <v>2677.9799999999996</v>
      </c>
      <c r="I702" s="14">
        <v>2726.96</v>
      </c>
      <c r="J702" s="14">
        <v>2969.38</v>
      </c>
      <c r="K702" s="14">
        <v>3059.4399999999996</v>
      </c>
      <c r="L702" s="14">
        <v>3088.0199999999995</v>
      </c>
      <c r="M702" s="14">
        <v>3092.4399999999996</v>
      </c>
      <c r="N702" s="14">
        <v>3091.37</v>
      </c>
      <c r="O702" s="14">
        <v>3090.76</v>
      </c>
      <c r="P702" s="14">
        <v>3090.0199999999995</v>
      </c>
      <c r="Q702" s="14">
        <v>3081.67</v>
      </c>
      <c r="R702" s="14">
        <v>3084.3900000000003</v>
      </c>
      <c r="S702" s="14">
        <v>3088.33</v>
      </c>
      <c r="T702" s="14">
        <v>3088.2299999999996</v>
      </c>
      <c r="U702" s="14">
        <v>3081.84</v>
      </c>
      <c r="V702" s="14">
        <v>3080.59</v>
      </c>
      <c r="W702" s="14">
        <v>3017.3599999999997</v>
      </c>
      <c r="X702" s="14">
        <v>2772.5999999999995</v>
      </c>
      <c r="Y702" s="14">
        <v>2622.96</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20</v>
      </c>
      <c r="B703" s="14">
        <v>2555.96</v>
      </c>
      <c r="C703" s="14">
        <v>2500.2999999999997</v>
      </c>
      <c r="D703" s="14">
        <v>2443.5499999999997</v>
      </c>
      <c r="E703" s="14">
        <v>2423.59</v>
      </c>
      <c r="F703" s="14">
        <v>2494.3199999999997</v>
      </c>
      <c r="G703" s="14">
        <v>2593.3599999999997</v>
      </c>
      <c r="H703" s="14">
        <v>2825.0099999999998</v>
      </c>
      <c r="I703" s="14">
        <v>3028.17</v>
      </c>
      <c r="J703" s="14">
        <v>3174.9700000000003</v>
      </c>
      <c r="K703" s="14">
        <v>3195.04</v>
      </c>
      <c r="L703" s="14">
        <v>3197.7200000000003</v>
      </c>
      <c r="M703" s="14">
        <v>3218.45</v>
      </c>
      <c r="N703" s="14">
        <v>3206.12</v>
      </c>
      <c r="O703" s="14">
        <v>3211.12</v>
      </c>
      <c r="P703" s="14">
        <v>3208.6800000000003</v>
      </c>
      <c r="Q703" s="14">
        <v>3165.6899999999996</v>
      </c>
      <c r="R703" s="14">
        <v>3172.8499999999995</v>
      </c>
      <c r="S703" s="14">
        <v>3142.4799999999996</v>
      </c>
      <c r="T703" s="14">
        <v>3141.04</v>
      </c>
      <c r="U703" s="14">
        <v>3174.3</v>
      </c>
      <c r="V703" s="14">
        <v>3056.55</v>
      </c>
      <c r="W703" s="14">
        <v>2967.76</v>
      </c>
      <c r="X703" s="14">
        <v>2772.64</v>
      </c>
      <c r="Y703" s="14">
        <v>2578.7399999999998</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21</v>
      </c>
      <c r="B704" s="14">
        <v>2531.3999999999996</v>
      </c>
      <c r="C704" s="14">
        <v>2439.2199999999998</v>
      </c>
      <c r="D704" s="14">
        <v>2362.7299999999996</v>
      </c>
      <c r="E704" s="14">
        <v>2337.4699999999998</v>
      </c>
      <c r="F704" s="14">
        <v>2399.0599999999995</v>
      </c>
      <c r="G704" s="14">
        <v>2575.4699999999998</v>
      </c>
      <c r="H704" s="14">
        <v>2807.62</v>
      </c>
      <c r="I704" s="14">
        <v>3005.8999999999996</v>
      </c>
      <c r="J704" s="14">
        <v>3137.24</v>
      </c>
      <c r="K704" s="14">
        <v>3167.3199999999997</v>
      </c>
      <c r="L704" s="14">
        <v>3163.0199999999995</v>
      </c>
      <c r="M704" s="14">
        <v>3207.96</v>
      </c>
      <c r="N704" s="14">
        <v>3190.9399999999996</v>
      </c>
      <c r="O704" s="14">
        <v>3195.8999999999996</v>
      </c>
      <c r="P704" s="14">
        <v>3192.09</v>
      </c>
      <c r="Q704" s="14">
        <v>3144.1400000000003</v>
      </c>
      <c r="R704" s="14">
        <v>3106.2</v>
      </c>
      <c r="S704" s="14">
        <v>3083.05</v>
      </c>
      <c r="T704" s="14">
        <v>3080.83</v>
      </c>
      <c r="U704" s="14">
        <v>3173.1499999999996</v>
      </c>
      <c r="V704" s="14">
        <v>3084.9300000000003</v>
      </c>
      <c r="W704" s="14">
        <v>3016.49</v>
      </c>
      <c r="X704" s="14">
        <v>2785.54</v>
      </c>
      <c r="Y704" s="14">
        <v>2570.38</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22</v>
      </c>
      <c r="B705" s="14">
        <v>2472.0699999999997</v>
      </c>
      <c r="C705" s="14">
        <v>2369.9799999999996</v>
      </c>
      <c r="D705" s="14">
        <v>2358.7999999999997</v>
      </c>
      <c r="E705" s="14">
        <v>2333.1999999999998</v>
      </c>
      <c r="F705" s="14">
        <v>2366.5499999999997</v>
      </c>
      <c r="G705" s="14">
        <v>2550.6999999999998</v>
      </c>
      <c r="H705" s="14">
        <v>2841.8199999999997</v>
      </c>
      <c r="I705" s="14">
        <v>3002.67</v>
      </c>
      <c r="J705" s="14">
        <v>3116.2299999999996</v>
      </c>
      <c r="K705" s="14">
        <v>3125.1499999999996</v>
      </c>
      <c r="L705" s="14">
        <v>3126.34</v>
      </c>
      <c r="M705" s="14">
        <v>3158.88</v>
      </c>
      <c r="N705" s="14">
        <v>3146.75</v>
      </c>
      <c r="O705" s="14">
        <v>3152.62</v>
      </c>
      <c r="P705" s="14">
        <v>3147.26</v>
      </c>
      <c r="Q705" s="14">
        <v>3112.8</v>
      </c>
      <c r="R705" s="14">
        <v>3112.21</v>
      </c>
      <c r="S705" s="14">
        <v>3091.34</v>
      </c>
      <c r="T705" s="14">
        <v>3092</v>
      </c>
      <c r="U705" s="14">
        <v>3133.4700000000003</v>
      </c>
      <c r="V705" s="14">
        <v>3101.01</v>
      </c>
      <c r="W705" s="14">
        <v>3015.0599999999995</v>
      </c>
      <c r="X705" s="14">
        <v>2769.0099999999998</v>
      </c>
      <c r="Y705" s="14">
        <v>2547.62</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23</v>
      </c>
      <c r="B706" s="14">
        <v>2434.2999999999997</v>
      </c>
      <c r="C706" s="14">
        <v>2339.5199999999995</v>
      </c>
      <c r="D706" s="14">
        <v>2305.6999999999998</v>
      </c>
      <c r="E706" s="14">
        <v>2296.8599999999997</v>
      </c>
      <c r="F706" s="14">
        <v>2355.5099999999998</v>
      </c>
      <c r="G706" s="14">
        <v>2564.9399999999996</v>
      </c>
      <c r="H706" s="14">
        <v>2868.49</v>
      </c>
      <c r="I706" s="14">
        <v>3066.51</v>
      </c>
      <c r="J706" s="14">
        <v>3184.9399999999996</v>
      </c>
      <c r="K706" s="14">
        <v>3185.2200000000003</v>
      </c>
      <c r="L706" s="14">
        <v>3179.0699999999997</v>
      </c>
      <c r="M706" s="14">
        <v>3220.8599999999997</v>
      </c>
      <c r="N706" s="14">
        <v>3207.1899999999996</v>
      </c>
      <c r="O706" s="14">
        <v>3209.7299999999996</v>
      </c>
      <c r="P706" s="14">
        <v>3205.4300000000003</v>
      </c>
      <c r="Q706" s="14">
        <v>3153.5599999999995</v>
      </c>
      <c r="R706" s="14">
        <v>3142.8099999999995</v>
      </c>
      <c r="S706" s="14">
        <v>3114.8499999999995</v>
      </c>
      <c r="T706" s="14">
        <v>3140.62</v>
      </c>
      <c r="U706" s="14">
        <v>3189.5</v>
      </c>
      <c r="V706" s="14">
        <v>3146.37</v>
      </c>
      <c r="W706" s="14">
        <v>3007.51</v>
      </c>
      <c r="X706" s="14">
        <v>2833.7</v>
      </c>
      <c r="Y706" s="14">
        <v>2567.63</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24</v>
      </c>
      <c r="B707" s="14">
        <v>2483.12</v>
      </c>
      <c r="C707" s="14">
        <v>2424.08</v>
      </c>
      <c r="D707" s="14">
        <v>2431.0699999999997</v>
      </c>
      <c r="E707" s="14">
        <v>2435.54</v>
      </c>
      <c r="F707" s="14">
        <v>2490.7699999999995</v>
      </c>
      <c r="G707" s="14">
        <v>2629.79</v>
      </c>
      <c r="H707" s="14">
        <v>2915.8199999999997</v>
      </c>
      <c r="I707" s="14">
        <v>3104.99</v>
      </c>
      <c r="J707" s="14">
        <v>3263.55</v>
      </c>
      <c r="K707" s="14">
        <v>3285.4799999999996</v>
      </c>
      <c r="L707" s="14">
        <v>3296.79</v>
      </c>
      <c r="M707" s="14">
        <v>3313.12</v>
      </c>
      <c r="N707" s="14">
        <v>3303.16</v>
      </c>
      <c r="O707" s="14">
        <v>3307.42</v>
      </c>
      <c r="P707" s="14">
        <v>3299.3499999999995</v>
      </c>
      <c r="Q707" s="14">
        <v>3265.3</v>
      </c>
      <c r="R707" s="14">
        <v>3294.59</v>
      </c>
      <c r="S707" s="14">
        <v>3294.5299999999997</v>
      </c>
      <c r="T707" s="14">
        <v>3292.55</v>
      </c>
      <c r="U707" s="14">
        <v>3305.55</v>
      </c>
      <c r="V707" s="14">
        <v>3215.8900000000003</v>
      </c>
      <c r="W707" s="14">
        <v>3148.04</v>
      </c>
      <c r="X707" s="14">
        <v>2994.08</v>
      </c>
      <c r="Y707" s="14">
        <v>2694.75</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25</v>
      </c>
      <c r="B708" s="14">
        <v>2713.6499999999996</v>
      </c>
      <c r="C708" s="14">
        <v>2628.0299999999997</v>
      </c>
      <c r="D708" s="14">
        <v>2609.08</v>
      </c>
      <c r="E708" s="14">
        <v>2596.42</v>
      </c>
      <c r="F708" s="14">
        <v>2605.6499999999996</v>
      </c>
      <c r="G708" s="14">
        <v>2647.66</v>
      </c>
      <c r="H708" s="14">
        <v>2829.99</v>
      </c>
      <c r="I708" s="14">
        <v>2961.8499999999995</v>
      </c>
      <c r="J708" s="14">
        <v>3180.8999999999996</v>
      </c>
      <c r="K708" s="14">
        <v>3329.2299999999996</v>
      </c>
      <c r="L708" s="14">
        <v>3367.5599999999995</v>
      </c>
      <c r="M708" s="14">
        <v>3377.41</v>
      </c>
      <c r="N708" s="14">
        <v>3371.1899999999996</v>
      </c>
      <c r="O708" s="14">
        <v>3367.3</v>
      </c>
      <c r="P708" s="14">
        <v>3350.0699999999997</v>
      </c>
      <c r="Q708" s="14">
        <v>3337.6499999999996</v>
      </c>
      <c r="R708" s="14">
        <v>3372.71</v>
      </c>
      <c r="S708" s="14">
        <v>3377.7200000000003</v>
      </c>
      <c r="T708" s="14">
        <v>3370.8900000000003</v>
      </c>
      <c r="U708" s="14">
        <v>3342.5699999999997</v>
      </c>
      <c r="V708" s="14">
        <v>3273.67</v>
      </c>
      <c r="W708" s="14">
        <v>3151.05</v>
      </c>
      <c r="X708" s="14">
        <v>2973.7799999999997</v>
      </c>
      <c r="Y708" s="14">
        <v>2717.4799999999996</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26</v>
      </c>
      <c r="B709" s="14">
        <v>2643.25</v>
      </c>
      <c r="C709" s="14">
        <v>2587.75</v>
      </c>
      <c r="D709" s="14">
        <v>2533.5999999999995</v>
      </c>
      <c r="E709" s="14">
        <v>2505.4399999999996</v>
      </c>
      <c r="F709" s="14">
        <v>2524.4299999999994</v>
      </c>
      <c r="G709" s="14">
        <v>2595.13</v>
      </c>
      <c r="H709" s="14">
        <v>2644.2799999999997</v>
      </c>
      <c r="I709" s="14">
        <v>2696.29</v>
      </c>
      <c r="J709" s="14">
        <v>2959.26</v>
      </c>
      <c r="K709" s="14">
        <v>3128.41</v>
      </c>
      <c r="L709" s="14">
        <v>3159.1099999999997</v>
      </c>
      <c r="M709" s="14">
        <v>3164.29</v>
      </c>
      <c r="N709" s="14">
        <v>3165.66</v>
      </c>
      <c r="O709" s="14">
        <v>3164.0599999999995</v>
      </c>
      <c r="P709" s="14">
        <v>3157.58</v>
      </c>
      <c r="Q709" s="14">
        <v>3153.33</v>
      </c>
      <c r="R709" s="14">
        <v>3182.3900000000003</v>
      </c>
      <c r="S709" s="14">
        <v>3191.7</v>
      </c>
      <c r="T709" s="14">
        <v>3183.46</v>
      </c>
      <c r="U709" s="14">
        <v>3167.12</v>
      </c>
      <c r="V709" s="14">
        <v>3156.05</v>
      </c>
      <c r="W709" s="14">
        <v>3111.62</v>
      </c>
      <c r="X709" s="14">
        <v>2892.3599999999997</v>
      </c>
      <c r="Y709" s="14">
        <v>2664.87</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27</v>
      </c>
      <c r="B710" s="14">
        <v>2616.12</v>
      </c>
      <c r="C710" s="14">
        <v>2523.6099999999997</v>
      </c>
      <c r="D710" s="14">
        <v>2492.8999999999996</v>
      </c>
      <c r="E710" s="14">
        <v>2481.84</v>
      </c>
      <c r="F710" s="14">
        <v>2546.7699999999995</v>
      </c>
      <c r="G710" s="14">
        <v>2651.8399999999997</v>
      </c>
      <c r="H710" s="14">
        <v>2970.33</v>
      </c>
      <c r="I710" s="14">
        <v>3169.29</v>
      </c>
      <c r="J710" s="14">
        <v>3315.8199999999997</v>
      </c>
      <c r="K710" s="14">
        <v>3350.5299999999997</v>
      </c>
      <c r="L710" s="14">
        <v>3359.5999999999995</v>
      </c>
      <c r="M710" s="14">
        <v>3385.1800000000003</v>
      </c>
      <c r="N710" s="14">
        <v>3378.2699999999995</v>
      </c>
      <c r="O710" s="14">
        <v>3383.8099999999995</v>
      </c>
      <c r="P710" s="14">
        <v>3382.4399999999996</v>
      </c>
      <c r="Q710" s="14">
        <v>3341.6899999999996</v>
      </c>
      <c r="R710" s="14">
        <v>3353.45</v>
      </c>
      <c r="S710" s="14">
        <v>3332.5999999999995</v>
      </c>
      <c r="T710" s="14">
        <v>3314.26</v>
      </c>
      <c r="U710" s="14">
        <v>3319.5599999999995</v>
      </c>
      <c r="V710" s="14">
        <v>3206.5599999999995</v>
      </c>
      <c r="W710" s="14">
        <v>3135.46</v>
      </c>
      <c r="X710" s="14">
        <v>2968.2699999999995</v>
      </c>
      <c r="Y710" s="14">
        <v>2672.63</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28</v>
      </c>
      <c r="B711" s="14">
        <v>2605.9799999999996</v>
      </c>
      <c r="C711" s="14">
        <v>2542.5599999999995</v>
      </c>
      <c r="D711" s="14">
        <v>2496.5199999999995</v>
      </c>
      <c r="E711" s="14">
        <v>2485.1899999999996</v>
      </c>
      <c r="F711" s="14">
        <v>2566.62</v>
      </c>
      <c r="G711" s="14">
        <v>2653.99</v>
      </c>
      <c r="H711" s="14">
        <v>2873.2799999999997</v>
      </c>
      <c r="I711" s="14">
        <v>3120.13</v>
      </c>
      <c r="J711" s="14">
        <v>3321.88</v>
      </c>
      <c r="K711" s="14">
        <v>3342.71</v>
      </c>
      <c r="L711" s="14">
        <v>3343.5699999999997</v>
      </c>
      <c r="M711" s="14">
        <v>3350.41</v>
      </c>
      <c r="N711" s="14">
        <v>3343.5599999999995</v>
      </c>
      <c r="O711" s="14">
        <v>3346.26</v>
      </c>
      <c r="P711" s="14">
        <v>3344.1099999999997</v>
      </c>
      <c r="Q711" s="14">
        <v>3332.1800000000003</v>
      </c>
      <c r="R711" s="14">
        <v>3337.91</v>
      </c>
      <c r="S711" s="14">
        <v>3335.3099999999995</v>
      </c>
      <c r="T711" s="14">
        <v>3331.13</v>
      </c>
      <c r="U711" s="14">
        <v>3326.84</v>
      </c>
      <c r="V711" s="14">
        <v>3229.08</v>
      </c>
      <c r="W711" s="14">
        <v>3117.5999999999995</v>
      </c>
      <c r="X711" s="14">
        <v>2829.0499999999997</v>
      </c>
      <c r="Y711" s="14">
        <v>2633.6499999999996</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29</v>
      </c>
      <c r="B712" s="14">
        <v>2589.6499999999996</v>
      </c>
      <c r="C712" s="14">
        <v>2525.0199999999995</v>
      </c>
      <c r="D712" s="14">
        <v>2491.79</v>
      </c>
      <c r="E712" s="14">
        <v>2493.0699999999997</v>
      </c>
      <c r="F712" s="14">
        <v>2533.29</v>
      </c>
      <c r="G712" s="14">
        <v>2660.45</v>
      </c>
      <c r="H712" s="14">
        <v>2972.1400000000003</v>
      </c>
      <c r="I712" s="14">
        <v>3164.1800000000003</v>
      </c>
      <c r="J712" s="14">
        <v>3342.8999999999996</v>
      </c>
      <c r="K712" s="14">
        <v>3347.0199999999995</v>
      </c>
      <c r="L712" s="14">
        <v>3347.55</v>
      </c>
      <c r="M712" s="14">
        <v>3349.7200000000003</v>
      </c>
      <c r="N712" s="14">
        <v>3348.1800000000003</v>
      </c>
      <c r="O712" s="14">
        <v>3349.8499999999995</v>
      </c>
      <c r="P712" s="14">
        <v>3345.7299999999996</v>
      </c>
      <c r="Q712" s="14">
        <v>3332.38</v>
      </c>
      <c r="R712" s="14">
        <v>3340.26</v>
      </c>
      <c r="S712" s="14">
        <v>3335.62</v>
      </c>
      <c r="T712" s="14">
        <v>3337.0299999999997</v>
      </c>
      <c r="U712" s="14">
        <v>3355.08</v>
      </c>
      <c r="V712" s="14">
        <v>3334.96</v>
      </c>
      <c r="W712" s="14">
        <v>3244.5</v>
      </c>
      <c r="X712" s="14">
        <v>3024.4300000000003</v>
      </c>
      <c r="Y712" s="14">
        <v>2763.64</v>
      </c>
      <c r="Z712" s="4">
        <f>IFERROR(Y712,"скрыть")</f>
        <v>2763.64</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30</v>
      </c>
      <c r="B713" s="14">
        <v>2689.75</v>
      </c>
      <c r="C713" s="14">
        <v>2578.33</v>
      </c>
      <c r="D713" s="14">
        <v>2558.2599999999998</v>
      </c>
      <c r="E713" s="14">
        <v>2560.7299999999996</v>
      </c>
      <c r="F713" s="14">
        <v>2607.17</v>
      </c>
      <c r="G713" s="14">
        <v>2730.2</v>
      </c>
      <c r="H713" s="14">
        <v>2964.8900000000003</v>
      </c>
      <c r="I713" s="14">
        <v>3220.3499999999995</v>
      </c>
      <c r="J713" s="14">
        <v>3355.1099999999997</v>
      </c>
      <c r="K713" s="14">
        <v>3366.2699999999995</v>
      </c>
      <c r="L713" s="14">
        <v>3369.5299999999997</v>
      </c>
      <c r="M713" s="14">
        <v>3383.0699999999997</v>
      </c>
      <c r="N713" s="14">
        <v>3370.34</v>
      </c>
      <c r="O713" s="14">
        <v>3367.42</v>
      </c>
      <c r="P713" s="14">
        <v>3364.0599999999995</v>
      </c>
      <c r="Q713" s="14">
        <v>3346.4300000000003</v>
      </c>
      <c r="R713" s="14">
        <v>3357.6400000000003</v>
      </c>
      <c r="S713" s="14">
        <v>3363.8099999999995</v>
      </c>
      <c r="T713" s="14">
        <v>3360.37</v>
      </c>
      <c r="U713" s="14">
        <v>3370.21</v>
      </c>
      <c r="V713" s="14">
        <v>3353.1400000000003</v>
      </c>
      <c r="W713" s="14">
        <v>3346.87</v>
      </c>
      <c r="X713" s="14">
        <v>3163.6400000000003</v>
      </c>
      <c r="Y713" s="14">
        <v>2977.3099999999995</v>
      </c>
      <c r="Z713" s="4">
        <f>IFERROR(Y713,"скрыть")</f>
        <v>2977.3099999999995</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31</v>
      </c>
      <c r="B714" s="14">
        <v>2758.42</v>
      </c>
      <c r="C714" s="14">
        <v>2606.7599999999998</v>
      </c>
      <c r="D714" s="14">
        <v>2570.62</v>
      </c>
      <c r="E714" s="14">
        <v>2563.29</v>
      </c>
      <c r="F714" s="14">
        <v>2560.33</v>
      </c>
      <c r="G714" s="14">
        <v>2598.0599999999995</v>
      </c>
      <c r="H714" s="14">
        <v>2629.72</v>
      </c>
      <c r="I714" s="14">
        <v>2813.47</v>
      </c>
      <c r="J714" s="14">
        <v>2976.3099999999995</v>
      </c>
      <c r="K714" s="14">
        <v>3092.95</v>
      </c>
      <c r="L714" s="14">
        <v>3167.54</v>
      </c>
      <c r="M714" s="14">
        <v>3180.4799999999996</v>
      </c>
      <c r="N714" s="14">
        <v>3177.83</v>
      </c>
      <c r="O714" s="14">
        <v>3180.87</v>
      </c>
      <c r="P714" s="14">
        <v>3181</v>
      </c>
      <c r="Q714" s="14">
        <v>3161.87</v>
      </c>
      <c r="R714" s="14">
        <v>3183.5999999999995</v>
      </c>
      <c r="S714" s="14">
        <v>3201.0999999999995</v>
      </c>
      <c r="T714" s="14">
        <v>3200.95</v>
      </c>
      <c r="U714" s="14">
        <v>3195.2799999999997</v>
      </c>
      <c r="V714" s="14">
        <v>3210.76</v>
      </c>
      <c r="W714" s="14">
        <v>3184.45</v>
      </c>
      <c r="X714" s="14">
        <v>3070.8999999999996</v>
      </c>
      <c r="Y714" s="14">
        <v>2916.0999999999995</v>
      </c>
      <c r="Z714" s="4">
        <f>IFERROR(Y714,"скрыть")</f>
        <v>2916.0999999999995</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1.25" customHeight="1" x14ac:dyDescent="0.2">
      <c r="A715" s="60"/>
      <c r="B715" s="61" t="s">
        <v>98</v>
      </c>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1.25" customHeight="1" x14ac:dyDescent="0.2">
      <c r="A716" s="60"/>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s="7" customFormat="1" ht="32.65" customHeight="1" x14ac:dyDescent="0.2">
      <c r="A717" s="11" t="s">
        <v>64</v>
      </c>
      <c r="B717" s="12" t="s">
        <v>65</v>
      </c>
      <c r="C717" s="12" t="s">
        <v>66</v>
      </c>
      <c r="D717" s="12" t="s">
        <v>67</v>
      </c>
      <c r="E717" s="12" t="s">
        <v>68</v>
      </c>
      <c r="F717" s="12" t="s">
        <v>69</v>
      </c>
      <c r="G717" s="12" t="s">
        <v>70</v>
      </c>
      <c r="H717" s="12" t="s">
        <v>71</v>
      </c>
      <c r="I717" s="12" t="s">
        <v>72</v>
      </c>
      <c r="J717" s="12" t="s">
        <v>73</v>
      </c>
      <c r="K717" s="12" t="s">
        <v>74</v>
      </c>
      <c r="L717" s="12" t="s">
        <v>75</v>
      </c>
      <c r="M717" s="12" t="s">
        <v>76</v>
      </c>
      <c r="N717" s="12" t="s">
        <v>77</v>
      </c>
      <c r="O717" s="12" t="s">
        <v>78</v>
      </c>
      <c r="P717" s="12" t="s">
        <v>79</v>
      </c>
      <c r="Q717" s="12" t="s">
        <v>80</v>
      </c>
      <c r="R717" s="12" t="s">
        <v>81</v>
      </c>
      <c r="S717" s="12" t="s">
        <v>82</v>
      </c>
      <c r="T717" s="12" t="s">
        <v>83</v>
      </c>
      <c r="U717" s="12" t="s">
        <v>84</v>
      </c>
      <c r="V717" s="12" t="s">
        <v>85</v>
      </c>
      <c r="W717" s="12" t="s">
        <v>86</v>
      </c>
      <c r="X717" s="12" t="s">
        <v>87</v>
      </c>
      <c r="Y717" s="12" t="s">
        <v>88</v>
      </c>
      <c r="Z717" s="6"/>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1</v>
      </c>
      <c r="B718" s="19">
        <f>B503</f>
        <v>0</v>
      </c>
      <c r="C718" s="19">
        <f t="shared" ref="C718:Y718" si="0">C503</f>
        <v>0</v>
      </c>
      <c r="D718" s="19">
        <f t="shared" si="0"/>
        <v>0</v>
      </c>
      <c r="E718" s="19">
        <f t="shared" si="0"/>
        <v>0</v>
      </c>
      <c r="F718" s="19">
        <f t="shared" si="0"/>
        <v>13.66</v>
      </c>
      <c r="G718" s="19">
        <f t="shared" si="0"/>
        <v>65.22</v>
      </c>
      <c r="H718" s="19">
        <f t="shared" si="0"/>
        <v>42.33</v>
      </c>
      <c r="I718" s="19">
        <f t="shared" si="0"/>
        <v>40.21</v>
      </c>
      <c r="J718" s="19">
        <f t="shared" si="0"/>
        <v>20.21</v>
      </c>
      <c r="K718" s="19">
        <f t="shared" si="0"/>
        <v>0</v>
      </c>
      <c r="L718" s="19">
        <f t="shared" si="0"/>
        <v>0.02</v>
      </c>
      <c r="M718" s="19">
        <f t="shared" si="0"/>
        <v>0</v>
      </c>
      <c r="N718" s="19">
        <f t="shared" si="0"/>
        <v>0</v>
      </c>
      <c r="O718" s="19">
        <f t="shared" si="0"/>
        <v>0</v>
      </c>
      <c r="P718" s="19">
        <f t="shared" si="0"/>
        <v>0</v>
      </c>
      <c r="Q718" s="19">
        <f t="shared" si="0"/>
        <v>0</v>
      </c>
      <c r="R718" s="19">
        <f t="shared" si="0"/>
        <v>0</v>
      </c>
      <c r="S718" s="19">
        <f t="shared" si="0"/>
        <v>0</v>
      </c>
      <c r="T718" s="19">
        <f t="shared" si="0"/>
        <v>0</v>
      </c>
      <c r="U718" s="19">
        <f t="shared" si="0"/>
        <v>0</v>
      </c>
      <c r="V718" s="19">
        <f t="shared" si="0"/>
        <v>0</v>
      </c>
      <c r="W718" s="19">
        <f t="shared" si="0"/>
        <v>0</v>
      </c>
      <c r="X718" s="19">
        <f t="shared" si="0"/>
        <v>0</v>
      </c>
      <c r="Y718" s="19">
        <f t="shared" si="0"/>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v>
      </c>
      <c r="B719" s="19">
        <f t="shared" ref="B719:Y729" si="1">B504</f>
        <v>0</v>
      </c>
      <c r="C719" s="19">
        <f t="shared" si="1"/>
        <v>0</v>
      </c>
      <c r="D719" s="19">
        <f t="shared" si="1"/>
        <v>0.04</v>
      </c>
      <c r="E719" s="19">
        <f t="shared" si="1"/>
        <v>0</v>
      </c>
      <c r="F719" s="19">
        <f t="shared" si="1"/>
        <v>28.18</v>
      </c>
      <c r="G719" s="19">
        <f t="shared" si="1"/>
        <v>55.13</v>
      </c>
      <c r="H719" s="19">
        <f t="shared" si="1"/>
        <v>121.09</v>
      </c>
      <c r="I719" s="19">
        <f t="shared" si="1"/>
        <v>73.64</v>
      </c>
      <c r="J719" s="19">
        <f t="shared" si="1"/>
        <v>40.04</v>
      </c>
      <c r="K719" s="19">
        <f t="shared" si="1"/>
        <v>13.18</v>
      </c>
      <c r="L719" s="19">
        <f t="shared" si="1"/>
        <v>0.05</v>
      </c>
      <c r="M719" s="19">
        <f t="shared" si="1"/>
        <v>0.02</v>
      </c>
      <c r="N719" s="19">
        <f t="shared" si="1"/>
        <v>0</v>
      </c>
      <c r="O719" s="19">
        <f t="shared" si="1"/>
        <v>0</v>
      </c>
      <c r="P719" s="19">
        <f t="shared" si="1"/>
        <v>0</v>
      </c>
      <c r="Q719" s="19">
        <f t="shared" si="1"/>
        <v>0</v>
      </c>
      <c r="R719" s="19">
        <f t="shared" si="1"/>
        <v>0</v>
      </c>
      <c r="S719" s="19">
        <f t="shared" si="1"/>
        <v>0</v>
      </c>
      <c r="T719" s="19">
        <f t="shared" si="1"/>
        <v>0</v>
      </c>
      <c r="U719" s="19">
        <f t="shared" si="1"/>
        <v>0</v>
      </c>
      <c r="V719" s="19">
        <f t="shared" si="1"/>
        <v>0</v>
      </c>
      <c r="W719" s="19">
        <f t="shared" si="1"/>
        <v>0</v>
      </c>
      <c r="X719" s="19">
        <f t="shared" si="1"/>
        <v>0</v>
      </c>
      <c r="Y719" s="19">
        <f t="shared" si="1"/>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3</v>
      </c>
      <c r="B720" s="19">
        <f t="shared" si="1"/>
        <v>0</v>
      </c>
      <c r="C720" s="19">
        <f t="shared" si="1"/>
        <v>0.22</v>
      </c>
      <c r="D720" s="19">
        <f t="shared" si="1"/>
        <v>12.18</v>
      </c>
      <c r="E720" s="19">
        <f t="shared" si="1"/>
        <v>59.01</v>
      </c>
      <c r="F720" s="19">
        <f t="shared" si="1"/>
        <v>80.38</v>
      </c>
      <c r="G720" s="19">
        <f t="shared" si="1"/>
        <v>46.78</v>
      </c>
      <c r="H720" s="19">
        <f t="shared" si="1"/>
        <v>135.46</v>
      </c>
      <c r="I720" s="19">
        <f t="shared" si="1"/>
        <v>88.88</v>
      </c>
      <c r="J720" s="19">
        <f t="shared" si="1"/>
        <v>69.569999999999993</v>
      </c>
      <c r="K720" s="19">
        <f t="shared" si="1"/>
        <v>37.39</v>
      </c>
      <c r="L720" s="19">
        <f t="shared" si="1"/>
        <v>6.57</v>
      </c>
      <c r="M720" s="19">
        <f t="shared" si="1"/>
        <v>4.45</v>
      </c>
      <c r="N720" s="19">
        <f t="shared" si="1"/>
        <v>2.62</v>
      </c>
      <c r="O720" s="19">
        <f t="shared" si="1"/>
        <v>0.02</v>
      </c>
      <c r="P720" s="19">
        <f t="shared" si="1"/>
        <v>0.02</v>
      </c>
      <c r="Q720" s="19">
        <f t="shared" si="1"/>
        <v>1.88</v>
      </c>
      <c r="R720" s="19">
        <f t="shared" si="1"/>
        <v>0</v>
      </c>
      <c r="S720" s="19">
        <f t="shared" si="1"/>
        <v>0</v>
      </c>
      <c r="T720" s="19">
        <f t="shared" si="1"/>
        <v>0</v>
      </c>
      <c r="U720" s="19">
        <f t="shared" si="1"/>
        <v>0</v>
      </c>
      <c r="V720" s="19">
        <f t="shared" si="1"/>
        <v>0</v>
      </c>
      <c r="W720" s="19">
        <f t="shared" si="1"/>
        <v>0</v>
      </c>
      <c r="X720" s="19">
        <f t="shared" si="1"/>
        <v>0</v>
      </c>
      <c r="Y720" s="19">
        <f t="shared" si="1"/>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4</v>
      </c>
      <c r="B721" s="19">
        <f t="shared" si="1"/>
        <v>0</v>
      </c>
      <c r="C721" s="19">
        <f t="shared" si="1"/>
        <v>0</v>
      </c>
      <c r="D721" s="19">
        <f t="shared" si="1"/>
        <v>0</v>
      </c>
      <c r="E721" s="19">
        <f t="shared" si="1"/>
        <v>0</v>
      </c>
      <c r="F721" s="19">
        <f t="shared" si="1"/>
        <v>36.06</v>
      </c>
      <c r="G721" s="19">
        <f t="shared" si="1"/>
        <v>160.47</v>
      </c>
      <c r="H721" s="19">
        <f t="shared" si="1"/>
        <v>58.59</v>
      </c>
      <c r="I721" s="19">
        <f t="shared" si="1"/>
        <v>23.15</v>
      </c>
      <c r="J721" s="19">
        <f t="shared" si="1"/>
        <v>0</v>
      </c>
      <c r="K721" s="19">
        <f t="shared" si="1"/>
        <v>64.790000000000006</v>
      </c>
      <c r="L721" s="19">
        <f t="shared" si="1"/>
        <v>0</v>
      </c>
      <c r="M721" s="19">
        <f t="shared" si="1"/>
        <v>0.82</v>
      </c>
      <c r="N721" s="19">
        <f t="shared" si="1"/>
        <v>9.33</v>
      </c>
      <c r="O721" s="19">
        <f t="shared" si="1"/>
        <v>14.81</v>
      </c>
      <c r="P721" s="19">
        <f t="shared" si="1"/>
        <v>17.760000000000002</v>
      </c>
      <c r="Q721" s="19">
        <f t="shared" si="1"/>
        <v>54.23</v>
      </c>
      <c r="R721" s="19">
        <f t="shared" si="1"/>
        <v>61.53</v>
      </c>
      <c r="S721" s="19">
        <f t="shared" si="1"/>
        <v>46.78</v>
      </c>
      <c r="T721" s="19">
        <f t="shared" si="1"/>
        <v>0</v>
      </c>
      <c r="U721" s="19">
        <f t="shared" si="1"/>
        <v>0</v>
      </c>
      <c r="V721" s="19">
        <f t="shared" si="1"/>
        <v>0</v>
      </c>
      <c r="W721" s="19">
        <f t="shared" si="1"/>
        <v>0</v>
      </c>
      <c r="X721" s="19">
        <f t="shared" si="1"/>
        <v>0</v>
      </c>
      <c r="Y721" s="19">
        <f t="shared" si="1"/>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5</v>
      </c>
      <c r="B722" s="19">
        <f t="shared" si="1"/>
        <v>0</v>
      </c>
      <c r="C722" s="19">
        <f t="shared" si="1"/>
        <v>0</v>
      </c>
      <c r="D722" s="19">
        <f t="shared" si="1"/>
        <v>0</v>
      </c>
      <c r="E722" s="19">
        <f t="shared" si="1"/>
        <v>0</v>
      </c>
      <c r="F722" s="19">
        <f t="shared" si="1"/>
        <v>0</v>
      </c>
      <c r="G722" s="19">
        <f t="shared" si="1"/>
        <v>81.819999999999993</v>
      </c>
      <c r="H722" s="19">
        <f t="shared" si="1"/>
        <v>44.57</v>
      </c>
      <c r="I722" s="19">
        <f t="shared" si="1"/>
        <v>74.33</v>
      </c>
      <c r="J722" s="19">
        <f t="shared" si="1"/>
        <v>31.18</v>
      </c>
      <c r="K722" s="19">
        <f t="shared" si="1"/>
        <v>0</v>
      </c>
      <c r="L722" s="19">
        <f t="shared" si="1"/>
        <v>11.11</v>
      </c>
      <c r="M722" s="19">
        <f t="shared" si="1"/>
        <v>9.9700000000000006</v>
      </c>
      <c r="N722" s="19">
        <f t="shared" si="1"/>
        <v>27.84</v>
      </c>
      <c r="O722" s="19">
        <f t="shared" si="1"/>
        <v>52.98</v>
      </c>
      <c r="P722" s="19">
        <f t="shared" si="1"/>
        <v>44.65</v>
      </c>
      <c r="Q722" s="19">
        <f t="shared" si="1"/>
        <v>60.54</v>
      </c>
      <c r="R722" s="19">
        <f t="shared" si="1"/>
        <v>97.46</v>
      </c>
      <c r="S722" s="19">
        <f t="shared" si="1"/>
        <v>71.540000000000006</v>
      </c>
      <c r="T722" s="19">
        <f t="shared" si="1"/>
        <v>0</v>
      </c>
      <c r="U722" s="19">
        <f t="shared" si="1"/>
        <v>0</v>
      </c>
      <c r="V722" s="19">
        <f t="shared" si="1"/>
        <v>0</v>
      </c>
      <c r="W722" s="19">
        <f t="shared" si="1"/>
        <v>0</v>
      </c>
      <c r="X722" s="19">
        <f t="shared" si="1"/>
        <v>0</v>
      </c>
      <c r="Y722" s="19">
        <f t="shared" si="1"/>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6</v>
      </c>
      <c r="B723" s="19">
        <f t="shared" si="1"/>
        <v>0</v>
      </c>
      <c r="C723" s="19">
        <f t="shared" si="1"/>
        <v>0</v>
      </c>
      <c r="D723" s="19">
        <f t="shared" si="1"/>
        <v>0</v>
      </c>
      <c r="E723" s="19">
        <f t="shared" si="1"/>
        <v>0</v>
      </c>
      <c r="F723" s="19">
        <f t="shared" si="1"/>
        <v>47.54</v>
      </c>
      <c r="G723" s="19">
        <f t="shared" si="1"/>
        <v>186.36</v>
      </c>
      <c r="H723" s="19">
        <f t="shared" si="1"/>
        <v>126.03</v>
      </c>
      <c r="I723" s="19">
        <f t="shared" si="1"/>
        <v>176.56</v>
      </c>
      <c r="J723" s="19">
        <f t="shared" si="1"/>
        <v>176.35</v>
      </c>
      <c r="K723" s="19">
        <f t="shared" si="1"/>
        <v>160.03</v>
      </c>
      <c r="L723" s="19">
        <f t="shared" si="1"/>
        <v>140.84</v>
      </c>
      <c r="M723" s="19">
        <f t="shared" si="1"/>
        <v>150.16999999999999</v>
      </c>
      <c r="N723" s="19">
        <f t="shared" si="1"/>
        <v>140.91</v>
      </c>
      <c r="O723" s="19">
        <f t="shared" si="1"/>
        <v>159.63</v>
      </c>
      <c r="P723" s="19">
        <f t="shared" si="1"/>
        <v>165.16</v>
      </c>
      <c r="Q723" s="19">
        <f t="shared" si="1"/>
        <v>241.45</v>
      </c>
      <c r="R723" s="19">
        <f t="shared" si="1"/>
        <v>248.66</v>
      </c>
      <c r="S723" s="19">
        <f t="shared" si="1"/>
        <v>206.36</v>
      </c>
      <c r="T723" s="19">
        <f t="shared" si="1"/>
        <v>112.77</v>
      </c>
      <c r="U723" s="19">
        <f t="shared" si="1"/>
        <v>0.1</v>
      </c>
      <c r="V723" s="19">
        <f t="shared" si="1"/>
        <v>0.16</v>
      </c>
      <c r="W723" s="19">
        <f t="shared" si="1"/>
        <v>0</v>
      </c>
      <c r="X723" s="19">
        <f t="shared" si="1"/>
        <v>0</v>
      </c>
      <c r="Y723" s="19">
        <f t="shared" si="1"/>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7</v>
      </c>
      <c r="B724" s="19">
        <f t="shared" si="1"/>
        <v>0</v>
      </c>
      <c r="C724" s="19">
        <f t="shared" si="1"/>
        <v>0</v>
      </c>
      <c r="D724" s="19">
        <f t="shared" si="1"/>
        <v>0</v>
      </c>
      <c r="E724" s="19">
        <f t="shared" si="1"/>
        <v>13.7</v>
      </c>
      <c r="F724" s="19">
        <f t="shared" si="1"/>
        <v>116.91</v>
      </c>
      <c r="G724" s="19">
        <f t="shared" si="1"/>
        <v>151.35</v>
      </c>
      <c r="H724" s="19">
        <f t="shared" si="1"/>
        <v>124.61</v>
      </c>
      <c r="I724" s="19">
        <f t="shared" si="1"/>
        <v>169.47</v>
      </c>
      <c r="J724" s="19">
        <f t="shared" si="1"/>
        <v>170.58</v>
      </c>
      <c r="K724" s="19">
        <f t="shared" si="1"/>
        <v>181.84</v>
      </c>
      <c r="L724" s="19">
        <f t="shared" si="1"/>
        <v>173</v>
      </c>
      <c r="M724" s="19">
        <f t="shared" si="1"/>
        <v>177.59</v>
      </c>
      <c r="N724" s="19">
        <f t="shared" si="1"/>
        <v>200.39</v>
      </c>
      <c r="O724" s="19">
        <f t="shared" si="1"/>
        <v>215.37</v>
      </c>
      <c r="P724" s="19">
        <f t="shared" si="1"/>
        <v>121.21</v>
      </c>
      <c r="Q724" s="19">
        <f t="shared" si="1"/>
        <v>122.5</v>
      </c>
      <c r="R724" s="19">
        <f t="shared" si="1"/>
        <v>51.17</v>
      </c>
      <c r="S724" s="19">
        <f t="shared" si="1"/>
        <v>42.75</v>
      </c>
      <c r="T724" s="19">
        <f t="shared" si="1"/>
        <v>0</v>
      </c>
      <c r="U724" s="19">
        <f t="shared" si="1"/>
        <v>0</v>
      </c>
      <c r="V724" s="19">
        <f t="shared" si="1"/>
        <v>0</v>
      </c>
      <c r="W724" s="19">
        <f t="shared" si="1"/>
        <v>0</v>
      </c>
      <c r="X724" s="19">
        <f t="shared" si="1"/>
        <v>0</v>
      </c>
      <c r="Y724" s="19">
        <f t="shared" si="1"/>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8</v>
      </c>
      <c r="B725" s="19">
        <f t="shared" si="1"/>
        <v>0.53</v>
      </c>
      <c r="C725" s="19">
        <f t="shared" si="1"/>
        <v>0</v>
      </c>
      <c r="D725" s="19">
        <f t="shared" si="1"/>
        <v>32.61</v>
      </c>
      <c r="E725" s="19">
        <f t="shared" si="1"/>
        <v>12.99</v>
      </c>
      <c r="F725" s="19">
        <f t="shared" si="1"/>
        <v>105.22</v>
      </c>
      <c r="G725" s="19">
        <f t="shared" si="1"/>
        <v>137.99</v>
      </c>
      <c r="H725" s="19">
        <f t="shared" si="1"/>
        <v>184.32</v>
      </c>
      <c r="I725" s="19">
        <f t="shared" si="1"/>
        <v>210.79</v>
      </c>
      <c r="J725" s="19">
        <f t="shared" si="1"/>
        <v>175.42</v>
      </c>
      <c r="K725" s="19">
        <f t="shared" si="1"/>
        <v>137.65</v>
      </c>
      <c r="L725" s="19">
        <f t="shared" si="1"/>
        <v>93.69</v>
      </c>
      <c r="M725" s="19">
        <f t="shared" si="1"/>
        <v>89.75</v>
      </c>
      <c r="N725" s="19">
        <f t="shared" si="1"/>
        <v>130.97999999999999</v>
      </c>
      <c r="O725" s="19">
        <f t="shared" si="1"/>
        <v>103.31</v>
      </c>
      <c r="P725" s="19">
        <f t="shared" si="1"/>
        <v>108.27</v>
      </c>
      <c r="Q725" s="19">
        <f t="shared" si="1"/>
        <v>114.8</v>
      </c>
      <c r="R725" s="19">
        <f t="shared" si="1"/>
        <v>84.06</v>
      </c>
      <c r="S725" s="19">
        <f t="shared" si="1"/>
        <v>67.349999999999994</v>
      </c>
      <c r="T725" s="19">
        <f t="shared" si="1"/>
        <v>26.87</v>
      </c>
      <c r="U725" s="19">
        <f t="shared" si="1"/>
        <v>0</v>
      </c>
      <c r="V725" s="19">
        <f t="shared" si="1"/>
        <v>0</v>
      </c>
      <c r="W725" s="19">
        <f t="shared" si="1"/>
        <v>0</v>
      </c>
      <c r="X725" s="19">
        <f t="shared" si="1"/>
        <v>0</v>
      </c>
      <c r="Y725" s="19">
        <f t="shared" si="1"/>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9</v>
      </c>
      <c r="B726" s="19">
        <f t="shared" si="1"/>
        <v>0</v>
      </c>
      <c r="C726" s="19">
        <f t="shared" si="1"/>
        <v>6.45</v>
      </c>
      <c r="D726" s="19">
        <f t="shared" si="1"/>
        <v>39.4</v>
      </c>
      <c r="E726" s="19">
        <f t="shared" si="1"/>
        <v>67.430000000000007</v>
      </c>
      <c r="F726" s="19">
        <f t="shared" si="1"/>
        <v>110.5</v>
      </c>
      <c r="G726" s="19">
        <f t="shared" si="1"/>
        <v>190.21</v>
      </c>
      <c r="H726" s="19">
        <f t="shared" si="1"/>
        <v>94.17</v>
      </c>
      <c r="I726" s="19">
        <f t="shared" si="1"/>
        <v>107.8</v>
      </c>
      <c r="J726" s="19">
        <f t="shared" si="1"/>
        <v>128.69999999999999</v>
      </c>
      <c r="K726" s="19">
        <f t="shared" si="1"/>
        <v>131.44999999999999</v>
      </c>
      <c r="L726" s="19">
        <f t="shared" si="1"/>
        <v>119.97</v>
      </c>
      <c r="M726" s="19">
        <f t="shared" si="1"/>
        <v>16.72</v>
      </c>
      <c r="N726" s="19">
        <f t="shared" si="1"/>
        <v>97.9</v>
      </c>
      <c r="O726" s="19">
        <f t="shared" si="1"/>
        <v>88.79</v>
      </c>
      <c r="P726" s="19">
        <f t="shared" si="1"/>
        <v>90.73</v>
      </c>
      <c r="Q726" s="19">
        <f t="shared" si="1"/>
        <v>70.290000000000006</v>
      </c>
      <c r="R726" s="19">
        <f t="shared" si="1"/>
        <v>39.79</v>
      </c>
      <c r="S726" s="19">
        <f t="shared" si="1"/>
        <v>11.56</v>
      </c>
      <c r="T726" s="19">
        <f t="shared" si="1"/>
        <v>9.18</v>
      </c>
      <c r="U726" s="19">
        <f t="shared" si="1"/>
        <v>0</v>
      </c>
      <c r="V726" s="19">
        <f t="shared" si="1"/>
        <v>0</v>
      </c>
      <c r="W726" s="19">
        <f t="shared" si="1"/>
        <v>0</v>
      </c>
      <c r="X726" s="19">
        <f t="shared" si="1"/>
        <v>0</v>
      </c>
      <c r="Y726" s="19">
        <f t="shared" si="1"/>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10</v>
      </c>
      <c r="B727" s="19">
        <f t="shared" si="1"/>
        <v>0</v>
      </c>
      <c r="C727" s="19">
        <f t="shared" si="1"/>
        <v>0</v>
      </c>
      <c r="D727" s="19">
        <f t="shared" si="1"/>
        <v>0</v>
      </c>
      <c r="E727" s="19">
        <f t="shared" si="1"/>
        <v>61.58</v>
      </c>
      <c r="F727" s="19">
        <f t="shared" si="1"/>
        <v>49.17</v>
      </c>
      <c r="G727" s="19">
        <f t="shared" si="1"/>
        <v>171.28</v>
      </c>
      <c r="H727" s="19">
        <f t="shared" si="1"/>
        <v>98.81</v>
      </c>
      <c r="I727" s="19">
        <f t="shared" si="1"/>
        <v>179.18</v>
      </c>
      <c r="J727" s="19">
        <f t="shared" si="1"/>
        <v>186.59</v>
      </c>
      <c r="K727" s="19">
        <f t="shared" si="1"/>
        <v>84.07</v>
      </c>
      <c r="L727" s="19">
        <f t="shared" si="1"/>
        <v>69.010000000000005</v>
      </c>
      <c r="M727" s="19">
        <f t="shared" si="1"/>
        <v>73.61</v>
      </c>
      <c r="N727" s="19">
        <f t="shared" si="1"/>
        <v>83.57</v>
      </c>
      <c r="O727" s="19">
        <f t="shared" si="1"/>
        <v>84.01</v>
      </c>
      <c r="P727" s="19">
        <f t="shared" si="1"/>
        <v>123.41</v>
      </c>
      <c r="Q727" s="19">
        <f t="shared" si="1"/>
        <v>78.09</v>
      </c>
      <c r="R727" s="19">
        <f t="shared" si="1"/>
        <v>15.7</v>
      </c>
      <c r="S727" s="19">
        <f t="shared" si="1"/>
        <v>0</v>
      </c>
      <c r="T727" s="19">
        <f t="shared" si="1"/>
        <v>0.45</v>
      </c>
      <c r="U727" s="19">
        <f t="shared" si="1"/>
        <v>0.39</v>
      </c>
      <c r="V727" s="19">
        <f t="shared" si="1"/>
        <v>0</v>
      </c>
      <c r="W727" s="19">
        <f t="shared" si="1"/>
        <v>0</v>
      </c>
      <c r="X727" s="19">
        <f t="shared" si="1"/>
        <v>0</v>
      </c>
      <c r="Y727" s="19">
        <f t="shared" si="1"/>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11</v>
      </c>
      <c r="B728" s="19">
        <f t="shared" si="1"/>
        <v>0.85</v>
      </c>
      <c r="C728" s="19">
        <f t="shared" si="1"/>
        <v>13.16</v>
      </c>
      <c r="D728" s="19">
        <f t="shared" si="1"/>
        <v>14.26</v>
      </c>
      <c r="E728" s="19">
        <f t="shared" si="1"/>
        <v>13.08</v>
      </c>
      <c r="F728" s="19">
        <f t="shared" si="1"/>
        <v>102.69</v>
      </c>
      <c r="G728" s="19">
        <f t="shared" si="1"/>
        <v>59.41</v>
      </c>
      <c r="H728" s="19">
        <f t="shared" si="1"/>
        <v>159.30000000000001</v>
      </c>
      <c r="I728" s="19">
        <f t="shared" si="1"/>
        <v>121.85</v>
      </c>
      <c r="J728" s="19">
        <f t="shared" si="1"/>
        <v>33.950000000000003</v>
      </c>
      <c r="K728" s="19">
        <f t="shared" si="1"/>
        <v>44.98</v>
      </c>
      <c r="L728" s="19">
        <f t="shared" si="1"/>
        <v>1.79</v>
      </c>
      <c r="M728" s="19">
        <f t="shared" si="1"/>
        <v>0.01</v>
      </c>
      <c r="N728" s="19">
        <f t="shared" si="1"/>
        <v>0.18</v>
      </c>
      <c r="O728" s="19">
        <f t="shared" si="1"/>
        <v>14.77</v>
      </c>
      <c r="P728" s="19">
        <f t="shared" si="1"/>
        <v>56.91</v>
      </c>
      <c r="Q728" s="19">
        <f t="shared" si="1"/>
        <v>17.86</v>
      </c>
      <c r="R728" s="19">
        <f t="shared" si="1"/>
        <v>0</v>
      </c>
      <c r="S728" s="19">
        <f t="shared" si="1"/>
        <v>0</v>
      </c>
      <c r="T728" s="19">
        <f t="shared" si="1"/>
        <v>0</v>
      </c>
      <c r="U728" s="19">
        <f t="shared" si="1"/>
        <v>0</v>
      </c>
      <c r="V728" s="19">
        <f t="shared" si="1"/>
        <v>0</v>
      </c>
      <c r="W728" s="19">
        <f t="shared" si="1"/>
        <v>0</v>
      </c>
      <c r="X728" s="19">
        <f t="shared" si="1"/>
        <v>0</v>
      </c>
      <c r="Y728" s="19">
        <f t="shared" si="1"/>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12</v>
      </c>
      <c r="B729" s="19">
        <f t="shared" si="1"/>
        <v>0</v>
      </c>
      <c r="C729" s="19">
        <f t="shared" si="1"/>
        <v>0</v>
      </c>
      <c r="D729" s="19">
        <f t="shared" si="1"/>
        <v>0.01</v>
      </c>
      <c r="E729" s="19">
        <f t="shared" si="1"/>
        <v>17.43</v>
      </c>
      <c r="F729" s="19">
        <f t="shared" si="1"/>
        <v>32.159999999999997</v>
      </c>
      <c r="G729" s="19">
        <f t="shared" si="1"/>
        <v>59.65</v>
      </c>
      <c r="H729" s="19">
        <f t="shared" si="1"/>
        <v>5.31</v>
      </c>
      <c r="I729" s="19">
        <f t="shared" si="1"/>
        <v>91.81</v>
      </c>
      <c r="J729" s="19">
        <f t="shared" si="1"/>
        <v>216.43</v>
      </c>
      <c r="K729" s="19">
        <f t="shared" si="1"/>
        <v>2.2200000000000002</v>
      </c>
      <c r="L729" s="19">
        <f t="shared" si="1"/>
        <v>6.45</v>
      </c>
      <c r="M729" s="19">
        <f t="shared" si="1"/>
        <v>10.11</v>
      </c>
      <c r="N729" s="19">
        <f t="shared" si="1"/>
        <v>6.96</v>
      </c>
      <c r="O729" s="19">
        <f t="shared" si="1"/>
        <v>9.57</v>
      </c>
      <c r="P729" s="19">
        <f t="shared" si="1"/>
        <v>9.2200000000000006</v>
      </c>
      <c r="Q729" s="19">
        <f t="shared" ref="Q729:Y729" si="2">Q514</f>
        <v>0.76</v>
      </c>
      <c r="R729" s="19">
        <f t="shared" si="2"/>
        <v>0.1</v>
      </c>
      <c r="S729" s="19">
        <f t="shared" si="2"/>
        <v>3.8</v>
      </c>
      <c r="T729" s="19">
        <f t="shared" si="2"/>
        <v>3.52</v>
      </c>
      <c r="U729" s="19">
        <f t="shared" si="2"/>
        <v>0</v>
      </c>
      <c r="V729" s="19">
        <f t="shared" si="2"/>
        <v>0.37</v>
      </c>
      <c r="W729" s="19">
        <f t="shared" si="2"/>
        <v>0</v>
      </c>
      <c r="X729" s="19">
        <f t="shared" si="2"/>
        <v>0</v>
      </c>
      <c r="Y729" s="19">
        <f t="shared" si="2"/>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13</v>
      </c>
      <c r="B730" s="19">
        <f t="shared" ref="B730:Y740" si="3">B515</f>
        <v>0</v>
      </c>
      <c r="C730" s="19">
        <f t="shared" si="3"/>
        <v>0</v>
      </c>
      <c r="D730" s="19">
        <f t="shared" si="3"/>
        <v>0</v>
      </c>
      <c r="E730" s="19">
        <f t="shared" si="3"/>
        <v>0</v>
      </c>
      <c r="F730" s="19">
        <f t="shared" si="3"/>
        <v>21.62</v>
      </c>
      <c r="G730" s="19">
        <f t="shared" si="3"/>
        <v>142.53</v>
      </c>
      <c r="H730" s="19">
        <f t="shared" si="3"/>
        <v>130.24</v>
      </c>
      <c r="I730" s="19">
        <f t="shared" si="3"/>
        <v>86.15</v>
      </c>
      <c r="J730" s="19">
        <f t="shared" si="3"/>
        <v>261.83</v>
      </c>
      <c r="K730" s="19">
        <f t="shared" si="3"/>
        <v>115.91</v>
      </c>
      <c r="L730" s="19">
        <f t="shared" si="3"/>
        <v>68.14</v>
      </c>
      <c r="M730" s="19">
        <f t="shared" si="3"/>
        <v>63.48</v>
      </c>
      <c r="N730" s="19">
        <f t="shared" si="3"/>
        <v>70.34</v>
      </c>
      <c r="O730" s="19">
        <f t="shared" si="3"/>
        <v>101.73</v>
      </c>
      <c r="P730" s="19">
        <f t="shared" si="3"/>
        <v>168</v>
      </c>
      <c r="Q730" s="19">
        <f t="shared" si="3"/>
        <v>46.27</v>
      </c>
      <c r="R730" s="19">
        <f t="shared" si="3"/>
        <v>77.14</v>
      </c>
      <c r="S730" s="19">
        <f t="shared" si="3"/>
        <v>29.87</v>
      </c>
      <c r="T730" s="19">
        <f t="shared" si="3"/>
        <v>12.73</v>
      </c>
      <c r="U730" s="19">
        <f t="shared" si="3"/>
        <v>0</v>
      </c>
      <c r="V730" s="19">
        <f t="shared" si="3"/>
        <v>0</v>
      </c>
      <c r="W730" s="19">
        <f t="shared" si="3"/>
        <v>0</v>
      </c>
      <c r="X730" s="19">
        <f t="shared" si="3"/>
        <v>0</v>
      </c>
      <c r="Y730" s="19">
        <f t="shared" si="3"/>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14</v>
      </c>
      <c r="B731" s="19">
        <f t="shared" si="3"/>
        <v>0</v>
      </c>
      <c r="C731" s="19">
        <f t="shared" si="3"/>
        <v>0</v>
      </c>
      <c r="D731" s="19">
        <f t="shared" si="3"/>
        <v>0</v>
      </c>
      <c r="E731" s="19">
        <f t="shared" si="3"/>
        <v>0</v>
      </c>
      <c r="F731" s="19">
        <f t="shared" si="3"/>
        <v>0</v>
      </c>
      <c r="G731" s="19">
        <f t="shared" si="3"/>
        <v>0</v>
      </c>
      <c r="H731" s="19">
        <f t="shared" si="3"/>
        <v>36.21</v>
      </c>
      <c r="I731" s="19">
        <f t="shared" si="3"/>
        <v>1.4</v>
      </c>
      <c r="J731" s="19">
        <f t="shared" si="3"/>
        <v>168.99</v>
      </c>
      <c r="K731" s="19">
        <f t="shared" si="3"/>
        <v>138.62</v>
      </c>
      <c r="L731" s="19">
        <f t="shared" si="3"/>
        <v>11.45</v>
      </c>
      <c r="M731" s="19">
        <f t="shared" si="3"/>
        <v>21.12</v>
      </c>
      <c r="N731" s="19">
        <f t="shared" si="3"/>
        <v>17.600000000000001</v>
      </c>
      <c r="O731" s="19">
        <f t="shared" si="3"/>
        <v>12.82</v>
      </c>
      <c r="P731" s="19">
        <f t="shared" si="3"/>
        <v>24.15</v>
      </c>
      <c r="Q731" s="19">
        <f t="shared" si="3"/>
        <v>46.53</v>
      </c>
      <c r="R731" s="19">
        <f t="shared" si="3"/>
        <v>2.08</v>
      </c>
      <c r="S731" s="19">
        <f t="shared" si="3"/>
        <v>0.21</v>
      </c>
      <c r="T731" s="19">
        <f t="shared" si="3"/>
        <v>0</v>
      </c>
      <c r="U731" s="19">
        <f t="shared" si="3"/>
        <v>0</v>
      </c>
      <c r="V731" s="19">
        <f t="shared" si="3"/>
        <v>0</v>
      </c>
      <c r="W731" s="19">
        <f t="shared" si="3"/>
        <v>0</v>
      </c>
      <c r="X731" s="19">
        <f t="shared" si="3"/>
        <v>0</v>
      </c>
      <c r="Y731" s="19">
        <f t="shared" si="3"/>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15</v>
      </c>
      <c r="B732" s="19">
        <f t="shared" si="3"/>
        <v>0</v>
      </c>
      <c r="C732" s="19">
        <f t="shared" si="3"/>
        <v>0</v>
      </c>
      <c r="D732" s="19">
        <f t="shared" si="3"/>
        <v>0</v>
      </c>
      <c r="E732" s="19">
        <f t="shared" si="3"/>
        <v>0</v>
      </c>
      <c r="F732" s="19">
        <f t="shared" si="3"/>
        <v>13.09</v>
      </c>
      <c r="G732" s="19">
        <f t="shared" si="3"/>
        <v>115.62</v>
      </c>
      <c r="H732" s="19">
        <f t="shared" si="3"/>
        <v>44.93</v>
      </c>
      <c r="I732" s="19">
        <f t="shared" si="3"/>
        <v>106.72</v>
      </c>
      <c r="J732" s="19">
        <f t="shared" si="3"/>
        <v>116.55</v>
      </c>
      <c r="K732" s="19">
        <f t="shared" si="3"/>
        <v>124.93</v>
      </c>
      <c r="L732" s="19">
        <f t="shared" si="3"/>
        <v>97.83</v>
      </c>
      <c r="M732" s="19">
        <f t="shared" si="3"/>
        <v>73.13</v>
      </c>
      <c r="N732" s="19">
        <f t="shared" si="3"/>
        <v>75.45</v>
      </c>
      <c r="O732" s="19">
        <f t="shared" si="3"/>
        <v>77.42</v>
      </c>
      <c r="P732" s="19">
        <f t="shared" si="3"/>
        <v>77.73</v>
      </c>
      <c r="Q732" s="19">
        <f t="shared" si="3"/>
        <v>102.63</v>
      </c>
      <c r="R732" s="19">
        <f t="shared" si="3"/>
        <v>191.75</v>
      </c>
      <c r="S732" s="19">
        <f t="shared" si="3"/>
        <v>144.69</v>
      </c>
      <c r="T732" s="19">
        <f t="shared" si="3"/>
        <v>62.34</v>
      </c>
      <c r="U732" s="19">
        <f t="shared" si="3"/>
        <v>47.48</v>
      </c>
      <c r="V732" s="19">
        <f t="shared" si="3"/>
        <v>21.58</v>
      </c>
      <c r="W732" s="19">
        <f t="shared" si="3"/>
        <v>0.2</v>
      </c>
      <c r="X732" s="19">
        <f t="shared" si="3"/>
        <v>0</v>
      </c>
      <c r="Y732" s="19">
        <f t="shared" si="3"/>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16</v>
      </c>
      <c r="B733" s="19">
        <f t="shared" si="3"/>
        <v>0</v>
      </c>
      <c r="C733" s="19">
        <f t="shared" si="3"/>
        <v>0</v>
      </c>
      <c r="D733" s="19">
        <f t="shared" si="3"/>
        <v>0</v>
      </c>
      <c r="E733" s="19">
        <f t="shared" si="3"/>
        <v>0</v>
      </c>
      <c r="F733" s="19">
        <f t="shared" si="3"/>
        <v>7.28</v>
      </c>
      <c r="G733" s="19">
        <f t="shared" si="3"/>
        <v>146.34</v>
      </c>
      <c r="H733" s="19">
        <f t="shared" si="3"/>
        <v>93.52</v>
      </c>
      <c r="I733" s="19">
        <f t="shared" si="3"/>
        <v>142.57</v>
      </c>
      <c r="J733" s="19">
        <f t="shared" si="3"/>
        <v>94.77</v>
      </c>
      <c r="K733" s="19">
        <f t="shared" si="3"/>
        <v>86.82</v>
      </c>
      <c r="L733" s="19">
        <f t="shared" si="3"/>
        <v>50.17</v>
      </c>
      <c r="M733" s="19">
        <f t="shared" si="3"/>
        <v>24.82</v>
      </c>
      <c r="N733" s="19">
        <f t="shared" si="3"/>
        <v>41.42</v>
      </c>
      <c r="O733" s="19">
        <f t="shared" si="3"/>
        <v>22.51</v>
      </c>
      <c r="P733" s="19">
        <f t="shared" si="3"/>
        <v>11.3</v>
      </c>
      <c r="Q733" s="19">
        <f t="shared" si="3"/>
        <v>41.26</v>
      </c>
      <c r="R733" s="19">
        <f t="shared" si="3"/>
        <v>35.47</v>
      </c>
      <c r="S733" s="19">
        <f t="shared" si="3"/>
        <v>41.89</v>
      </c>
      <c r="T733" s="19">
        <f t="shared" si="3"/>
        <v>25.07</v>
      </c>
      <c r="U733" s="19">
        <f t="shared" si="3"/>
        <v>14.59</v>
      </c>
      <c r="V733" s="19">
        <f t="shared" si="3"/>
        <v>0</v>
      </c>
      <c r="W733" s="19">
        <f t="shared" si="3"/>
        <v>0</v>
      </c>
      <c r="X733" s="19">
        <f t="shared" si="3"/>
        <v>0</v>
      </c>
      <c r="Y733" s="19">
        <f t="shared" si="3"/>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17</v>
      </c>
      <c r="B734" s="19">
        <f t="shared" si="3"/>
        <v>0</v>
      </c>
      <c r="C734" s="19">
        <f t="shared" si="3"/>
        <v>0</v>
      </c>
      <c r="D734" s="19">
        <f t="shared" si="3"/>
        <v>0</v>
      </c>
      <c r="E734" s="19">
        <f t="shared" si="3"/>
        <v>4.5599999999999996</v>
      </c>
      <c r="F734" s="19">
        <f t="shared" si="3"/>
        <v>34.51</v>
      </c>
      <c r="G734" s="19">
        <f t="shared" si="3"/>
        <v>184.47</v>
      </c>
      <c r="H734" s="19">
        <f t="shared" si="3"/>
        <v>160.36000000000001</v>
      </c>
      <c r="I734" s="19">
        <f t="shared" si="3"/>
        <v>106.74</v>
      </c>
      <c r="J734" s="19">
        <f t="shared" si="3"/>
        <v>138.68</v>
      </c>
      <c r="K734" s="19">
        <f t="shared" si="3"/>
        <v>24.09</v>
      </c>
      <c r="L734" s="19">
        <f t="shared" si="3"/>
        <v>0.12</v>
      </c>
      <c r="M734" s="19">
        <f t="shared" si="3"/>
        <v>0</v>
      </c>
      <c r="N734" s="19">
        <f t="shared" si="3"/>
        <v>0</v>
      </c>
      <c r="O734" s="19">
        <f t="shared" si="3"/>
        <v>0</v>
      </c>
      <c r="P734" s="19">
        <f t="shared" si="3"/>
        <v>0</v>
      </c>
      <c r="Q734" s="19">
        <f t="shared" si="3"/>
        <v>0</v>
      </c>
      <c r="R734" s="19">
        <f t="shared" si="3"/>
        <v>0</v>
      </c>
      <c r="S734" s="19">
        <f t="shared" si="3"/>
        <v>0</v>
      </c>
      <c r="T734" s="19">
        <f t="shared" si="3"/>
        <v>0</v>
      </c>
      <c r="U734" s="19">
        <f t="shared" si="3"/>
        <v>0</v>
      </c>
      <c r="V734" s="19">
        <f t="shared" si="3"/>
        <v>0</v>
      </c>
      <c r="W734" s="19">
        <f t="shared" si="3"/>
        <v>0</v>
      </c>
      <c r="X734" s="19">
        <f t="shared" si="3"/>
        <v>0</v>
      </c>
      <c r="Y734" s="19">
        <f t="shared" si="3"/>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18</v>
      </c>
      <c r="B735" s="19">
        <f t="shared" si="3"/>
        <v>0</v>
      </c>
      <c r="C735" s="19">
        <f t="shared" si="3"/>
        <v>0</v>
      </c>
      <c r="D735" s="19">
        <f t="shared" si="3"/>
        <v>0</v>
      </c>
      <c r="E735" s="19">
        <f t="shared" si="3"/>
        <v>2.2999999999999998</v>
      </c>
      <c r="F735" s="19">
        <f t="shared" si="3"/>
        <v>17.149999999999999</v>
      </c>
      <c r="G735" s="19">
        <f t="shared" si="3"/>
        <v>47.93</v>
      </c>
      <c r="H735" s="19">
        <f t="shared" si="3"/>
        <v>153.59</v>
      </c>
      <c r="I735" s="19">
        <f t="shared" si="3"/>
        <v>32.17</v>
      </c>
      <c r="J735" s="19">
        <f t="shared" si="3"/>
        <v>70.33</v>
      </c>
      <c r="K735" s="19">
        <f t="shared" si="3"/>
        <v>55.19</v>
      </c>
      <c r="L735" s="19">
        <f t="shared" si="3"/>
        <v>52.74</v>
      </c>
      <c r="M735" s="19">
        <f t="shared" si="3"/>
        <v>10.050000000000001</v>
      </c>
      <c r="N735" s="19">
        <f t="shared" si="3"/>
        <v>11.81</v>
      </c>
      <c r="O735" s="19">
        <f t="shared" si="3"/>
        <v>3.54</v>
      </c>
      <c r="P735" s="19">
        <f t="shared" si="3"/>
        <v>0</v>
      </c>
      <c r="Q735" s="19">
        <f t="shared" si="3"/>
        <v>0.83</v>
      </c>
      <c r="R735" s="19">
        <f t="shared" si="3"/>
        <v>13.33</v>
      </c>
      <c r="S735" s="19">
        <f t="shared" si="3"/>
        <v>0</v>
      </c>
      <c r="T735" s="19">
        <f t="shared" si="3"/>
        <v>0</v>
      </c>
      <c r="U735" s="19">
        <f t="shared" si="3"/>
        <v>0</v>
      </c>
      <c r="V735" s="19">
        <f t="shared" si="3"/>
        <v>0</v>
      </c>
      <c r="W735" s="19">
        <f t="shared" si="3"/>
        <v>0</v>
      </c>
      <c r="X735" s="19">
        <f t="shared" si="3"/>
        <v>0</v>
      </c>
      <c r="Y735" s="19">
        <f t="shared" si="3"/>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19</v>
      </c>
      <c r="B736" s="19">
        <f t="shared" si="3"/>
        <v>3.82</v>
      </c>
      <c r="C736" s="19">
        <f t="shared" si="3"/>
        <v>0</v>
      </c>
      <c r="D736" s="19">
        <f t="shared" si="3"/>
        <v>0</v>
      </c>
      <c r="E736" s="19">
        <f t="shared" si="3"/>
        <v>0</v>
      </c>
      <c r="F736" s="19">
        <f t="shared" si="3"/>
        <v>0</v>
      </c>
      <c r="G736" s="19">
        <f t="shared" si="3"/>
        <v>0</v>
      </c>
      <c r="H736" s="19">
        <f t="shared" si="3"/>
        <v>12.16</v>
      </c>
      <c r="I736" s="19">
        <f t="shared" si="3"/>
        <v>141.01</v>
      </c>
      <c r="J736" s="19">
        <f t="shared" si="3"/>
        <v>23.28</v>
      </c>
      <c r="K736" s="19">
        <f t="shared" si="3"/>
        <v>0</v>
      </c>
      <c r="L736" s="19">
        <f t="shared" si="3"/>
        <v>0</v>
      </c>
      <c r="M736" s="19">
        <f t="shared" si="3"/>
        <v>0</v>
      </c>
      <c r="N736" s="19">
        <f t="shared" si="3"/>
        <v>0</v>
      </c>
      <c r="O736" s="19">
        <f t="shared" si="3"/>
        <v>0</v>
      </c>
      <c r="P736" s="19">
        <f t="shared" si="3"/>
        <v>0</v>
      </c>
      <c r="Q736" s="19">
        <f t="shared" si="3"/>
        <v>0</v>
      </c>
      <c r="R736" s="19">
        <f t="shared" si="3"/>
        <v>0</v>
      </c>
      <c r="S736" s="19">
        <f t="shared" si="3"/>
        <v>0</v>
      </c>
      <c r="T736" s="19">
        <f t="shared" si="3"/>
        <v>0</v>
      </c>
      <c r="U736" s="19">
        <f t="shared" si="3"/>
        <v>0</v>
      </c>
      <c r="V736" s="19">
        <f t="shared" si="3"/>
        <v>0</v>
      </c>
      <c r="W736" s="19">
        <f t="shared" si="3"/>
        <v>0</v>
      </c>
      <c r="X736" s="19">
        <f t="shared" si="3"/>
        <v>0</v>
      </c>
      <c r="Y736" s="19">
        <f t="shared" si="3"/>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20</v>
      </c>
      <c r="B737" s="19">
        <f t="shared" si="3"/>
        <v>0.61</v>
      </c>
      <c r="C737" s="19">
        <f t="shared" si="3"/>
        <v>1.1299999999999999</v>
      </c>
      <c r="D737" s="19">
        <f t="shared" si="3"/>
        <v>4.22</v>
      </c>
      <c r="E737" s="19">
        <f t="shared" si="3"/>
        <v>6.04</v>
      </c>
      <c r="F737" s="19">
        <f t="shared" si="3"/>
        <v>21.62</v>
      </c>
      <c r="G737" s="19">
        <f t="shared" si="3"/>
        <v>76.75</v>
      </c>
      <c r="H737" s="19">
        <f t="shared" si="3"/>
        <v>131.36000000000001</v>
      </c>
      <c r="I737" s="19">
        <f t="shared" si="3"/>
        <v>10.42</v>
      </c>
      <c r="J737" s="19">
        <f t="shared" si="3"/>
        <v>63.3</v>
      </c>
      <c r="K737" s="19">
        <f t="shared" si="3"/>
        <v>35.06</v>
      </c>
      <c r="L737" s="19">
        <f t="shared" si="3"/>
        <v>5.77</v>
      </c>
      <c r="M737" s="19">
        <f t="shared" si="3"/>
        <v>3.58</v>
      </c>
      <c r="N737" s="19">
        <f t="shared" si="3"/>
        <v>7.37</v>
      </c>
      <c r="O737" s="19">
        <f t="shared" si="3"/>
        <v>12.06</v>
      </c>
      <c r="P737" s="19">
        <f t="shared" si="3"/>
        <v>9.08</v>
      </c>
      <c r="Q737" s="19">
        <f t="shared" si="3"/>
        <v>20.63</v>
      </c>
      <c r="R737" s="19">
        <f t="shared" si="3"/>
        <v>0</v>
      </c>
      <c r="S737" s="19">
        <f t="shared" si="3"/>
        <v>0.27</v>
      </c>
      <c r="T737" s="19">
        <f t="shared" si="3"/>
        <v>0</v>
      </c>
      <c r="U737" s="19">
        <f t="shared" si="3"/>
        <v>0</v>
      </c>
      <c r="V737" s="19">
        <f t="shared" si="3"/>
        <v>0</v>
      </c>
      <c r="W737" s="19">
        <f t="shared" si="3"/>
        <v>0</v>
      </c>
      <c r="X737" s="19">
        <f t="shared" si="3"/>
        <v>0</v>
      </c>
      <c r="Y737" s="19">
        <f t="shared" si="3"/>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21</v>
      </c>
      <c r="B738" s="19">
        <f t="shared" si="3"/>
        <v>0</v>
      </c>
      <c r="C738" s="19">
        <f t="shared" si="3"/>
        <v>0</v>
      </c>
      <c r="D738" s="19">
        <f t="shared" si="3"/>
        <v>0</v>
      </c>
      <c r="E738" s="19">
        <f t="shared" si="3"/>
        <v>1.42</v>
      </c>
      <c r="F738" s="19">
        <f t="shared" si="3"/>
        <v>61.55</v>
      </c>
      <c r="G738" s="19">
        <f t="shared" si="3"/>
        <v>133.47999999999999</v>
      </c>
      <c r="H738" s="19">
        <f t="shared" si="3"/>
        <v>169.34</v>
      </c>
      <c r="I738" s="19">
        <f t="shared" si="3"/>
        <v>210.42</v>
      </c>
      <c r="J738" s="19">
        <f t="shared" si="3"/>
        <v>183.9</v>
      </c>
      <c r="K738" s="19">
        <f t="shared" si="3"/>
        <v>145.63</v>
      </c>
      <c r="L738" s="19">
        <f t="shared" si="3"/>
        <v>141.26</v>
      </c>
      <c r="M738" s="19">
        <f t="shared" si="3"/>
        <v>97.49</v>
      </c>
      <c r="N738" s="19">
        <f t="shared" si="3"/>
        <v>107.47</v>
      </c>
      <c r="O738" s="19">
        <f t="shared" si="3"/>
        <v>104.25</v>
      </c>
      <c r="P738" s="19">
        <f t="shared" si="3"/>
        <v>105.15</v>
      </c>
      <c r="Q738" s="19">
        <f t="shared" si="3"/>
        <v>117.28</v>
      </c>
      <c r="R738" s="19">
        <f t="shared" si="3"/>
        <v>184.59</v>
      </c>
      <c r="S738" s="19">
        <f t="shared" si="3"/>
        <v>192.36</v>
      </c>
      <c r="T738" s="19">
        <f t="shared" si="3"/>
        <v>176.28</v>
      </c>
      <c r="U738" s="19">
        <f t="shared" si="3"/>
        <v>70.36</v>
      </c>
      <c r="V738" s="19">
        <f t="shared" si="3"/>
        <v>89.02</v>
      </c>
      <c r="W738" s="19">
        <f t="shared" si="3"/>
        <v>0.42</v>
      </c>
      <c r="X738" s="19">
        <f t="shared" si="3"/>
        <v>0</v>
      </c>
      <c r="Y738" s="19">
        <f t="shared" si="3"/>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22</v>
      </c>
      <c r="B739" s="19">
        <f t="shared" si="3"/>
        <v>0</v>
      </c>
      <c r="C739" s="19">
        <f t="shared" si="3"/>
        <v>0</v>
      </c>
      <c r="D739" s="19">
        <f t="shared" si="3"/>
        <v>0</v>
      </c>
      <c r="E739" s="19">
        <f t="shared" si="3"/>
        <v>23.68</v>
      </c>
      <c r="F739" s="19">
        <f t="shared" si="3"/>
        <v>127.08</v>
      </c>
      <c r="G739" s="19">
        <f t="shared" si="3"/>
        <v>226.98</v>
      </c>
      <c r="H739" s="19">
        <f t="shared" si="3"/>
        <v>194.24</v>
      </c>
      <c r="I739" s="19">
        <f t="shared" si="3"/>
        <v>167.36</v>
      </c>
      <c r="J739" s="19">
        <f t="shared" si="3"/>
        <v>164.48</v>
      </c>
      <c r="K739" s="19">
        <f t="shared" si="3"/>
        <v>127.02</v>
      </c>
      <c r="L739" s="19">
        <f t="shared" si="3"/>
        <v>128.97</v>
      </c>
      <c r="M739" s="19">
        <f t="shared" si="3"/>
        <v>93.97</v>
      </c>
      <c r="N739" s="19">
        <f t="shared" si="3"/>
        <v>102.13</v>
      </c>
      <c r="O739" s="19">
        <f t="shared" si="3"/>
        <v>113.83</v>
      </c>
      <c r="P739" s="19">
        <f t="shared" si="3"/>
        <v>105.35</v>
      </c>
      <c r="Q739" s="19">
        <f t="shared" si="3"/>
        <v>111.4</v>
      </c>
      <c r="R739" s="19">
        <f t="shared" si="3"/>
        <v>135.55000000000001</v>
      </c>
      <c r="S739" s="19">
        <f t="shared" si="3"/>
        <v>141.44999999999999</v>
      </c>
      <c r="T739" s="19">
        <f t="shared" si="3"/>
        <v>111.58</v>
      </c>
      <c r="U739" s="19">
        <f t="shared" si="3"/>
        <v>72.400000000000006</v>
      </c>
      <c r="V739" s="19">
        <f t="shared" si="3"/>
        <v>13.25</v>
      </c>
      <c r="W739" s="19">
        <f t="shared" si="3"/>
        <v>0</v>
      </c>
      <c r="X739" s="19">
        <f t="shared" si="3"/>
        <v>0</v>
      </c>
      <c r="Y739" s="19">
        <f t="shared" si="3"/>
        <v>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23</v>
      </c>
      <c r="B740" s="19">
        <f t="shared" si="3"/>
        <v>0</v>
      </c>
      <c r="C740" s="19">
        <f t="shared" si="3"/>
        <v>0</v>
      </c>
      <c r="D740" s="19">
        <f t="shared" si="3"/>
        <v>0</v>
      </c>
      <c r="E740" s="19">
        <f t="shared" si="3"/>
        <v>90.58</v>
      </c>
      <c r="F740" s="19">
        <f t="shared" si="3"/>
        <v>140.34</v>
      </c>
      <c r="G740" s="19">
        <f t="shared" si="3"/>
        <v>180.17</v>
      </c>
      <c r="H740" s="19">
        <f t="shared" si="3"/>
        <v>159.83000000000001</v>
      </c>
      <c r="I740" s="19">
        <f t="shared" si="3"/>
        <v>188.26</v>
      </c>
      <c r="J740" s="19">
        <f t="shared" si="3"/>
        <v>160.80000000000001</v>
      </c>
      <c r="K740" s="19">
        <f t="shared" si="3"/>
        <v>134.57</v>
      </c>
      <c r="L740" s="19">
        <f t="shared" si="3"/>
        <v>129.24</v>
      </c>
      <c r="M740" s="19">
        <f t="shared" si="3"/>
        <v>93.04</v>
      </c>
      <c r="N740" s="19">
        <f t="shared" si="3"/>
        <v>103.24</v>
      </c>
      <c r="O740" s="19">
        <f t="shared" si="3"/>
        <v>116.51</v>
      </c>
      <c r="P740" s="19">
        <f t="shared" si="3"/>
        <v>115.23</v>
      </c>
      <c r="Q740" s="19">
        <f t="shared" ref="Q740:Y740" si="4">Q525</f>
        <v>156.44</v>
      </c>
      <c r="R740" s="19">
        <f t="shared" si="4"/>
        <v>196.09</v>
      </c>
      <c r="S740" s="19">
        <f t="shared" si="4"/>
        <v>201.84</v>
      </c>
      <c r="T740" s="19">
        <f t="shared" si="4"/>
        <v>163.56</v>
      </c>
      <c r="U740" s="19">
        <f t="shared" si="4"/>
        <v>86.57</v>
      </c>
      <c r="V740" s="19">
        <f t="shared" si="4"/>
        <v>32.97</v>
      </c>
      <c r="W740" s="19">
        <f t="shared" si="4"/>
        <v>0</v>
      </c>
      <c r="X740" s="19">
        <f t="shared" si="4"/>
        <v>0</v>
      </c>
      <c r="Y740" s="19">
        <f t="shared" si="4"/>
        <v>0</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24</v>
      </c>
      <c r="B741" s="19">
        <f t="shared" ref="B741:Y748" si="5">B526</f>
        <v>0.01</v>
      </c>
      <c r="C741" s="19">
        <f t="shared" si="5"/>
        <v>0</v>
      </c>
      <c r="D741" s="19">
        <f t="shared" si="5"/>
        <v>0</v>
      </c>
      <c r="E741" s="19">
        <f t="shared" si="5"/>
        <v>22.03</v>
      </c>
      <c r="F741" s="19">
        <f t="shared" si="5"/>
        <v>86.78</v>
      </c>
      <c r="G741" s="19">
        <f t="shared" si="5"/>
        <v>262.17</v>
      </c>
      <c r="H741" s="19">
        <f t="shared" si="5"/>
        <v>173.53</v>
      </c>
      <c r="I741" s="19">
        <f t="shared" si="5"/>
        <v>185.88</v>
      </c>
      <c r="J741" s="19">
        <f t="shared" si="5"/>
        <v>150.96</v>
      </c>
      <c r="K741" s="19">
        <f t="shared" si="5"/>
        <v>151.91999999999999</v>
      </c>
      <c r="L741" s="19">
        <f t="shared" si="5"/>
        <v>155.13999999999999</v>
      </c>
      <c r="M741" s="19">
        <f t="shared" si="5"/>
        <v>167.81</v>
      </c>
      <c r="N741" s="19">
        <f t="shared" si="5"/>
        <v>193.15</v>
      </c>
      <c r="O741" s="19">
        <f t="shared" si="5"/>
        <v>195.3</v>
      </c>
      <c r="P741" s="19">
        <f t="shared" si="5"/>
        <v>172.29</v>
      </c>
      <c r="Q741" s="19">
        <f t="shared" si="5"/>
        <v>185.07</v>
      </c>
      <c r="R741" s="19">
        <f t="shared" si="5"/>
        <v>201.58</v>
      </c>
      <c r="S741" s="19">
        <f t="shared" si="5"/>
        <v>169.09</v>
      </c>
      <c r="T741" s="19">
        <f t="shared" si="5"/>
        <v>138.34</v>
      </c>
      <c r="U741" s="19">
        <f t="shared" si="5"/>
        <v>100.7</v>
      </c>
      <c r="V741" s="19">
        <f t="shared" si="5"/>
        <v>31.21</v>
      </c>
      <c r="W741" s="19">
        <f t="shared" si="5"/>
        <v>0</v>
      </c>
      <c r="X741" s="19">
        <f t="shared" si="5"/>
        <v>0</v>
      </c>
      <c r="Y741" s="19">
        <f t="shared" si="5"/>
        <v>0</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25</v>
      </c>
      <c r="B742" s="19">
        <f t="shared" si="5"/>
        <v>0</v>
      </c>
      <c r="C742" s="19">
        <f t="shared" si="5"/>
        <v>0</v>
      </c>
      <c r="D742" s="19">
        <f t="shared" si="5"/>
        <v>14.4</v>
      </c>
      <c r="E742" s="19">
        <f t="shared" si="5"/>
        <v>8.34</v>
      </c>
      <c r="F742" s="19">
        <f t="shared" si="5"/>
        <v>21.72</v>
      </c>
      <c r="G742" s="19">
        <f t="shared" si="5"/>
        <v>114.65</v>
      </c>
      <c r="H742" s="19">
        <f t="shared" si="5"/>
        <v>143.77000000000001</v>
      </c>
      <c r="I742" s="19">
        <f t="shared" si="5"/>
        <v>197.38</v>
      </c>
      <c r="J742" s="19">
        <f t="shared" si="5"/>
        <v>154.49</v>
      </c>
      <c r="K742" s="19">
        <f t="shared" si="5"/>
        <v>79.22</v>
      </c>
      <c r="L742" s="19">
        <f t="shared" si="5"/>
        <v>71.11</v>
      </c>
      <c r="M742" s="19">
        <f t="shared" si="5"/>
        <v>51.81</v>
      </c>
      <c r="N742" s="19">
        <f t="shared" si="5"/>
        <v>45.51</v>
      </c>
      <c r="O742" s="19">
        <f t="shared" si="5"/>
        <v>44.72</v>
      </c>
      <c r="P742" s="19">
        <f t="shared" si="5"/>
        <v>35.340000000000003</v>
      </c>
      <c r="Q742" s="19">
        <f t="shared" si="5"/>
        <v>50.05</v>
      </c>
      <c r="R742" s="19">
        <f t="shared" si="5"/>
        <v>77.89</v>
      </c>
      <c r="S742" s="19">
        <f t="shared" si="5"/>
        <v>66.099999999999994</v>
      </c>
      <c r="T742" s="19">
        <f t="shared" si="5"/>
        <v>57.7</v>
      </c>
      <c r="U742" s="19">
        <f t="shared" si="5"/>
        <v>6.29</v>
      </c>
      <c r="V742" s="19">
        <f t="shared" si="5"/>
        <v>44.22</v>
      </c>
      <c r="W742" s="19">
        <f t="shared" si="5"/>
        <v>0</v>
      </c>
      <c r="X742" s="19">
        <f t="shared" si="5"/>
        <v>0</v>
      </c>
      <c r="Y742" s="19">
        <f t="shared" si="5"/>
        <v>0</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26</v>
      </c>
      <c r="B743" s="19">
        <f t="shared" si="5"/>
        <v>0</v>
      </c>
      <c r="C743" s="19">
        <f t="shared" si="5"/>
        <v>0</v>
      </c>
      <c r="D743" s="19">
        <f t="shared" si="5"/>
        <v>0</v>
      </c>
      <c r="E743" s="19">
        <f t="shared" si="5"/>
        <v>0</v>
      </c>
      <c r="F743" s="19">
        <f t="shared" si="5"/>
        <v>0</v>
      </c>
      <c r="G743" s="19">
        <f t="shared" si="5"/>
        <v>7.84</v>
      </c>
      <c r="H743" s="19">
        <f t="shared" si="5"/>
        <v>123.49</v>
      </c>
      <c r="I743" s="19">
        <f t="shared" si="5"/>
        <v>32.44</v>
      </c>
      <c r="J743" s="19">
        <f t="shared" si="5"/>
        <v>184.92</v>
      </c>
      <c r="K743" s="19">
        <f t="shared" si="5"/>
        <v>117</v>
      </c>
      <c r="L743" s="19">
        <f t="shared" si="5"/>
        <v>118.87</v>
      </c>
      <c r="M743" s="19">
        <f t="shared" si="5"/>
        <v>110.53</v>
      </c>
      <c r="N743" s="19">
        <f t="shared" si="5"/>
        <v>116.64</v>
      </c>
      <c r="O743" s="19">
        <f t="shared" si="5"/>
        <v>121.07</v>
      </c>
      <c r="P743" s="19">
        <f t="shared" si="5"/>
        <v>119.31</v>
      </c>
      <c r="Q743" s="19">
        <f t="shared" si="5"/>
        <v>129.54</v>
      </c>
      <c r="R743" s="19">
        <f t="shared" si="5"/>
        <v>169.57</v>
      </c>
      <c r="S743" s="19">
        <f t="shared" si="5"/>
        <v>156.06</v>
      </c>
      <c r="T743" s="19">
        <f t="shared" si="5"/>
        <v>136.62</v>
      </c>
      <c r="U743" s="19">
        <f t="shared" si="5"/>
        <v>85.9</v>
      </c>
      <c r="V743" s="19">
        <f t="shared" si="5"/>
        <v>92.69</v>
      </c>
      <c r="W743" s="19">
        <f t="shared" si="5"/>
        <v>24.92</v>
      </c>
      <c r="X743" s="19">
        <f t="shared" si="5"/>
        <v>92.75</v>
      </c>
      <c r="Y743" s="19">
        <f t="shared" si="5"/>
        <v>165.18</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27</v>
      </c>
      <c r="B744" s="19">
        <f t="shared" si="5"/>
        <v>213.25</v>
      </c>
      <c r="C744" s="19">
        <f t="shared" si="5"/>
        <v>109.19</v>
      </c>
      <c r="D744" s="19">
        <f t="shared" si="5"/>
        <v>113.23</v>
      </c>
      <c r="E744" s="19">
        <f t="shared" si="5"/>
        <v>137.91</v>
      </c>
      <c r="F744" s="19">
        <f t="shared" si="5"/>
        <v>185.88</v>
      </c>
      <c r="G744" s="19">
        <f t="shared" si="5"/>
        <v>309.20999999999998</v>
      </c>
      <c r="H744" s="19">
        <f t="shared" si="5"/>
        <v>319.39</v>
      </c>
      <c r="I744" s="19">
        <f t="shared" si="5"/>
        <v>285.56</v>
      </c>
      <c r="J744" s="19">
        <f t="shared" si="5"/>
        <v>262.24</v>
      </c>
      <c r="K744" s="19">
        <f t="shared" si="5"/>
        <v>235.13</v>
      </c>
      <c r="L744" s="19">
        <f t="shared" si="5"/>
        <v>219.07</v>
      </c>
      <c r="M744" s="19">
        <f t="shared" si="5"/>
        <v>200.17</v>
      </c>
      <c r="N744" s="19">
        <f t="shared" si="5"/>
        <v>205.61</v>
      </c>
      <c r="O744" s="19">
        <f t="shared" si="5"/>
        <v>206.36</v>
      </c>
      <c r="P744" s="19">
        <f t="shared" si="5"/>
        <v>214.34</v>
      </c>
      <c r="Q744" s="19">
        <f t="shared" si="5"/>
        <v>209.5</v>
      </c>
      <c r="R744" s="19">
        <f t="shared" si="5"/>
        <v>264.93</v>
      </c>
      <c r="S744" s="19">
        <f t="shared" si="5"/>
        <v>186.82</v>
      </c>
      <c r="T744" s="19">
        <f t="shared" si="5"/>
        <v>76.180000000000007</v>
      </c>
      <c r="U744" s="19">
        <f t="shared" si="5"/>
        <v>163.41999999999999</v>
      </c>
      <c r="V744" s="19">
        <f t="shared" si="5"/>
        <v>13.38</v>
      </c>
      <c r="W744" s="19">
        <f t="shared" si="5"/>
        <v>4.3499999999999996</v>
      </c>
      <c r="X744" s="19">
        <f t="shared" si="5"/>
        <v>20.32</v>
      </c>
      <c r="Y744" s="19">
        <f t="shared" si="5"/>
        <v>61.77</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28</v>
      </c>
      <c r="B745" s="19">
        <f t="shared" si="5"/>
        <v>0</v>
      </c>
      <c r="C745" s="19">
        <f t="shared" si="5"/>
        <v>28.51</v>
      </c>
      <c r="D745" s="19">
        <f t="shared" si="5"/>
        <v>54.77</v>
      </c>
      <c r="E745" s="19">
        <f t="shared" si="5"/>
        <v>97.29</v>
      </c>
      <c r="F745" s="19">
        <f t="shared" si="5"/>
        <v>125.7</v>
      </c>
      <c r="G745" s="19">
        <f t="shared" si="5"/>
        <v>320.7</v>
      </c>
      <c r="H745" s="19">
        <f t="shared" si="5"/>
        <v>348.92</v>
      </c>
      <c r="I745" s="19">
        <f t="shared" si="5"/>
        <v>261.57</v>
      </c>
      <c r="J745" s="19">
        <f t="shared" si="5"/>
        <v>232.11</v>
      </c>
      <c r="K745" s="19">
        <f t="shared" si="5"/>
        <v>61.86</v>
      </c>
      <c r="L745" s="19">
        <f t="shared" si="5"/>
        <v>53.58</v>
      </c>
      <c r="M745" s="19">
        <f t="shared" si="5"/>
        <v>139.22999999999999</v>
      </c>
      <c r="N745" s="19">
        <f t="shared" si="5"/>
        <v>132.05000000000001</v>
      </c>
      <c r="O745" s="19">
        <f t="shared" si="5"/>
        <v>152.43</v>
      </c>
      <c r="P745" s="19">
        <f t="shared" si="5"/>
        <v>136.35</v>
      </c>
      <c r="Q745" s="19">
        <f t="shared" si="5"/>
        <v>74.42</v>
      </c>
      <c r="R745" s="19">
        <f t="shared" si="5"/>
        <v>39.01</v>
      </c>
      <c r="S745" s="19">
        <f t="shared" si="5"/>
        <v>14.13</v>
      </c>
      <c r="T745" s="19">
        <f t="shared" si="5"/>
        <v>0.31</v>
      </c>
      <c r="U745" s="19">
        <f t="shared" si="5"/>
        <v>29.4</v>
      </c>
      <c r="V745" s="19">
        <f t="shared" si="5"/>
        <v>0</v>
      </c>
      <c r="W745" s="19">
        <f t="shared" si="5"/>
        <v>6.84</v>
      </c>
      <c r="X745" s="19">
        <f t="shared" si="5"/>
        <v>0.41</v>
      </c>
      <c r="Y745" s="19">
        <f t="shared" si="5"/>
        <v>5.31</v>
      </c>
      <c r="Z745" s="18" t="str">
        <f>IF(Y745=0,"скрыть","")</f>
        <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29</v>
      </c>
      <c r="B746" s="19">
        <f t="shared" si="5"/>
        <v>11.1</v>
      </c>
      <c r="C746" s="19">
        <f t="shared" si="5"/>
        <v>0.52</v>
      </c>
      <c r="D746" s="19">
        <f t="shared" si="5"/>
        <v>9.5</v>
      </c>
      <c r="E746" s="19">
        <f t="shared" si="5"/>
        <v>25.39</v>
      </c>
      <c r="F746" s="19">
        <f t="shared" si="5"/>
        <v>81.45</v>
      </c>
      <c r="G746" s="19">
        <f t="shared" si="5"/>
        <v>279.41000000000003</v>
      </c>
      <c r="H746" s="19">
        <f t="shared" si="5"/>
        <v>285.64</v>
      </c>
      <c r="I746" s="19">
        <f t="shared" si="5"/>
        <v>182.13</v>
      </c>
      <c r="J746" s="19">
        <f t="shared" si="5"/>
        <v>146.97</v>
      </c>
      <c r="K746" s="19">
        <f t="shared" si="5"/>
        <v>127.39</v>
      </c>
      <c r="L746" s="19">
        <f t="shared" si="5"/>
        <v>123.5</v>
      </c>
      <c r="M746" s="19">
        <f t="shared" si="5"/>
        <v>152.49</v>
      </c>
      <c r="N746" s="19">
        <f t="shared" si="5"/>
        <v>157.96</v>
      </c>
      <c r="O746" s="19">
        <f t="shared" si="5"/>
        <v>95.72</v>
      </c>
      <c r="P746" s="19">
        <f t="shared" si="5"/>
        <v>182.22</v>
      </c>
      <c r="Q746" s="19">
        <f t="shared" si="5"/>
        <v>57.99</v>
      </c>
      <c r="R746" s="19">
        <f t="shared" si="5"/>
        <v>58.99</v>
      </c>
      <c r="S746" s="19">
        <f t="shared" si="5"/>
        <v>89.77</v>
      </c>
      <c r="T746" s="19">
        <f t="shared" si="5"/>
        <v>37.32</v>
      </c>
      <c r="U746" s="19">
        <f t="shared" si="5"/>
        <v>65.84</v>
      </c>
      <c r="V746" s="19">
        <f t="shared" si="5"/>
        <v>12.15</v>
      </c>
      <c r="W746" s="19">
        <f t="shared" si="5"/>
        <v>1.73</v>
      </c>
      <c r="X746" s="19">
        <f t="shared" si="5"/>
        <v>0.28999999999999998</v>
      </c>
      <c r="Y746" s="19">
        <f t="shared" si="5"/>
        <v>0</v>
      </c>
      <c r="Z746" s="18" t="str">
        <f>IF(Y746=0,"скрыть","")</f>
        <v>скрыть</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30</v>
      </c>
      <c r="B747" s="19">
        <f t="shared" si="5"/>
        <v>0</v>
      </c>
      <c r="C747" s="19">
        <f t="shared" si="5"/>
        <v>0.08</v>
      </c>
      <c r="D747" s="19">
        <f t="shared" si="5"/>
        <v>15.86</v>
      </c>
      <c r="E747" s="19">
        <f t="shared" si="5"/>
        <v>21.68</v>
      </c>
      <c r="F747" s="19">
        <f t="shared" si="5"/>
        <v>109.51</v>
      </c>
      <c r="G747" s="19">
        <f t="shared" si="5"/>
        <v>239.74</v>
      </c>
      <c r="H747" s="19">
        <f t="shared" si="5"/>
        <v>235.8</v>
      </c>
      <c r="I747" s="19">
        <f t="shared" si="5"/>
        <v>122.81</v>
      </c>
      <c r="J747" s="19">
        <f t="shared" si="5"/>
        <v>55.6</v>
      </c>
      <c r="K747" s="19">
        <f t="shared" si="5"/>
        <v>13.11</v>
      </c>
      <c r="L747" s="19">
        <f t="shared" si="5"/>
        <v>2.4300000000000002</v>
      </c>
      <c r="M747" s="19">
        <f t="shared" si="5"/>
        <v>25.71</v>
      </c>
      <c r="N747" s="19">
        <f t="shared" si="5"/>
        <v>27.51</v>
      </c>
      <c r="O747" s="19">
        <f t="shared" si="5"/>
        <v>0.68</v>
      </c>
      <c r="P747" s="19">
        <f t="shared" si="5"/>
        <v>0.66</v>
      </c>
      <c r="Q747" s="19">
        <f t="shared" si="5"/>
        <v>0.15</v>
      </c>
      <c r="R747" s="19">
        <f t="shared" si="5"/>
        <v>1.19</v>
      </c>
      <c r="S747" s="19">
        <f t="shared" si="5"/>
        <v>0</v>
      </c>
      <c r="T747" s="19">
        <f t="shared" si="5"/>
        <v>0</v>
      </c>
      <c r="U747" s="19">
        <f t="shared" si="5"/>
        <v>0</v>
      </c>
      <c r="V747" s="19">
        <f t="shared" si="5"/>
        <v>0</v>
      </c>
      <c r="W747" s="19">
        <f t="shared" si="5"/>
        <v>0</v>
      </c>
      <c r="X747" s="19">
        <f t="shared" si="5"/>
        <v>0</v>
      </c>
      <c r="Y747" s="19">
        <f t="shared" si="5"/>
        <v>0</v>
      </c>
      <c r="Z747" s="18" t="str">
        <f>IF(Y747=0,"скрыть","")</f>
        <v>скрыть</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31</v>
      </c>
      <c r="B748" s="19">
        <f t="shared" si="5"/>
        <v>0</v>
      </c>
      <c r="C748" s="19">
        <f t="shared" si="5"/>
        <v>0</v>
      </c>
      <c r="D748" s="19">
        <f t="shared" si="5"/>
        <v>0</v>
      </c>
      <c r="E748" s="19">
        <f t="shared" si="5"/>
        <v>0</v>
      </c>
      <c r="F748" s="19">
        <f t="shared" si="5"/>
        <v>0</v>
      </c>
      <c r="G748" s="19">
        <f t="shared" si="5"/>
        <v>20.51</v>
      </c>
      <c r="H748" s="19">
        <f t="shared" si="5"/>
        <v>0</v>
      </c>
      <c r="I748" s="19">
        <f t="shared" si="5"/>
        <v>166.8</v>
      </c>
      <c r="J748" s="19">
        <f t="shared" si="5"/>
        <v>225.83</v>
      </c>
      <c r="K748" s="19">
        <f t="shared" si="5"/>
        <v>157.34</v>
      </c>
      <c r="L748" s="19">
        <f t="shared" si="5"/>
        <v>108.4</v>
      </c>
      <c r="M748" s="19">
        <f t="shared" si="5"/>
        <v>55.1</v>
      </c>
      <c r="N748" s="19">
        <f t="shared" si="5"/>
        <v>34.51</v>
      </c>
      <c r="O748" s="19">
        <f t="shared" si="5"/>
        <v>36.130000000000003</v>
      </c>
      <c r="P748" s="19">
        <f t="shared" si="5"/>
        <v>28.78</v>
      </c>
      <c r="Q748" s="19">
        <f t="shared" si="5"/>
        <v>43.88</v>
      </c>
      <c r="R748" s="19">
        <f t="shared" si="5"/>
        <v>6.59</v>
      </c>
      <c r="S748" s="19">
        <f t="shared" si="5"/>
        <v>0</v>
      </c>
      <c r="T748" s="19">
        <f t="shared" si="5"/>
        <v>0</v>
      </c>
      <c r="U748" s="19">
        <f t="shared" si="5"/>
        <v>0</v>
      </c>
      <c r="V748" s="19">
        <f t="shared" si="5"/>
        <v>0</v>
      </c>
      <c r="W748" s="19">
        <f t="shared" si="5"/>
        <v>0</v>
      </c>
      <c r="X748" s="19">
        <f t="shared" si="5"/>
        <v>0</v>
      </c>
      <c r="Y748" s="19">
        <f t="shared" si="5"/>
        <v>0</v>
      </c>
      <c r="Z748" s="18" t="str">
        <f>IF(Y748=0,"скрыть","")</f>
        <v>скрыть</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1.25" customHeight="1" x14ac:dyDescent="0.2">
      <c r="A749" s="60"/>
      <c r="B749" s="61" t="s">
        <v>99</v>
      </c>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1.25" customHeight="1" x14ac:dyDescent="0.2">
      <c r="A750" s="60"/>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s="7" customFormat="1" ht="32.65" customHeight="1" x14ac:dyDescent="0.2">
      <c r="A751" s="11" t="s">
        <v>64</v>
      </c>
      <c r="B751" s="12" t="s">
        <v>65</v>
      </c>
      <c r="C751" s="12" t="s">
        <v>66</v>
      </c>
      <c r="D751" s="12" t="s">
        <v>67</v>
      </c>
      <c r="E751" s="12" t="s">
        <v>68</v>
      </c>
      <c r="F751" s="12" t="s">
        <v>69</v>
      </c>
      <c r="G751" s="12" t="s">
        <v>70</v>
      </c>
      <c r="H751" s="12" t="s">
        <v>71</v>
      </c>
      <c r="I751" s="12" t="s">
        <v>72</v>
      </c>
      <c r="J751" s="12" t="s">
        <v>73</v>
      </c>
      <c r="K751" s="12" t="s">
        <v>74</v>
      </c>
      <c r="L751" s="12" t="s">
        <v>75</v>
      </c>
      <c r="M751" s="12" t="s">
        <v>76</v>
      </c>
      <c r="N751" s="12" t="s">
        <v>77</v>
      </c>
      <c r="O751" s="12" t="s">
        <v>78</v>
      </c>
      <c r="P751" s="12" t="s">
        <v>79</v>
      </c>
      <c r="Q751" s="12" t="s">
        <v>80</v>
      </c>
      <c r="R751" s="12" t="s">
        <v>81</v>
      </c>
      <c r="S751" s="12" t="s">
        <v>82</v>
      </c>
      <c r="T751" s="12" t="s">
        <v>83</v>
      </c>
      <c r="U751" s="12" t="s">
        <v>84</v>
      </c>
      <c r="V751" s="12" t="s">
        <v>85</v>
      </c>
      <c r="W751" s="12" t="s">
        <v>86</v>
      </c>
      <c r="X751" s="12" t="s">
        <v>87</v>
      </c>
      <c r="Y751" s="12" t="s">
        <v>88</v>
      </c>
      <c r="Z751" s="6"/>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1</v>
      </c>
      <c r="B752" s="19">
        <f>B537</f>
        <v>158.41</v>
      </c>
      <c r="C752" s="19">
        <f t="shared" ref="C752:Y752" si="6">C537</f>
        <v>104.14</v>
      </c>
      <c r="D752" s="19">
        <f t="shared" si="6"/>
        <v>97.2</v>
      </c>
      <c r="E752" s="19">
        <f t="shared" si="6"/>
        <v>46.59</v>
      </c>
      <c r="F752" s="19">
        <f t="shared" si="6"/>
        <v>0</v>
      </c>
      <c r="G752" s="19">
        <f t="shared" si="6"/>
        <v>0</v>
      </c>
      <c r="H752" s="19">
        <f t="shared" si="6"/>
        <v>0</v>
      </c>
      <c r="I752" s="19">
        <f t="shared" si="6"/>
        <v>0</v>
      </c>
      <c r="J752" s="19">
        <f t="shared" si="6"/>
        <v>0</v>
      </c>
      <c r="K752" s="19">
        <f t="shared" si="6"/>
        <v>7.51</v>
      </c>
      <c r="L752" s="19">
        <f t="shared" si="6"/>
        <v>55.12</v>
      </c>
      <c r="M752" s="19">
        <f t="shared" si="6"/>
        <v>98.32</v>
      </c>
      <c r="N752" s="19">
        <f t="shared" si="6"/>
        <v>85.77</v>
      </c>
      <c r="O752" s="19">
        <f t="shared" si="6"/>
        <v>119.78</v>
      </c>
      <c r="P752" s="19">
        <f t="shared" si="6"/>
        <v>115.79</v>
      </c>
      <c r="Q752" s="19">
        <f t="shared" si="6"/>
        <v>77.540000000000006</v>
      </c>
      <c r="R752" s="19">
        <f t="shared" si="6"/>
        <v>78.12</v>
      </c>
      <c r="S752" s="19">
        <f t="shared" si="6"/>
        <v>65.069999999999993</v>
      </c>
      <c r="T752" s="19">
        <f t="shared" si="6"/>
        <v>126.42</v>
      </c>
      <c r="U752" s="19">
        <f t="shared" si="6"/>
        <v>170.99</v>
      </c>
      <c r="V752" s="19">
        <f t="shared" si="6"/>
        <v>333.97</v>
      </c>
      <c r="W752" s="19">
        <f t="shared" si="6"/>
        <v>313.7</v>
      </c>
      <c r="X752" s="19">
        <f t="shared" si="6"/>
        <v>417.88</v>
      </c>
      <c r="Y752" s="19">
        <f t="shared" si="6"/>
        <v>211.18</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v>
      </c>
      <c r="B753" s="19">
        <f t="shared" ref="B753:Y763" si="7">B538</f>
        <v>83.85</v>
      </c>
      <c r="C753" s="19">
        <f t="shared" si="7"/>
        <v>374.19</v>
      </c>
      <c r="D753" s="19">
        <f t="shared" si="7"/>
        <v>37.36</v>
      </c>
      <c r="E753" s="19">
        <f t="shared" si="7"/>
        <v>815.69</v>
      </c>
      <c r="F753" s="19">
        <f t="shared" si="7"/>
        <v>0</v>
      </c>
      <c r="G753" s="19">
        <f t="shared" si="7"/>
        <v>0</v>
      </c>
      <c r="H753" s="19">
        <f t="shared" si="7"/>
        <v>0</v>
      </c>
      <c r="I753" s="19">
        <f t="shared" si="7"/>
        <v>0</v>
      </c>
      <c r="J753" s="19">
        <f t="shared" si="7"/>
        <v>0</v>
      </c>
      <c r="K753" s="19">
        <f t="shared" si="7"/>
        <v>0</v>
      </c>
      <c r="L753" s="19">
        <f t="shared" si="7"/>
        <v>9.2899999999999991</v>
      </c>
      <c r="M753" s="19">
        <f t="shared" si="7"/>
        <v>18.79</v>
      </c>
      <c r="N753" s="19">
        <f t="shared" si="7"/>
        <v>44.05</v>
      </c>
      <c r="O753" s="19">
        <f t="shared" si="7"/>
        <v>67.989999999999995</v>
      </c>
      <c r="P753" s="19">
        <f t="shared" si="7"/>
        <v>73.209999999999994</v>
      </c>
      <c r="Q753" s="19">
        <f t="shared" si="7"/>
        <v>74.59</v>
      </c>
      <c r="R753" s="19">
        <f t="shared" si="7"/>
        <v>92.8</v>
      </c>
      <c r="S753" s="19">
        <f t="shared" si="7"/>
        <v>122.84</v>
      </c>
      <c r="T753" s="19">
        <f t="shared" si="7"/>
        <v>159.21</v>
      </c>
      <c r="U753" s="19">
        <f t="shared" si="7"/>
        <v>191.15</v>
      </c>
      <c r="V753" s="19">
        <f t="shared" si="7"/>
        <v>105.54</v>
      </c>
      <c r="W753" s="19">
        <f t="shared" si="7"/>
        <v>491.28</v>
      </c>
      <c r="X753" s="19">
        <f t="shared" si="7"/>
        <v>973.24</v>
      </c>
      <c r="Y753" s="19">
        <f t="shared" si="7"/>
        <v>286.44</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3</v>
      </c>
      <c r="B754" s="19">
        <f t="shared" si="7"/>
        <v>89.64</v>
      </c>
      <c r="C754" s="19">
        <f t="shared" si="7"/>
        <v>44.55</v>
      </c>
      <c r="D754" s="19">
        <f t="shared" si="7"/>
        <v>0.64</v>
      </c>
      <c r="E754" s="19">
        <f t="shared" si="7"/>
        <v>0</v>
      </c>
      <c r="F754" s="19">
        <f t="shared" si="7"/>
        <v>0</v>
      </c>
      <c r="G754" s="19">
        <f t="shared" si="7"/>
        <v>0</v>
      </c>
      <c r="H754" s="19">
        <f t="shared" si="7"/>
        <v>0</v>
      </c>
      <c r="I754" s="19">
        <f t="shared" si="7"/>
        <v>0</v>
      </c>
      <c r="J754" s="19">
        <f t="shared" si="7"/>
        <v>0</v>
      </c>
      <c r="K754" s="19">
        <f t="shared" si="7"/>
        <v>0</v>
      </c>
      <c r="L754" s="19">
        <f t="shared" si="7"/>
        <v>0</v>
      </c>
      <c r="M754" s="19">
        <f t="shared" si="7"/>
        <v>0.04</v>
      </c>
      <c r="N754" s="19">
        <f t="shared" si="7"/>
        <v>0</v>
      </c>
      <c r="O754" s="19">
        <f t="shared" si="7"/>
        <v>2.75</v>
      </c>
      <c r="P754" s="19">
        <f t="shared" si="7"/>
        <v>2.5099999999999998</v>
      </c>
      <c r="Q754" s="19">
        <f t="shared" si="7"/>
        <v>0.05</v>
      </c>
      <c r="R754" s="19">
        <f t="shared" si="7"/>
        <v>36.06</v>
      </c>
      <c r="S754" s="19">
        <f t="shared" si="7"/>
        <v>110.34</v>
      </c>
      <c r="T754" s="19">
        <f t="shared" si="7"/>
        <v>108.65</v>
      </c>
      <c r="U754" s="19">
        <f t="shared" si="7"/>
        <v>271.67</v>
      </c>
      <c r="V754" s="19">
        <f t="shared" si="7"/>
        <v>221.18</v>
      </c>
      <c r="W754" s="19">
        <f t="shared" si="7"/>
        <v>146.79</v>
      </c>
      <c r="X754" s="19">
        <f t="shared" si="7"/>
        <v>357.94</v>
      </c>
      <c r="Y754" s="19">
        <f t="shared" si="7"/>
        <v>146.68</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4</v>
      </c>
      <c r="B755" s="19">
        <f t="shared" si="7"/>
        <v>87.87</v>
      </c>
      <c r="C755" s="19">
        <f t="shared" si="7"/>
        <v>73.11</v>
      </c>
      <c r="D755" s="19">
        <f t="shared" si="7"/>
        <v>99.62</v>
      </c>
      <c r="E755" s="19">
        <f t="shared" si="7"/>
        <v>85.49</v>
      </c>
      <c r="F755" s="19">
        <f t="shared" si="7"/>
        <v>0</v>
      </c>
      <c r="G755" s="19">
        <f t="shared" si="7"/>
        <v>0</v>
      </c>
      <c r="H755" s="19">
        <f t="shared" si="7"/>
        <v>6.83</v>
      </c>
      <c r="I755" s="19">
        <f t="shared" si="7"/>
        <v>0</v>
      </c>
      <c r="J755" s="19">
        <f t="shared" si="7"/>
        <v>38.42</v>
      </c>
      <c r="K755" s="19">
        <f t="shared" si="7"/>
        <v>0</v>
      </c>
      <c r="L755" s="19">
        <f t="shared" si="7"/>
        <v>6.32</v>
      </c>
      <c r="M755" s="19">
        <f t="shared" si="7"/>
        <v>0.25</v>
      </c>
      <c r="N755" s="19">
        <f t="shared" si="7"/>
        <v>0</v>
      </c>
      <c r="O755" s="19">
        <f t="shared" si="7"/>
        <v>0</v>
      </c>
      <c r="P755" s="19">
        <f t="shared" si="7"/>
        <v>0</v>
      </c>
      <c r="Q755" s="19">
        <f t="shared" si="7"/>
        <v>0</v>
      </c>
      <c r="R755" s="19">
        <f t="shared" si="7"/>
        <v>0</v>
      </c>
      <c r="S755" s="19">
        <f t="shared" si="7"/>
        <v>0</v>
      </c>
      <c r="T755" s="19">
        <f t="shared" si="7"/>
        <v>70.13</v>
      </c>
      <c r="U755" s="19">
        <f t="shared" si="7"/>
        <v>223.97</v>
      </c>
      <c r="V755" s="19">
        <f t="shared" si="7"/>
        <v>399.25</v>
      </c>
      <c r="W755" s="19">
        <f t="shared" si="7"/>
        <v>212.09</v>
      </c>
      <c r="X755" s="19">
        <f t="shared" si="7"/>
        <v>173.74</v>
      </c>
      <c r="Y755" s="19">
        <f t="shared" si="7"/>
        <v>86.97</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5</v>
      </c>
      <c r="B756" s="19">
        <f t="shared" si="7"/>
        <v>75.650000000000006</v>
      </c>
      <c r="C756" s="19">
        <f t="shared" si="7"/>
        <v>19.21</v>
      </c>
      <c r="D756" s="19">
        <f t="shared" si="7"/>
        <v>83.68</v>
      </c>
      <c r="E756" s="19">
        <f t="shared" si="7"/>
        <v>71.680000000000007</v>
      </c>
      <c r="F756" s="19">
        <f t="shared" si="7"/>
        <v>8.83</v>
      </c>
      <c r="G756" s="19">
        <f t="shared" si="7"/>
        <v>0</v>
      </c>
      <c r="H756" s="19">
        <f t="shared" si="7"/>
        <v>0</v>
      </c>
      <c r="I756" s="19">
        <f t="shared" si="7"/>
        <v>0</v>
      </c>
      <c r="J756" s="19">
        <f t="shared" si="7"/>
        <v>0</v>
      </c>
      <c r="K756" s="19">
        <f t="shared" si="7"/>
        <v>78.09</v>
      </c>
      <c r="L756" s="19">
        <f t="shared" si="7"/>
        <v>0</v>
      </c>
      <c r="M756" s="19">
        <f t="shared" si="7"/>
        <v>0</v>
      </c>
      <c r="N756" s="19">
        <f t="shared" si="7"/>
        <v>0</v>
      </c>
      <c r="O756" s="19">
        <f t="shared" si="7"/>
        <v>0</v>
      </c>
      <c r="P756" s="19">
        <f t="shared" si="7"/>
        <v>0</v>
      </c>
      <c r="Q756" s="19">
        <f t="shared" si="7"/>
        <v>0</v>
      </c>
      <c r="R756" s="19">
        <f t="shared" si="7"/>
        <v>0</v>
      </c>
      <c r="S756" s="19">
        <f t="shared" si="7"/>
        <v>0</v>
      </c>
      <c r="T756" s="19">
        <f t="shared" si="7"/>
        <v>73.739999999999995</v>
      </c>
      <c r="U756" s="19">
        <f t="shared" si="7"/>
        <v>90.93</v>
      </c>
      <c r="V756" s="19">
        <f t="shared" si="7"/>
        <v>122.94</v>
      </c>
      <c r="W756" s="19">
        <f t="shared" si="7"/>
        <v>322.77999999999997</v>
      </c>
      <c r="X756" s="19">
        <f t="shared" si="7"/>
        <v>221.59</v>
      </c>
      <c r="Y756" s="19">
        <f t="shared" si="7"/>
        <v>131.74</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6</v>
      </c>
      <c r="B757" s="19">
        <f t="shared" si="7"/>
        <v>168.22</v>
      </c>
      <c r="C757" s="19">
        <f t="shared" si="7"/>
        <v>141.24</v>
      </c>
      <c r="D757" s="19">
        <f t="shared" si="7"/>
        <v>104.42</v>
      </c>
      <c r="E757" s="19">
        <f t="shared" si="7"/>
        <v>58.53</v>
      </c>
      <c r="F757" s="19">
        <f t="shared" si="7"/>
        <v>0</v>
      </c>
      <c r="G757" s="19">
        <f t="shared" si="7"/>
        <v>0</v>
      </c>
      <c r="H757" s="19">
        <f t="shared" si="7"/>
        <v>0</v>
      </c>
      <c r="I757" s="19">
        <f t="shared" si="7"/>
        <v>0</v>
      </c>
      <c r="J757" s="19">
        <f t="shared" si="7"/>
        <v>0</v>
      </c>
      <c r="K757" s="19">
        <f t="shared" si="7"/>
        <v>0</v>
      </c>
      <c r="L757" s="19">
        <f t="shared" si="7"/>
        <v>0</v>
      </c>
      <c r="M757" s="19">
        <f t="shared" si="7"/>
        <v>0</v>
      </c>
      <c r="N757" s="19">
        <f t="shared" si="7"/>
        <v>0</v>
      </c>
      <c r="O757" s="19">
        <f t="shared" si="7"/>
        <v>0</v>
      </c>
      <c r="P757" s="19">
        <f t="shared" si="7"/>
        <v>0</v>
      </c>
      <c r="Q757" s="19">
        <f t="shared" si="7"/>
        <v>0</v>
      </c>
      <c r="R757" s="19">
        <f t="shared" si="7"/>
        <v>0</v>
      </c>
      <c r="S757" s="19">
        <f t="shared" si="7"/>
        <v>0</v>
      </c>
      <c r="T757" s="19">
        <f t="shared" si="7"/>
        <v>0.6</v>
      </c>
      <c r="U757" s="19">
        <f t="shared" si="7"/>
        <v>54.23</v>
      </c>
      <c r="V757" s="19">
        <f t="shared" si="7"/>
        <v>109.31</v>
      </c>
      <c r="W757" s="19">
        <f t="shared" si="7"/>
        <v>125.93</v>
      </c>
      <c r="X757" s="19">
        <f t="shared" si="7"/>
        <v>353.01</v>
      </c>
      <c r="Y757" s="19">
        <f t="shared" si="7"/>
        <v>1026.4000000000001</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7</v>
      </c>
      <c r="B758" s="19">
        <f t="shared" si="7"/>
        <v>125.62</v>
      </c>
      <c r="C758" s="19">
        <f t="shared" si="7"/>
        <v>168.6</v>
      </c>
      <c r="D758" s="19">
        <f t="shared" si="7"/>
        <v>25.19</v>
      </c>
      <c r="E758" s="19">
        <f t="shared" si="7"/>
        <v>0</v>
      </c>
      <c r="F758" s="19">
        <f t="shared" si="7"/>
        <v>0</v>
      </c>
      <c r="G758" s="19">
        <f t="shared" si="7"/>
        <v>0</v>
      </c>
      <c r="H758" s="19">
        <f t="shared" si="7"/>
        <v>0</v>
      </c>
      <c r="I758" s="19">
        <f t="shared" si="7"/>
        <v>0</v>
      </c>
      <c r="J758" s="19">
        <f t="shared" si="7"/>
        <v>0</v>
      </c>
      <c r="K758" s="19">
        <f t="shared" si="7"/>
        <v>0</v>
      </c>
      <c r="L758" s="19">
        <f t="shared" si="7"/>
        <v>0</v>
      </c>
      <c r="M758" s="19">
        <f t="shared" si="7"/>
        <v>0</v>
      </c>
      <c r="N758" s="19">
        <f t="shared" si="7"/>
        <v>0</v>
      </c>
      <c r="O758" s="19">
        <f t="shared" si="7"/>
        <v>0</v>
      </c>
      <c r="P758" s="19">
        <f t="shared" si="7"/>
        <v>0</v>
      </c>
      <c r="Q758" s="19">
        <f t="shared" si="7"/>
        <v>0</v>
      </c>
      <c r="R758" s="19">
        <f t="shared" si="7"/>
        <v>0</v>
      </c>
      <c r="S758" s="19">
        <f t="shared" si="7"/>
        <v>23.67</v>
      </c>
      <c r="T758" s="19">
        <f t="shared" si="7"/>
        <v>78.48</v>
      </c>
      <c r="U758" s="19">
        <f t="shared" si="7"/>
        <v>73.260000000000005</v>
      </c>
      <c r="V758" s="19">
        <f t="shared" si="7"/>
        <v>253.86</v>
      </c>
      <c r="W758" s="19">
        <f t="shared" si="7"/>
        <v>212.3</v>
      </c>
      <c r="X758" s="19">
        <f t="shared" si="7"/>
        <v>234.79</v>
      </c>
      <c r="Y758" s="19">
        <f t="shared" si="7"/>
        <v>83.04</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8</v>
      </c>
      <c r="B759" s="19">
        <f t="shared" si="7"/>
        <v>46</v>
      </c>
      <c r="C759" s="19">
        <f t="shared" si="7"/>
        <v>68.17</v>
      </c>
      <c r="D759" s="19">
        <f t="shared" si="7"/>
        <v>0</v>
      </c>
      <c r="E759" s="19">
        <f t="shared" si="7"/>
        <v>0</v>
      </c>
      <c r="F759" s="19">
        <f t="shared" si="7"/>
        <v>0</v>
      </c>
      <c r="G759" s="19">
        <f t="shared" si="7"/>
        <v>0</v>
      </c>
      <c r="H759" s="19">
        <f t="shared" si="7"/>
        <v>0</v>
      </c>
      <c r="I759" s="19">
        <f t="shared" si="7"/>
        <v>0</v>
      </c>
      <c r="J759" s="19">
        <f t="shared" si="7"/>
        <v>0</v>
      </c>
      <c r="K759" s="19">
        <f t="shared" si="7"/>
        <v>0</v>
      </c>
      <c r="L759" s="19">
        <f t="shared" si="7"/>
        <v>0</v>
      </c>
      <c r="M759" s="19">
        <f t="shared" si="7"/>
        <v>0</v>
      </c>
      <c r="N759" s="19">
        <f t="shared" si="7"/>
        <v>0</v>
      </c>
      <c r="O759" s="19">
        <f t="shared" si="7"/>
        <v>0</v>
      </c>
      <c r="P759" s="19">
        <f t="shared" si="7"/>
        <v>0</v>
      </c>
      <c r="Q759" s="19">
        <f t="shared" si="7"/>
        <v>0</v>
      </c>
      <c r="R759" s="19">
        <f t="shared" si="7"/>
        <v>8.16</v>
      </c>
      <c r="S759" s="19">
        <f t="shared" si="7"/>
        <v>49.72</v>
      </c>
      <c r="T759" s="19">
        <f t="shared" si="7"/>
        <v>67.16</v>
      </c>
      <c r="U759" s="19">
        <f t="shared" si="7"/>
        <v>169.61</v>
      </c>
      <c r="V759" s="19">
        <f t="shared" si="7"/>
        <v>111.07</v>
      </c>
      <c r="W759" s="19">
        <f t="shared" si="7"/>
        <v>198.51</v>
      </c>
      <c r="X759" s="19">
        <f t="shared" si="7"/>
        <v>307.39999999999998</v>
      </c>
      <c r="Y759" s="19">
        <f t="shared" si="7"/>
        <v>137.85</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9</v>
      </c>
      <c r="B760" s="19">
        <f t="shared" si="7"/>
        <v>25.07</v>
      </c>
      <c r="C760" s="19">
        <f t="shared" si="7"/>
        <v>0.05</v>
      </c>
      <c r="D760" s="19">
        <f t="shared" si="7"/>
        <v>0</v>
      </c>
      <c r="E760" s="19">
        <f t="shared" si="7"/>
        <v>0</v>
      </c>
      <c r="F760" s="19">
        <f t="shared" si="7"/>
        <v>0</v>
      </c>
      <c r="G760" s="19">
        <f t="shared" si="7"/>
        <v>0</v>
      </c>
      <c r="H760" s="19">
        <f t="shared" si="7"/>
        <v>0</v>
      </c>
      <c r="I760" s="19">
        <f t="shared" si="7"/>
        <v>0</v>
      </c>
      <c r="J760" s="19">
        <f t="shared" si="7"/>
        <v>0</v>
      </c>
      <c r="K760" s="19">
        <f t="shared" si="7"/>
        <v>0</v>
      </c>
      <c r="L760" s="19">
        <f t="shared" si="7"/>
        <v>0</v>
      </c>
      <c r="M760" s="19">
        <f t="shared" si="7"/>
        <v>18.71</v>
      </c>
      <c r="N760" s="19">
        <f t="shared" si="7"/>
        <v>0</v>
      </c>
      <c r="O760" s="19">
        <f t="shared" si="7"/>
        <v>0</v>
      </c>
      <c r="P760" s="19">
        <f t="shared" si="7"/>
        <v>0</v>
      </c>
      <c r="Q760" s="19">
        <f t="shared" si="7"/>
        <v>4.26</v>
      </c>
      <c r="R760" s="19">
        <f t="shared" si="7"/>
        <v>2.46</v>
      </c>
      <c r="S760" s="19">
        <f t="shared" si="7"/>
        <v>69.59</v>
      </c>
      <c r="T760" s="19">
        <f t="shared" si="7"/>
        <v>109</v>
      </c>
      <c r="U760" s="19">
        <f t="shared" si="7"/>
        <v>61.95</v>
      </c>
      <c r="V760" s="19">
        <f t="shared" si="7"/>
        <v>84.55</v>
      </c>
      <c r="W760" s="19">
        <f t="shared" si="7"/>
        <v>68.73</v>
      </c>
      <c r="X760" s="19">
        <f t="shared" si="7"/>
        <v>240.1</v>
      </c>
      <c r="Y760" s="19">
        <f t="shared" si="7"/>
        <v>1028.47</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10</v>
      </c>
      <c r="B761" s="19">
        <f t="shared" si="7"/>
        <v>16.93</v>
      </c>
      <c r="C761" s="19">
        <f t="shared" si="7"/>
        <v>42.78</v>
      </c>
      <c r="D761" s="19">
        <f t="shared" si="7"/>
        <v>23.79</v>
      </c>
      <c r="E761" s="19">
        <f t="shared" si="7"/>
        <v>0</v>
      </c>
      <c r="F761" s="19">
        <f t="shared" si="7"/>
        <v>0</v>
      </c>
      <c r="G761" s="19">
        <f t="shared" si="7"/>
        <v>0</v>
      </c>
      <c r="H761" s="19">
        <f t="shared" si="7"/>
        <v>0</v>
      </c>
      <c r="I761" s="19">
        <f t="shared" si="7"/>
        <v>0</v>
      </c>
      <c r="J761" s="19">
        <f t="shared" si="7"/>
        <v>0</v>
      </c>
      <c r="K761" s="19">
        <f t="shared" si="7"/>
        <v>0</v>
      </c>
      <c r="L761" s="19">
        <f t="shared" si="7"/>
        <v>0</v>
      </c>
      <c r="M761" s="19">
        <f t="shared" si="7"/>
        <v>0</v>
      </c>
      <c r="N761" s="19">
        <f t="shared" si="7"/>
        <v>0</v>
      </c>
      <c r="O761" s="19">
        <f t="shared" si="7"/>
        <v>0</v>
      </c>
      <c r="P761" s="19">
        <f t="shared" si="7"/>
        <v>0</v>
      </c>
      <c r="Q761" s="19">
        <f t="shared" si="7"/>
        <v>0</v>
      </c>
      <c r="R761" s="19">
        <f t="shared" si="7"/>
        <v>130.16999999999999</v>
      </c>
      <c r="S761" s="19">
        <f t="shared" si="7"/>
        <v>235.66</v>
      </c>
      <c r="T761" s="19">
        <f t="shared" si="7"/>
        <v>182.2</v>
      </c>
      <c r="U761" s="19">
        <f t="shared" si="7"/>
        <v>52.16</v>
      </c>
      <c r="V761" s="19">
        <f t="shared" si="7"/>
        <v>56.8</v>
      </c>
      <c r="W761" s="19">
        <f t="shared" si="7"/>
        <v>406.43</v>
      </c>
      <c r="X761" s="19">
        <f t="shared" si="7"/>
        <v>226.44</v>
      </c>
      <c r="Y761" s="19">
        <f t="shared" si="7"/>
        <v>104.8</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11</v>
      </c>
      <c r="B762" s="19">
        <f t="shared" si="7"/>
        <v>0.3</v>
      </c>
      <c r="C762" s="19">
        <f t="shared" si="7"/>
        <v>0</v>
      </c>
      <c r="D762" s="19">
        <f t="shared" si="7"/>
        <v>0</v>
      </c>
      <c r="E762" s="19">
        <f t="shared" si="7"/>
        <v>0</v>
      </c>
      <c r="F762" s="19">
        <f t="shared" si="7"/>
        <v>0</v>
      </c>
      <c r="G762" s="19">
        <f t="shared" si="7"/>
        <v>0</v>
      </c>
      <c r="H762" s="19">
        <f t="shared" si="7"/>
        <v>0</v>
      </c>
      <c r="I762" s="19">
        <f t="shared" si="7"/>
        <v>0</v>
      </c>
      <c r="J762" s="19">
        <f t="shared" si="7"/>
        <v>0</v>
      </c>
      <c r="K762" s="19">
        <f t="shared" si="7"/>
        <v>0</v>
      </c>
      <c r="L762" s="19">
        <f t="shared" si="7"/>
        <v>9.07</v>
      </c>
      <c r="M762" s="19">
        <f t="shared" si="7"/>
        <v>11.04</v>
      </c>
      <c r="N762" s="19">
        <f t="shared" si="7"/>
        <v>15.58</v>
      </c>
      <c r="O762" s="19">
        <f t="shared" si="7"/>
        <v>0.17</v>
      </c>
      <c r="P762" s="19">
        <f t="shared" si="7"/>
        <v>0</v>
      </c>
      <c r="Q762" s="19">
        <f t="shared" si="7"/>
        <v>5.91</v>
      </c>
      <c r="R762" s="19">
        <f t="shared" si="7"/>
        <v>95.55</v>
      </c>
      <c r="S762" s="19">
        <f t="shared" si="7"/>
        <v>163.16</v>
      </c>
      <c r="T762" s="19">
        <f t="shared" si="7"/>
        <v>224.69</v>
      </c>
      <c r="U762" s="19">
        <f t="shared" si="7"/>
        <v>206.81</v>
      </c>
      <c r="V762" s="19">
        <f t="shared" si="7"/>
        <v>195.27</v>
      </c>
      <c r="W762" s="19">
        <f t="shared" si="7"/>
        <v>444.48</v>
      </c>
      <c r="X762" s="19">
        <f t="shared" si="7"/>
        <v>179.7</v>
      </c>
      <c r="Y762" s="19">
        <f t="shared" si="7"/>
        <v>46.82</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12</v>
      </c>
      <c r="B763" s="19">
        <f t="shared" si="7"/>
        <v>5.7</v>
      </c>
      <c r="C763" s="19">
        <f t="shared" si="7"/>
        <v>3.05</v>
      </c>
      <c r="D763" s="19">
        <f t="shared" si="7"/>
        <v>1.28</v>
      </c>
      <c r="E763" s="19">
        <f t="shared" si="7"/>
        <v>0</v>
      </c>
      <c r="F763" s="19">
        <f t="shared" si="7"/>
        <v>0</v>
      </c>
      <c r="G763" s="19">
        <f t="shared" si="7"/>
        <v>0</v>
      </c>
      <c r="H763" s="19">
        <f t="shared" si="7"/>
        <v>0</v>
      </c>
      <c r="I763" s="19">
        <f t="shared" si="7"/>
        <v>0</v>
      </c>
      <c r="J763" s="19">
        <f t="shared" si="7"/>
        <v>0</v>
      </c>
      <c r="K763" s="19">
        <f t="shared" si="7"/>
        <v>22.08</v>
      </c>
      <c r="L763" s="19">
        <f t="shared" si="7"/>
        <v>5.76</v>
      </c>
      <c r="M763" s="19">
        <f t="shared" si="7"/>
        <v>3.29</v>
      </c>
      <c r="N763" s="19">
        <f t="shared" si="7"/>
        <v>6.84</v>
      </c>
      <c r="O763" s="19">
        <f t="shared" si="7"/>
        <v>2.9</v>
      </c>
      <c r="P763" s="19">
        <f t="shared" si="7"/>
        <v>3.82</v>
      </c>
      <c r="Q763" s="19">
        <f t="shared" ref="Q763:Y763" si="8">Q548</f>
        <v>20.5</v>
      </c>
      <c r="R763" s="19">
        <f t="shared" si="8"/>
        <v>33.86</v>
      </c>
      <c r="S763" s="19">
        <f t="shared" si="8"/>
        <v>26.93</v>
      </c>
      <c r="T763" s="19">
        <f t="shared" si="8"/>
        <v>21.14</v>
      </c>
      <c r="U763" s="19">
        <f t="shared" si="8"/>
        <v>132.61000000000001</v>
      </c>
      <c r="V763" s="19">
        <f t="shared" si="8"/>
        <v>52.42</v>
      </c>
      <c r="W763" s="19">
        <f t="shared" si="8"/>
        <v>79.680000000000007</v>
      </c>
      <c r="X763" s="19">
        <f t="shared" si="8"/>
        <v>86.39</v>
      </c>
      <c r="Y763" s="19">
        <f t="shared" si="8"/>
        <v>31.7</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13</v>
      </c>
      <c r="B764" s="19">
        <f t="shared" ref="B764:Y774" si="9">B549</f>
        <v>25.29</v>
      </c>
      <c r="C764" s="19">
        <f t="shared" si="9"/>
        <v>25.72</v>
      </c>
      <c r="D764" s="19">
        <f t="shared" si="9"/>
        <v>61.44</v>
      </c>
      <c r="E764" s="19">
        <f t="shared" si="9"/>
        <v>14.31</v>
      </c>
      <c r="F764" s="19">
        <f t="shared" si="9"/>
        <v>0</v>
      </c>
      <c r="G764" s="19">
        <f t="shared" si="9"/>
        <v>0</v>
      </c>
      <c r="H764" s="19">
        <f t="shared" si="9"/>
        <v>0</v>
      </c>
      <c r="I764" s="19">
        <f t="shared" si="9"/>
        <v>0</v>
      </c>
      <c r="J764" s="19">
        <f t="shared" si="9"/>
        <v>0</v>
      </c>
      <c r="K764" s="19">
        <f t="shared" si="9"/>
        <v>0</v>
      </c>
      <c r="L764" s="19">
        <f t="shared" si="9"/>
        <v>1.1100000000000001</v>
      </c>
      <c r="M764" s="19">
        <f t="shared" si="9"/>
        <v>0</v>
      </c>
      <c r="N764" s="19">
        <f t="shared" si="9"/>
        <v>0</v>
      </c>
      <c r="O764" s="19">
        <f t="shared" si="9"/>
        <v>0</v>
      </c>
      <c r="P764" s="19">
        <f t="shared" si="9"/>
        <v>0</v>
      </c>
      <c r="Q764" s="19">
        <f t="shared" si="9"/>
        <v>11.99</v>
      </c>
      <c r="R764" s="19">
        <f t="shared" si="9"/>
        <v>2.02</v>
      </c>
      <c r="S764" s="19">
        <f t="shared" si="9"/>
        <v>7.21</v>
      </c>
      <c r="T764" s="19">
        <f t="shared" si="9"/>
        <v>75.89</v>
      </c>
      <c r="U764" s="19">
        <f t="shared" si="9"/>
        <v>142.46</v>
      </c>
      <c r="V764" s="19">
        <f t="shared" si="9"/>
        <v>239.46</v>
      </c>
      <c r="W764" s="19">
        <f t="shared" si="9"/>
        <v>521.67999999999995</v>
      </c>
      <c r="X764" s="19">
        <f t="shared" si="9"/>
        <v>199.41</v>
      </c>
      <c r="Y764" s="19">
        <f t="shared" si="9"/>
        <v>684.97</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14</v>
      </c>
      <c r="B765" s="19">
        <f t="shared" si="9"/>
        <v>117.86</v>
      </c>
      <c r="C765" s="19">
        <f t="shared" si="9"/>
        <v>455.39</v>
      </c>
      <c r="D765" s="19">
        <f t="shared" si="9"/>
        <v>230.22</v>
      </c>
      <c r="E765" s="19">
        <f t="shared" si="9"/>
        <v>188.4</v>
      </c>
      <c r="F765" s="19">
        <f t="shared" si="9"/>
        <v>161.59</v>
      </c>
      <c r="G765" s="19">
        <f t="shared" si="9"/>
        <v>64.23</v>
      </c>
      <c r="H765" s="19">
        <f t="shared" si="9"/>
        <v>0</v>
      </c>
      <c r="I765" s="19">
        <f t="shared" si="9"/>
        <v>22.1</v>
      </c>
      <c r="J765" s="19">
        <f t="shared" si="9"/>
        <v>0</v>
      </c>
      <c r="K765" s="19">
        <f t="shared" si="9"/>
        <v>4.54</v>
      </c>
      <c r="L765" s="19">
        <f t="shared" si="9"/>
        <v>104.54</v>
      </c>
      <c r="M765" s="19">
        <f t="shared" si="9"/>
        <v>58.55</v>
      </c>
      <c r="N765" s="19">
        <f t="shared" si="9"/>
        <v>73.59</v>
      </c>
      <c r="O765" s="19">
        <f t="shared" si="9"/>
        <v>91.43</v>
      </c>
      <c r="P765" s="19">
        <f t="shared" si="9"/>
        <v>186.68</v>
      </c>
      <c r="Q765" s="19">
        <f t="shared" si="9"/>
        <v>37.479999999999997</v>
      </c>
      <c r="R765" s="19">
        <f t="shared" si="9"/>
        <v>44.89</v>
      </c>
      <c r="S765" s="19">
        <f t="shared" si="9"/>
        <v>167.5</v>
      </c>
      <c r="T765" s="19">
        <f t="shared" si="9"/>
        <v>204.94</v>
      </c>
      <c r="U765" s="19">
        <f t="shared" si="9"/>
        <v>163.62</v>
      </c>
      <c r="V765" s="19">
        <f t="shared" si="9"/>
        <v>170.33</v>
      </c>
      <c r="W765" s="19">
        <f t="shared" si="9"/>
        <v>473.53</v>
      </c>
      <c r="X765" s="19">
        <f t="shared" si="9"/>
        <v>271.17</v>
      </c>
      <c r="Y765" s="19">
        <f t="shared" si="9"/>
        <v>128.44999999999999</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15</v>
      </c>
      <c r="B766" s="19">
        <f t="shared" si="9"/>
        <v>132.65</v>
      </c>
      <c r="C766" s="19">
        <f t="shared" si="9"/>
        <v>54.64</v>
      </c>
      <c r="D766" s="19">
        <f t="shared" si="9"/>
        <v>87.01</v>
      </c>
      <c r="E766" s="19">
        <f t="shared" si="9"/>
        <v>28.76</v>
      </c>
      <c r="F766" s="19">
        <f t="shared" si="9"/>
        <v>0</v>
      </c>
      <c r="G766" s="19">
        <f t="shared" si="9"/>
        <v>0</v>
      </c>
      <c r="H766" s="19">
        <f t="shared" si="9"/>
        <v>0</v>
      </c>
      <c r="I766" s="19">
        <f t="shared" si="9"/>
        <v>0</v>
      </c>
      <c r="J766" s="19">
        <f t="shared" si="9"/>
        <v>0</v>
      </c>
      <c r="K766" s="19">
        <f t="shared" si="9"/>
        <v>0</v>
      </c>
      <c r="L766" s="19">
        <f t="shared" si="9"/>
        <v>0</v>
      </c>
      <c r="M766" s="19">
        <f t="shared" si="9"/>
        <v>0.1</v>
      </c>
      <c r="N766" s="19">
        <f t="shared" si="9"/>
        <v>0.08</v>
      </c>
      <c r="O766" s="19">
        <f t="shared" si="9"/>
        <v>0.38</v>
      </c>
      <c r="P766" s="19">
        <f t="shared" si="9"/>
        <v>0.19</v>
      </c>
      <c r="Q766" s="19">
        <f t="shared" si="9"/>
        <v>0</v>
      </c>
      <c r="R766" s="19">
        <f t="shared" si="9"/>
        <v>2.2799999999999998</v>
      </c>
      <c r="S766" s="19">
        <f t="shared" si="9"/>
        <v>5.66</v>
      </c>
      <c r="T766" s="19">
        <f t="shared" si="9"/>
        <v>118.97</v>
      </c>
      <c r="U766" s="19">
        <f t="shared" si="9"/>
        <v>79.349999999999994</v>
      </c>
      <c r="V766" s="19">
        <f t="shared" si="9"/>
        <v>135.96</v>
      </c>
      <c r="W766" s="19">
        <f t="shared" si="9"/>
        <v>274.8</v>
      </c>
      <c r="X766" s="19">
        <f t="shared" si="9"/>
        <v>177.47</v>
      </c>
      <c r="Y766" s="19">
        <f t="shared" si="9"/>
        <v>70.510000000000005</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16</v>
      </c>
      <c r="B767" s="19">
        <f t="shared" si="9"/>
        <v>57.6</v>
      </c>
      <c r="C767" s="19">
        <f t="shared" si="9"/>
        <v>74.650000000000006</v>
      </c>
      <c r="D767" s="19">
        <f t="shared" si="9"/>
        <v>84.51</v>
      </c>
      <c r="E767" s="19">
        <f t="shared" si="9"/>
        <v>12.12</v>
      </c>
      <c r="F767" s="19">
        <f t="shared" si="9"/>
        <v>0</v>
      </c>
      <c r="G767" s="19">
        <f t="shared" si="9"/>
        <v>0</v>
      </c>
      <c r="H767" s="19">
        <f t="shared" si="9"/>
        <v>0</v>
      </c>
      <c r="I767" s="19">
        <f t="shared" si="9"/>
        <v>0</v>
      </c>
      <c r="J767" s="19">
        <f t="shared" si="9"/>
        <v>0</v>
      </c>
      <c r="K767" s="19">
        <f t="shared" si="9"/>
        <v>0</v>
      </c>
      <c r="L767" s="19">
        <f t="shared" si="9"/>
        <v>0</v>
      </c>
      <c r="M767" s="19">
        <f t="shared" si="9"/>
        <v>0</v>
      </c>
      <c r="N767" s="19">
        <f t="shared" si="9"/>
        <v>0</v>
      </c>
      <c r="O767" s="19">
        <f t="shared" si="9"/>
        <v>0</v>
      </c>
      <c r="P767" s="19">
        <f t="shared" si="9"/>
        <v>0</v>
      </c>
      <c r="Q767" s="19">
        <f t="shared" si="9"/>
        <v>0</v>
      </c>
      <c r="R767" s="19">
        <f t="shared" si="9"/>
        <v>0</v>
      </c>
      <c r="S767" s="19">
        <f t="shared" si="9"/>
        <v>0</v>
      </c>
      <c r="T767" s="19">
        <f t="shared" si="9"/>
        <v>0</v>
      </c>
      <c r="U767" s="19">
        <f t="shared" si="9"/>
        <v>0</v>
      </c>
      <c r="V767" s="19">
        <f t="shared" si="9"/>
        <v>113.2</v>
      </c>
      <c r="W767" s="19">
        <f t="shared" si="9"/>
        <v>96.18</v>
      </c>
      <c r="X767" s="19">
        <f t="shared" si="9"/>
        <v>355.97</v>
      </c>
      <c r="Y767" s="19">
        <f t="shared" si="9"/>
        <v>119.27</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17</v>
      </c>
      <c r="B768" s="19">
        <f t="shared" si="9"/>
        <v>63.95</v>
      </c>
      <c r="C768" s="19">
        <f t="shared" si="9"/>
        <v>114.41</v>
      </c>
      <c r="D768" s="19">
        <f t="shared" si="9"/>
        <v>33.1</v>
      </c>
      <c r="E768" s="19">
        <f t="shared" si="9"/>
        <v>0.05</v>
      </c>
      <c r="F768" s="19">
        <f t="shared" si="9"/>
        <v>0</v>
      </c>
      <c r="G768" s="19">
        <f t="shared" si="9"/>
        <v>0</v>
      </c>
      <c r="H768" s="19">
        <f t="shared" si="9"/>
        <v>0</v>
      </c>
      <c r="I768" s="19">
        <f t="shared" si="9"/>
        <v>0</v>
      </c>
      <c r="J768" s="19">
        <f t="shared" si="9"/>
        <v>0</v>
      </c>
      <c r="K768" s="19">
        <f t="shared" si="9"/>
        <v>0</v>
      </c>
      <c r="L768" s="19">
        <f t="shared" si="9"/>
        <v>1.76</v>
      </c>
      <c r="M768" s="19">
        <f t="shared" si="9"/>
        <v>36.72</v>
      </c>
      <c r="N768" s="19">
        <f t="shared" si="9"/>
        <v>25.98</v>
      </c>
      <c r="O768" s="19">
        <f t="shared" si="9"/>
        <v>15.66</v>
      </c>
      <c r="P768" s="19">
        <f t="shared" si="9"/>
        <v>22.5</v>
      </c>
      <c r="Q768" s="19">
        <f t="shared" si="9"/>
        <v>25.95</v>
      </c>
      <c r="R768" s="19">
        <f t="shared" si="9"/>
        <v>44.85</v>
      </c>
      <c r="S768" s="19">
        <f t="shared" si="9"/>
        <v>77.959999999999994</v>
      </c>
      <c r="T768" s="19">
        <f t="shared" si="9"/>
        <v>66.260000000000005</v>
      </c>
      <c r="U768" s="19">
        <f t="shared" si="9"/>
        <v>95.26</v>
      </c>
      <c r="V768" s="19">
        <f t="shared" si="9"/>
        <v>85.8</v>
      </c>
      <c r="W768" s="19">
        <f t="shared" si="9"/>
        <v>209.29</v>
      </c>
      <c r="X768" s="19">
        <f t="shared" si="9"/>
        <v>360.95</v>
      </c>
      <c r="Y768" s="19">
        <f t="shared" si="9"/>
        <v>88.61</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18</v>
      </c>
      <c r="B769" s="19">
        <f t="shared" si="9"/>
        <v>136.29</v>
      </c>
      <c r="C769" s="19">
        <f t="shared" si="9"/>
        <v>80.47</v>
      </c>
      <c r="D769" s="19">
        <f t="shared" si="9"/>
        <v>32.19</v>
      </c>
      <c r="E769" s="19">
        <f t="shared" si="9"/>
        <v>0.3</v>
      </c>
      <c r="F769" s="19">
        <f t="shared" si="9"/>
        <v>0</v>
      </c>
      <c r="G769" s="19">
        <f t="shared" si="9"/>
        <v>0</v>
      </c>
      <c r="H769" s="19">
        <f t="shared" si="9"/>
        <v>0</v>
      </c>
      <c r="I769" s="19">
        <f t="shared" si="9"/>
        <v>0</v>
      </c>
      <c r="J769" s="19">
        <f t="shared" si="9"/>
        <v>0</v>
      </c>
      <c r="K769" s="19">
        <f t="shared" si="9"/>
        <v>0</v>
      </c>
      <c r="L769" s="19">
        <f t="shared" si="9"/>
        <v>0</v>
      </c>
      <c r="M769" s="19">
        <f t="shared" si="9"/>
        <v>0</v>
      </c>
      <c r="N769" s="19">
        <f t="shared" si="9"/>
        <v>0</v>
      </c>
      <c r="O769" s="19">
        <f t="shared" si="9"/>
        <v>0.17</v>
      </c>
      <c r="P769" s="19">
        <f t="shared" si="9"/>
        <v>8.18</v>
      </c>
      <c r="Q769" s="19">
        <f t="shared" si="9"/>
        <v>0.11</v>
      </c>
      <c r="R769" s="19">
        <f t="shared" si="9"/>
        <v>0</v>
      </c>
      <c r="S769" s="19">
        <f t="shared" si="9"/>
        <v>12.83</v>
      </c>
      <c r="T769" s="19">
        <f t="shared" si="9"/>
        <v>74.97</v>
      </c>
      <c r="U769" s="19">
        <f t="shared" si="9"/>
        <v>169.27</v>
      </c>
      <c r="V769" s="19">
        <f t="shared" si="9"/>
        <v>166.56</v>
      </c>
      <c r="W769" s="19">
        <f t="shared" si="9"/>
        <v>108.81</v>
      </c>
      <c r="X769" s="19">
        <f t="shared" si="9"/>
        <v>208.39</v>
      </c>
      <c r="Y769" s="19">
        <f t="shared" si="9"/>
        <v>66.319999999999993</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19</v>
      </c>
      <c r="B770" s="19">
        <f t="shared" si="9"/>
        <v>0.57999999999999996</v>
      </c>
      <c r="C770" s="19">
        <f t="shared" si="9"/>
        <v>89.52</v>
      </c>
      <c r="D770" s="19">
        <f t="shared" si="9"/>
        <v>66.09</v>
      </c>
      <c r="E770" s="19">
        <f t="shared" si="9"/>
        <v>130.9</v>
      </c>
      <c r="F770" s="19">
        <f t="shared" si="9"/>
        <v>28.27</v>
      </c>
      <c r="G770" s="19">
        <f t="shared" si="9"/>
        <v>28.76</v>
      </c>
      <c r="H770" s="19">
        <f t="shared" si="9"/>
        <v>0</v>
      </c>
      <c r="I770" s="19">
        <f t="shared" si="9"/>
        <v>0</v>
      </c>
      <c r="J770" s="19">
        <f t="shared" si="9"/>
        <v>0</v>
      </c>
      <c r="K770" s="19">
        <f t="shared" si="9"/>
        <v>31.51</v>
      </c>
      <c r="L770" s="19">
        <f t="shared" si="9"/>
        <v>13.35</v>
      </c>
      <c r="M770" s="19">
        <f t="shared" si="9"/>
        <v>31.24</v>
      </c>
      <c r="N770" s="19">
        <f t="shared" si="9"/>
        <v>52.5</v>
      </c>
      <c r="O770" s="19">
        <f t="shared" si="9"/>
        <v>61.17</v>
      </c>
      <c r="P770" s="19">
        <f t="shared" si="9"/>
        <v>55.2</v>
      </c>
      <c r="Q770" s="19">
        <f t="shared" si="9"/>
        <v>76.52</v>
      </c>
      <c r="R770" s="19">
        <f t="shared" si="9"/>
        <v>46.91</v>
      </c>
      <c r="S770" s="19">
        <f t="shared" si="9"/>
        <v>76.87</v>
      </c>
      <c r="T770" s="19">
        <f t="shared" si="9"/>
        <v>102.93</v>
      </c>
      <c r="U770" s="19">
        <f t="shared" si="9"/>
        <v>117.24</v>
      </c>
      <c r="V770" s="19">
        <f t="shared" si="9"/>
        <v>114.17</v>
      </c>
      <c r="W770" s="19">
        <f t="shared" si="9"/>
        <v>87.6</v>
      </c>
      <c r="X770" s="19">
        <f t="shared" si="9"/>
        <v>172.68</v>
      </c>
      <c r="Y770" s="19">
        <f t="shared" si="9"/>
        <v>159.94999999999999</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20</v>
      </c>
      <c r="B771" s="19">
        <f t="shared" si="9"/>
        <v>117.96</v>
      </c>
      <c r="C771" s="19">
        <f t="shared" si="9"/>
        <v>100.37</v>
      </c>
      <c r="D771" s="19">
        <f t="shared" si="9"/>
        <v>69.12</v>
      </c>
      <c r="E771" s="19">
        <f t="shared" si="9"/>
        <v>76.75</v>
      </c>
      <c r="F771" s="19">
        <f t="shared" si="9"/>
        <v>0</v>
      </c>
      <c r="G771" s="19">
        <f t="shared" si="9"/>
        <v>0</v>
      </c>
      <c r="H771" s="19">
        <f t="shared" si="9"/>
        <v>0</v>
      </c>
      <c r="I771" s="19">
        <f t="shared" si="9"/>
        <v>0.53</v>
      </c>
      <c r="J771" s="19">
        <f t="shared" si="9"/>
        <v>0</v>
      </c>
      <c r="K771" s="19">
        <f t="shared" si="9"/>
        <v>0.04</v>
      </c>
      <c r="L771" s="19">
        <f t="shared" si="9"/>
        <v>11.71</v>
      </c>
      <c r="M771" s="19">
        <f t="shared" si="9"/>
        <v>17.66</v>
      </c>
      <c r="N771" s="19">
        <f t="shared" si="9"/>
        <v>23.05</v>
      </c>
      <c r="O771" s="19">
        <f t="shared" si="9"/>
        <v>6.2</v>
      </c>
      <c r="P771" s="19">
        <f t="shared" si="9"/>
        <v>16.399999999999999</v>
      </c>
      <c r="Q771" s="19">
        <f t="shared" si="9"/>
        <v>6.46</v>
      </c>
      <c r="R771" s="19">
        <f t="shared" si="9"/>
        <v>39.44</v>
      </c>
      <c r="S771" s="19">
        <f t="shared" si="9"/>
        <v>19.64</v>
      </c>
      <c r="T771" s="19">
        <f t="shared" si="9"/>
        <v>53.07</v>
      </c>
      <c r="U771" s="19">
        <f t="shared" si="9"/>
        <v>56.74</v>
      </c>
      <c r="V771" s="19">
        <f t="shared" si="9"/>
        <v>45.71</v>
      </c>
      <c r="W771" s="19">
        <f t="shared" si="9"/>
        <v>191.23</v>
      </c>
      <c r="X771" s="19">
        <f t="shared" si="9"/>
        <v>160.94</v>
      </c>
      <c r="Y771" s="19">
        <f t="shared" si="9"/>
        <v>166.56</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21</v>
      </c>
      <c r="B772" s="19">
        <f t="shared" si="9"/>
        <v>150.55000000000001</v>
      </c>
      <c r="C772" s="19">
        <f t="shared" si="9"/>
        <v>70.56</v>
      </c>
      <c r="D772" s="19">
        <f t="shared" si="9"/>
        <v>35.19</v>
      </c>
      <c r="E772" s="19">
        <f t="shared" si="9"/>
        <v>7.69</v>
      </c>
      <c r="F772" s="19">
        <f t="shared" si="9"/>
        <v>0</v>
      </c>
      <c r="G772" s="19">
        <f t="shared" si="9"/>
        <v>0</v>
      </c>
      <c r="H772" s="19">
        <f t="shared" si="9"/>
        <v>0</v>
      </c>
      <c r="I772" s="19">
        <f t="shared" si="9"/>
        <v>0</v>
      </c>
      <c r="J772" s="19">
        <f t="shared" si="9"/>
        <v>0</v>
      </c>
      <c r="K772" s="19">
        <f t="shared" si="9"/>
        <v>0</v>
      </c>
      <c r="L772" s="19">
        <f t="shared" si="9"/>
        <v>0</v>
      </c>
      <c r="M772" s="19">
        <f t="shared" si="9"/>
        <v>0</v>
      </c>
      <c r="N772" s="19">
        <f t="shared" si="9"/>
        <v>0</v>
      </c>
      <c r="O772" s="19">
        <f t="shared" si="9"/>
        <v>0</v>
      </c>
      <c r="P772" s="19">
        <f t="shared" si="9"/>
        <v>0</v>
      </c>
      <c r="Q772" s="19">
        <f t="shared" si="9"/>
        <v>0</v>
      </c>
      <c r="R772" s="19">
        <f t="shared" si="9"/>
        <v>0</v>
      </c>
      <c r="S772" s="19">
        <f t="shared" si="9"/>
        <v>0</v>
      </c>
      <c r="T772" s="19">
        <f t="shared" si="9"/>
        <v>0</v>
      </c>
      <c r="U772" s="19">
        <f t="shared" si="9"/>
        <v>0</v>
      </c>
      <c r="V772" s="19">
        <f t="shared" si="9"/>
        <v>0</v>
      </c>
      <c r="W772" s="19">
        <f t="shared" si="9"/>
        <v>41.34</v>
      </c>
      <c r="X772" s="19">
        <f t="shared" si="9"/>
        <v>246.77</v>
      </c>
      <c r="Y772" s="19">
        <f t="shared" si="9"/>
        <v>330.34</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22</v>
      </c>
      <c r="B773" s="19">
        <f t="shared" si="9"/>
        <v>325.91000000000003</v>
      </c>
      <c r="C773" s="19">
        <f t="shared" si="9"/>
        <v>174.41</v>
      </c>
      <c r="D773" s="19">
        <f t="shared" si="9"/>
        <v>17.98</v>
      </c>
      <c r="E773" s="19">
        <f t="shared" si="9"/>
        <v>0</v>
      </c>
      <c r="F773" s="19">
        <f t="shared" si="9"/>
        <v>0</v>
      </c>
      <c r="G773" s="19">
        <f t="shared" si="9"/>
        <v>0</v>
      </c>
      <c r="H773" s="19">
        <f t="shared" si="9"/>
        <v>0</v>
      </c>
      <c r="I773" s="19">
        <f t="shared" si="9"/>
        <v>0</v>
      </c>
      <c r="J773" s="19">
        <f t="shared" si="9"/>
        <v>0</v>
      </c>
      <c r="K773" s="19">
        <f t="shared" si="9"/>
        <v>0</v>
      </c>
      <c r="L773" s="19">
        <f t="shared" si="9"/>
        <v>0</v>
      </c>
      <c r="M773" s="19">
        <f t="shared" si="9"/>
        <v>0</v>
      </c>
      <c r="N773" s="19">
        <f t="shared" si="9"/>
        <v>0</v>
      </c>
      <c r="O773" s="19">
        <f t="shared" si="9"/>
        <v>0</v>
      </c>
      <c r="P773" s="19">
        <f t="shared" si="9"/>
        <v>0</v>
      </c>
      <c r="Q773" s="19">
        <f t="shared" si="9"/>
        <v>0</v>
      </c>
      <c r="R773" s="19">
        <f t="shared" si="9"/>
        <v>0</v>
      </c>
      <c r="S773" s="19">
        <f t="shared" si="9"/>
        <v>0</v>
      </c>
      <c r="T773" s="19">
        <f t="shared" si="9"/>
        <v>0</v>
      </c>
      <c r="U773" s="19">
        <f t="shared" si="9"/>
        <v>0</v>
      </c>
      <c r="V773" s="19">
        <f t="shared" si="9"/>
        <v>0</v>
      </c>
      <c r="W773" s="19">
        <f t="shared" si="9"/>
        <v>43.76</v>
      </c>
      <c r="X773" s="19">
        <f t="shared" si="9"/>
        <v>201.34</v>
      </c>
      <c r="Y773" s="19">
        <f t="shared" si="9"/>
        <v>286.44</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23</v>
      </c>
      <c r="B774" s="19">
        <f t="shared" si="9"/>
        <v>887.9</v>
      </c>
      <c r="C774" s="19">
        <f t="shared" si="9"/>
        <v>353.35</v>
      </c>
      <c r="D774" s="19">
        <f t="shared" si="9"/>
        <v>30.09</v>
      </c>
      <c r="E774" s="19">
        <f t="shared" si="9"/>
        <v>0</v>
      </c>
      <c r="F774" s="19">
        <f t="shared" si="9"/>
        <v>0</v>
      </c>
      <c r="G774" s="19">
        <f t="shared" si="9"/>
        <v>0</v>
      </c>
      <c r="H774" s="19">
        <f t="shared" si="9"/>
        <v>0</v>
      </c>
      <c r="I774" s="19">
        <f t="shared" si="9"/>
        <v>0</v>
      </c>
      <c r="J774" s="19">
        <f t="shared" si="9"/>
        <v>0</v>
      </c>
      <c r="K774" s="19">
        <f t="shared" si="9"/>
        <v>0</v>
      </c>
      <c r="L774" s="19">
        <f t="shared" si="9"/>
        <v>0</v>
      </c>
      <c r="M774" s="19">
        <f t="shared" si="9"/>
        <v>0</v>
      </c>
      <c r="N774" s="19">
        <f t="shared" si="9"/>
        <v>0</v>
      </c>
      <c r="O774" s="19">
        <f t="shared" si="9"/>
        <v>0</v>
      </c>
      <c r="P774" s="19">
        <f t="shared" si="9"/>
        <v>0</v>
      </c>
      <c r="Q774" s="19">
        <f t="shared" ref="Q774:Y774" si="10">Q559</f>
        <v>0</v>
      </c>
      <c r="R774" s="19">
        <f t="shared" si="10"/>
        <v>0</v>
      </c>
      <c r="S774" s="19">
        <f t="shared" si="10"/>
        <v>0</v>
      </c>
      <c r="T774" s="19">
        <f t="shared" si="10"/>
        <v>0</v>
      </c>
      <c r="U774" s="19">
        <f t="shared" si="10"/>
        <v>0</v>
      </c>
      <c r="V774" s="19">
        <f t="shared" si="10"/>
        <v>0</v>
      </c>
      <c r="W774" s="19">
        <f t="shared" si="10"/>
        <v>30.28</v>
      </c>
      <c r="X774" s="19">
        <f t="shared" si="10"/>
        <v>222.24</v>
      </c>
      <c r="Y774" s="19">
        <f t="shared" si="10"/>
        <v>370.66</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24</v>
      </c>
      <c r="B775" s="19">
        <f t="shared" ref="B775:Y782" si="11">B560</f>
        <v>1.42</v>
      </c>
      <c r="C775" s="19">
        <f t="shared" si="11"/>
        <v>318.73</v>
      </c>
      <c r="D775" s="19">
        <f t="shared" si="11"/>
        <v>215.58</v>
      </c>
      <c r="E775" s="19">
        <f t="shared" si="11"/>
        <v>0</v>
      </c>
      <c r="F775" s="19">
        <f t="shared" si="11"/>
        <v>0</v>
      </c>
      <c r="G775" s="19">
        <f t="shared" si="11"/>
        <v>0</v>
      </c>
      <c r="H775" s="19">
        <f t="shared" si="11"/>
        <v>0</v>
      </c>
      <c r="I775" s="19">
        <f t="shared" si="11"/>
        <v>0</v>
      </c>
      <c r="J775" s="19">
        <f t="shared" si="11"/>
        <v>0</v>
      </c>
      <c r="K775" s="19">
        <f t="shared" si="11"/>
        <v>0</v>
      </c>
      <c r="L775" s="19">
        <f t="shared" si="11"/>
        <v>0</v>
      </c>
      <c r="M775" s="19">
        <f t="shared" si="11"/>
        <v>0</v>
      </c>
      <c r="N775" s="19">
        <f t="shared" si="11"/>
        <v>0</v>
      </c>
      <c r="O775" s="19">
        <f t="shared" si="11"/>
        <v>0</v>
      </c>
      <c r="P775" s="19">
        <f t="shared" si="11"/>
        <v>0</v>
      </c>
      <c r="Q775" s="19">
        <f t="shared" si="11"/>
        <v>0</v>
      </c>
      <c r="R775" s="19">
        <f t="shared" si="11"/>
        <v>0</v>
      </c>
      <c r="S775" s="19">
        <f t="shared" si="11"/>
        <v>0</v>
      </c>
      <c r="T775" s="19">
        <f t="shared" si="11"/>
        <v>0</v>
      </c>
      <c r="U775" s="19">
        <f t="shared" si="11"/>
        <v>0</v>
      </c>
      <c r="V775" s="19">
        <f t="shared" si="11"/>
        <v>0</v>
      </c>
      <c r="W775" s="19">
        <f t="shared" si="11"/>
        <v>67.25</v>
      </c>
      <c r="X775" s="19">
        <f t="shared" si="11"/>
        <v>241.37</v>
      </c>
      <c r="Y775" s="19">
        <f t="shared" si="11"/>
        <v>134.35</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25</v>
      </c>
      <c r="B776" s="19">
        <f t="shared" si="11"/>
        <v>46.06</v>
      </c>
      <c r="C776" s="19">
        <f t="shared" si="11"/>
        <v>14.96</v>
      </c>
      <c r="D776" s="19">
        <f t="shared" si="11"/>
        <v>0</v>
      </c>
      <c r="E776" s="19">
        <f t="shared" si="11"/>
        <v>0</v>
      </c>
      <c r="F776" s="19">
        <f t="shared" si="11"/>
        <v>0</v>
      </c>
      <c r="G776" s="19">
        <f t="shared" si="11"/>
        <v>0</v>
      </c>
      <c r="H776" s="19">
        <f t="shared" si="11"/>
        <v>0</v>
      </c>
      <c r="I776" s="19">
        <f t="shared" si="11"/>
        <v>0</v>
      </c>
      <c r="J776" s="19">
        <f t="shared" si="11"/>
        <v>0</v>
      </c>
      <c r="K776" s="19">
        <f t="shared" si="11"/>
        <v>0</v>
      </c>
      <c r="L776" s="19">
        <f t="shared" si="11"/>
        <v>0</v>
      </c>
      <c r="M776" s="19">
        <f t="shared" si="11"/>
        <v>0.77</v>
      </c>
      <c r="N776" s="19">
        <f t="shared" si="11"/>
        <v>0.9</v>
      </c>
      <c r="O776" s="19">
        <f t="shared" si="11"/>
        <v>0.81</v>
      </c>
      <c r="P776" s="19">
        <f t="shared" si="11"/>
        <v>1.04</v>
      </c>
      <c r="Q776" s="19">
        <f t="shared" si="11"/>
        <v>0.66</v>
      </c>
      <c r="R776" s="19">
        <f t="shared" si="11"/>
        <v>0.05</v>
      </c>
      <c r="S776" s="19">
        <f t="shared" si="11"/>
        <v>0.4</v>
      </c>
      <c r="T776" s="19">
        <f t="shared" si="11"/>
        <v>0.54</v>
      </c>
      <c r="U776" s="19">
        <f t="shared" si="11"/>
        <v>2.46</v>
      </c>
      <c r="V776" s="19">
        <f t="shared" si="11"/>
        <v>0.72</v>
      </c>
      <c r="W776" s="19">
        <f t="shared" si="11"/>
        <v>47.99</v>
      </c>
      <c r="X776" s="19">
        <f t="shared" si="11"/>
        <v>283.16000000000003</v>
      </c>
      <c r="Y776" s="19">
        <f t="shared" si="11"/>
        <v>26.06</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26</v>
      </c>
      <c r="B777" s="19">
        <f t="shared" si="11"/>
        <v>43.95</v>
      </c>
      <c r="C777" s="19">
        <f t="shared" si="11"/>
        <v>58.1</v>
      </c>
      <c r="D777" s="19">
        <f t="shared" si="11"/>
        <v>22.35</v>
      </c>
      <c r="E777" s="19">
        <f t="shared" si="11"/>
        <v>18.36</v>
      </c>
      <c r="F777" s="19">
        <f t="shared" si="11"/>
        <v>3.76</v>
      </c>
      <c r="G777" s="19">
        <f t="shared" si="11"/>
        <v>1</v>
      </c>
      <c r="H777" s="19">
        <f t="shared" si="11"/>
        <v>0</v>
      </c>
      <c r="I777" s="19">
        <f t="shared" si="11"/>
        <v>0.22</v>
      </c>
      <c r="J777" s="19">
        <f t="shared" si="11"/>
        <v>0</v>
      </c>
      <c r="K777" s="19">
        <f t="shared" si="11"/>
        <v>0</v>
      </c>
      <c r="L777" s="19">
        <f t="shared" si="11"/>
        <v>0</v>
      </c>
      <c r="M777" s="19">
        <f t="shared" si="11"/>
        <v>0</v>
      </c>
      <c r="N777" s="19">
        <f t="shared" si="11"/>
        <v>0</v>
      </c>
      <c r="O777" s="19">
        <f t="shared" si="11"/>
        <v>0</v>
      </c>
      <c r="P777" s="19">
        <f t="shared" si="11"/>
        <v>0</v>
      </c>
      <c r="Q777" s="19">
        <f t="shared" si="11"/>
        <v>0</v>
      </c>
      <c r="R777" s="19">
        <f t="shared" si="11"/>
        <v>0</v>
      </c>
      <c r="S777" s="19">
        <f t="shared" si="11"/>
        <v>0</v>
      </c>
      <c r="T777" s="19">
        <f t="shared" si="11"/>
        <v>0</v>
      </c>
      <c r="U777" s="19">
        <f t="shared" si="11"/>
        <v>0</v>
      </c>
      <c r="V777" s="19">
        <f t="shared" si="11"/>
        <v>0</v>
      </c>
      <c r="W777" s="19">
        <f t="shared" si="11"/>
        <v>0.91</v>
      </c>
      <c r="X777" s="19">
        <f t="shared" si="11"/>
        <v>0</v>
      </c>
      <c r="Y777" s="19">
        <f t="shared" si="11"/>
        <v>0</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27</v>
      </c>
      <c r="B778" s="19">
        <f t="shared" si="11"/>
        <v>0</v>
      </c>
      <c r="C778" s="19">
        <f t="shared" si="11"/>
        <v>0</v>
      </c>
      <c r="D778" s="19">
        <f t="shared" si="11"/>
        <v>0</v>
      </c>
      <c r="E778" s="19">
        <f t="shared" si="11"/>
        <v>0</v>
      </c>
      <c r="F778" s="19">
        <f t="shared" si="11"/>
        <v>0</v>
      </c>
      <c r="G778" s="19">
        <f t="shared" si="11"/>
        <v>0</v>
      </c>
      <c r="H778" s="19">
        <f t="shared" si="11"/>
        <v>0</v>
      </c>
      <c r="I778" s="19">
        <f t="shared" si="11"/>
        <v>0</v>
      </c>
      <c r="J778" s="19">
        <f t="shared" si="11"/>
        <v>0</v>
      </c>
      <c r="K778" s="19">
        <f t="shared" si="11"/>
        <v>0</v>
      </c>
      <c r="L778" s="19">
        <f t="shared" si="11"/>
        <v>0</v>
      </c>
      <c r="M778" s="19">
        <f t="shared" si="11"/>
        <v>0</v>
      </c>
      <c r="N778" s="19">
        <f t="shared" si="11"/>
        <v>0</v>
      </c>
      <c r="O778" s="19">
        <f t="shared" si="11"/>
        <v>0</v>
      </c>
      <c r="P778" s="19">
        <f t="shared" si="11"/>
        <v>0</v>
      </c>
      <c r="Q778" s="19">
        <f t="shared" si="11"/>
        <v>0</v>
      </c>
      <c r="R778" s="19">
        <f t="shared" si="11"/>
        <v>0</v>
      </c>
      <c r="S778" s="19">
        <f t="shared" si="11"/>
        <v>0</v>
      </c>
      <c r="T778" s="19">
        <f t="shared" si="11"/>
        <v>1.1599999999999999</v>
      </c>
      <c r="U778" s="19">
        <f t="shared" si="11"/>
        <v>0</v>
      </c>
      <c r="V778" s="19">
        <f t="shared" si="11"/>
        <v>2.12</v>
      </c>
      <c r="W778" s="19">
        <f t="shared" si="11"/>
        <v>4.95</v>
      </c>
      <c r="X778" s="19">
        <f t="shared" si="11"/>
        <v>1.07</v>
      </c>
      <c r="Y778" s="19">
        <f t="shared" si="11"/>
        <v>0</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ht="12" x14ac:dyDescent="0.2">
      <c r="A779" s="13">
        <v>28</v>
      </c>
      <c r="B779" s="19">
        <f t="shared" si="11"/>
        <v>42.38</v>
      </c>
      <c r="C779" s="19">
        <f t="shared" si="11"/>
        <v>0</v>
      </c>
      <c r="D779" s="19">
        <f t="shared" si="11"/>
        <v>0</v>
      </c>
      <c r="E779" s="19">
        <f t="shared" si="11"/>
        <v>0</v>
      </c>
      <c r="F779" s="19">
        <f t="shared" si="11"/>
        <v>0</v>
      </c>
      <c r="G779" s="19">
        <f t="shared" si="11"/>
        <v>0</v>
      </c>
      <c r="H779" s="19">
        <f t="shared" si="11"/>
        <v>0</v>
      </c>
      <c r="I779" s="19">
        <f t="shared" si="11"/>
        <v>0</v>
      </c>
      <c r="J779" s="19">
        <f t="shared" si="11"/>
        <v>0</v>
      </c>
      <c r="K779" s="19">
        <f t="shared" si="11"/>
        <v>5.04</v>
      </c>
      <c r="L779" s="19">
        <f t="shared" si="11"/>
        <v>6.17</v>
      </c>
      <c r="M779" s="19">
        <f t="shared" si="11"/>
        <v>0</v>
      </c>
      <c r="N779" s="19">
        <f t="shared" si="11"/>
        <v>0</v>
      </c>
      <c r="O779" s="19">
        <f t="shared" si="11"/>
        <v>0</v>
      </c>
      <c r="P779" s="19">
        <f t="shared" si="11"/>
        <v>0</v>
      </c>
      <c r="Q779" s="19">
        <f t="shared" si="11"/>
        <v>0</v>
      </c>
      <c r="R779" s="19">
        <f t="shared" si="11"/>
        <v>9.1199999999999992</v>
      </c>
      <c r="S779" s="19">
        <f t="shared" si="11"/>
        <v>14.24</v>
      </c>
      <c r="T779" s="19">
        <f t="shared" si="11"/>
        <v>84.19</v>
      </c>
      <c r="U779" s="19">
        <f t="shared" si="11"/>
        <v>0</v>
      </c>
      <c r="V779" s="19">
        <f t="shared" si="11"/>
        <v>100.38</v>
      </c>
      <c r="W779" s="19">
        <f t="shared" si="11"/>
        <v>9.69</v>
      </c>
      <c r="X779" s="19">
        <f t="shared" si="11"/>
        <v>36.840000000000003</v>
      </c>
      <c r="Y779" s="19">
        <f t="shared" si="11"/>
        <v>0</v>
      </c>
      <c r="Z779" s="18" t="str">
        <f>IF(Y779=0,"скрыть","")</f>
        <v>скрыть</v>
      </c>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ht="12" x14ac:dyDescent="0.2">
      <c r="A780" s="13">
        <v>29</v>
      </c>
      <c r="B780" s="19">
        <f t="shared" si="11"/>
        <v>0</v>
      </c>
      <c r="C780" s="19">
        <f t="shared" si="11"/>
        <v>17.010000000000002</v>
      </c>
      <c r="D780" s="19">
        <f t="shared" si="11"/>
        <v>0</v>
      </c>
      <c r="E780" s="19">
        <f t="shared" si="11"/>
        <v>0</v>
      </c>
      <c r="F780" s="19">
        <f t="shared" si="11"/>
        <v>0</v>
      </c>
      <c r="G780" s="19">
        <f t="shared" si="11"/>
        <v>0</v>
      </c>
      <c r="H780" s="19">
        <f t="shared" si="11"/>
        <v>0</v>
      </c>
      <c r="I780" s="19">
        <f t="shared" si="11"/>
        <v>0</v>
      </c>
      <c r="J780" s="19">
        <f t="shared" si="11"/>
        <v>0</v>
      </c>
      <c r="K780" s="19">
        <f t="shared" si="11"/>
        <v>0</v>
      </c>
      <c r="L780" s="19">
        <f t="shared" si="11"/>
        <v>0</v>
      </c>
      <c r="M780" s="19">
        <f t="shared" si="11"/>
        <v>0</v>
      </c>
      <c r="N780" s="19">
        <f t="shared" si="11"/>
        <v>0</v>
      </c>
      <c r="O780" s="19">
        <f t="shared" si="11"/>
        <v>0.36</v>
      </c>
      <c r="P780" s="19">
        <f t="shared" si="11"/>
        <v>0</v>
      </c>
      <c r="Q780" s="19">
        <f t="shared" si="11"/>
        <v>2.77</v>
      </c>
      <c r="R780" s="19">
        <f t="shared" si="11"/>
        <v>9.1300000000000008</v>
      </c>
      <c r="S780" s="19">
        <f t="shared" si="11"/>
        <v>0</v>
      </c>
      <c r="T780" s="19">
        <f t="shared" si="11"/>
        <v>0.18</v>
      </c>
      <c r="U780" s="19">
        <f t="shared" si="11"/>
        <v>0</v>
      </c>
      <c r="V780" s="19">
        <f t="shared" si="11"/>
        <v>0.01</v>
      </c>
      <c r="W780" s="19">
        <f t="shared" si="11"/>
        <v>15.37</v>
      </c>
      <c r="X780" s="19">
        <f t="shared" si="11"/>
        <v>46.17</v>
      </c>
      <c r="Y780" s="19">
        <f t="shared" si="11"/>
        <v>210.69</v>
      </c>
      <c r="Z780" s="18" t="str">
        <f>IF(Y780=0,"скрыть","")</f>
        <v/>
      </c>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ht="12" x14ac:dyDescent="0.2">
      <c r="A781" s="13">
        <v>30</v>
      </c>
      <c r="B781" s="19">
        <f t="shared" si="11"/>
        <v>114.21</v>
      </c>
      <c r="C781" s="19">
        <f t="shared" si="11"/>
        <v>2.64</v>
      </c>
      <c r="D781" s="19">
        <f t="shared" si="11"/>
        <v>0</v>
      </c>
      <c r="E781" s="19">
        <f t="shared" si="11"/>
        <v>0</v>
      </c>
      <c r="F781" s="19">
        <f t="shared" si="11"/>
        <v>0</v>
      </c>
      <c r="G781" s="19">
        <f t="shared" si="11"/>
        <v>0</v>
      </c>
      <c r="H781" s="19">
        <f t="shared" si="11"/>
        <v>0</v>
      </c>
      <c r="I781" s="19">
        <f t="shared" si="11"/>
        <v>0</v>
      </c>
      <c r="J781" s="19">
        <f t="shared" si="11"/>
        <v>0</v>
      </c>
      <c r="K781" s="19">
        <f t="shared" si="11"/>
        <v>2.63</v>
      </c>
      <c r="L781" s="19">
        <f t="shared" si="11"/>
        <v>7.3</v>
      </c>
      <c r="M781" s="19">
        <f t="shared" si="11"/>
        <v>0</v>
      </c>
      <c r="N781" s="19">
        <f t="shared" si="11"/>
        <v>0</v>
      </c>
      <c r="O781" s="19">
        <f t="shared" si="11"/>
        <v>2.38</v>
      </c>
      <c r="P781" s="19">
        <f t="shared" si="11"/>
        <v>3.84</v>
      </c>
      <c r="Q781" s="19">
        <f t="shared" si="11"/>
        <v>10.66</v>
      </c>
      <c r="R781" s="19">
        <f t="shared" si="11"/>
        <v>2.64</v>
      </c>
      <c r="S781" s="19">
        <f t="shared" si="11"/>
        <v>8.9</v>
      </c>
      <c r="T781" s="19">
        <f t="shared" si="11"/>
        <v>20.12</v>
      </c>
      <c r="U781" s="19">
        <f t="shared" si="11"/>
        <v>28.26</v>
      </c>
      <c r="V781" s="19">
        <f t="shared" si="11"/>
        <v>19.079999999999998</v>
      </c>
      <c r="W781" s="19">
        <f t="shared" si="11"/>
        <v>32.15</v>
      </c>
      <c r="X781" s="19">
        <f t="shared" si="11"/>
        <v>71.81</v>
      </c>
      <c r="Y781" s="19">
        <f t="shared" si="11"/>
        <v>241.17</v>
      </c>
      <c r="Z781" s="18" t="str">
        <f>IF(Y781=0,"скрыть","")</f>
        <v/>
      </c>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ht="12" x14ac:dyDescent="0.2">
      <c r="A782" s="13">
        <v>31</v>
      </c>
      <c r="B782" s="19">
        <f t="shared" si="11"/>
        <v>135.93</v>
      </c>
      <c r="C782" s="19">
        <f t="shared" si="11"/>
        <v>100.04</v>
      </c>
      <c r="D782" s="19">
        <f t="shared" si="11"/>
        <v>16.010000000000002</v>
      </c>
      <c r="E782" s="19">
        <f t="shared" si="11"/>
        <v>55.19</v>
      </c>
      <c r="F782" s="19">
        <f>F567</f>
        <v>84.84</v>
      </c>
      <c r="G782" s="19">
        <f t="shared" si="11"/>
        <v>0</v>
      </c>
      <c r="H782" s="19">
        <f t="shared" si="11"/>
        <v>23.12</v>
      </c>
      <c r="I782" s="19">
        <f t="shared" si="11"/>
        <v>0</v>
      </c>
      <c r="J782" s="19">
        <f t="shared" si="11"/>
        <v>0</v>
      </c>
      <c r="K782" s="19">
        <f t="shared" si="11"/>
        <v>0</v>
      </c>
      <c r="L782" s="19">
        <f t="shared" si="11"/>
        <v>0</v>
      </c>
      <c r="M782" s="19">
        <f t="shared" si="11"/>
        <v>0</v>
      </c>
      <c r="N782" s="19">
        <f t="shared" si="11"/>
        <v>0</v>
      </c>
      <c r="O782" s="19">
        <f t="shared" si="11"/>
        <v>0</v>
      </c>
      <c r="P782" s="19">
        <f t="shared" si="11"/>
        <v>0</v>
      </c>
      <c r="Q782" s="19">
        <f t="shared" si="11"/>
        <v>0</v>
      </c>
      <c r="R782" s="19">
        <f t="shared" si="11"/>
        <v>0.69</v>
      </c>
      <c r="S782" s="19">
        <f t="shared" si="11"/>
        <v>7.3</v>
      </c>
      <c r="T782" s="19">
        <f t="shared" si="11"/>
        <v>41.49</v>
      </c>
      <c r="U782" s="19">
        <f t="shared" si="11"/>
        <v>92.13</v>
      </c>
      <c r="V782" s="19">
        <f t="shared" si="11"/>
        <v>320.67</v>
      </c>
      <c r="W782" s="19">
        <f t="shared" si="11"/>
        <v>431.84</v>
      </c>
      <c r="X782" s="19">
        <f t="shared" si="11"/>
        <v>1536.49</v>
      </c>
      <c r="Y782" s="19">
        <f t="shared" si="11"/>
        <v>999.13</v>
      </c>
      <c r="Z782" s="18" t="str">
        <f>IF(Y782=0,"скрыть","")</f>
        <v/>
      </c>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18.95" customHeight="1" x14ac:dyDescent="0.25">
      <c r="A783" s="3"/>
      <c r="B783" s="58" t="s">
        <v>100</v>
      </c>
      <c r="C783" s="58"/>
      <c r="D783" s="58"/>
      <c r="E783" s="58"/>
      <c r="F783" s="58"/>
      <c r="G783" s="58"/>
      <c r="H783" s="58"/>
      <c r="I783" s="58"/>
      <c r="J783" s="58"/>
      <c r="K783" s="58"/>
      <c r="L783" s="58"/>
      <c r="M783" s="58"/>
      <c r="N783" s="58"/>
      <c r="O783" s="58"/>
      <c r="P783" s="58"/>
      <c r="Q783" s="58"/>
      <c r="R783" s="58"/>
      <c r="S783" s="58"/>
      <c r="T783" s="58" t="s">
        <v>101</v>
      </c>
      <c r="U783" s="58"/>
      <c r="V783" s="58"/>
      <c r="W783" s="58"/>
      <c r="X783" s="58"/>
      <c r="Y783" s="58"/>
      <c r="Z783" s="6"/>
    </row>
    <row r="784" spans="1:75" s="7" customFormat="1" ht="21" customHeight="1" x14ac:dyDescent="0.2">
      <c r="A784" s="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6"/>
    </row>
    <row r="785" spans="1:26" s="7" customFormat="1" ht="20.25" customHeight="1" x14ac:dyDescent="0.25">
      <c r="A785" s="3"/>
      <c r="B785" s="56" t="s">
        <v>102</v>
      </c>
      <c r="C785" s="56"/>
      <c r="D785" s="56"/>
      <c r="E785" s="56"/>
      <c r="F785" s="56"/>
      <c r="G785" s="56"/>
      <c r="H785" s="56"/>
      <c r="I785" s="56"/>
      <c r="J785" s="56"/>
      <c r="K785" s="56"/>
      <c r="L785" s="56"/>
      <c r="M785" s="56"/>
      <c r="N785" s="56"/>
      <c r="O785" s="56"/>
      <c r="P785" s="56"/>
      <c r="Q785" s="56"/>
      <c r="R785" s="56"/>
      <c r="S785" s="56"/>
      <c r="T785" s="59" t="str">
        <f>T570</f>
        <v>3,3</v>
      </c>
      <c r="U785" s="59"/>
      <c r="V785" s="59"/>
      <c r="W785" s="59"/>
      <c r="X785" s="59"/>
      <c r="Y785" s="59"/>
      <c r="Z785" s="6"/>
    </row>
    <row r="786" spans="1:26" s="7" customFormat="1" ht="20.25" customHeight="1" x14ac:dyDescent="0.2">
      <c r="A786" s="2"/>
      <c r="B786" s="56"/>
      <c r="C786" s="56"/>
      <c r="D786" s="56"/>
      <c r="E786" s="56"/>
      <c r="F786" s="56"/>
      <c r="G786" s="56"/>
      <c r="H786" s="56"/>
      <c r="I786" s="56"/>
      <c r="J786" s="56"/>
      <c r="K786" s="56"/>
      <c r="L786" s="56"/>
      <c r="M786" s="56"/>
      <c r="N786" s="56"/>
      <c r="O786" s="56"/>
      <c r="P786" s="56"/>
      <c r="Q786" s="56"/>
      <c r="R786" s="56"/>
      <c r="S786" s="56"/>
      <c r="T786" s="59"/>
      <c r="U786" s="59"/>
      <c r="V786" s="59"/>
      <c r="W786" s="59"/>
      <c r="X786" s="59"/>
      <c r="Y786" s="59"/>
      <c r="Z786" s="6"/>
    </row>
    <row r="787" spans="1:26" s="7" customFormat="1" ht="20.25" customHeight="1" x14ac:dyDescent="0.25">
      <c r="A787" s="3"/>
      <c r="B787" s="51" t="s">
        <v>107</v>
      </c>
      <c r="C787" s="51"/>
      <c r="D787" s="51"/>
      <c r="E787" s="51"/>
      <c r="F787" s="51"/>
      <c r="G787" s="51"/>
      <c r="H787" s="51"/>
      <c r="I787" s="51"/>
      <c r="J787" s="51"/>
      <c r="K787" s="51"/>
      <c r="L787" s="51"/>
      <c r="M787" s="51"/>
      <c r="N787" s="51"/>
      <c r="O787" s="51"/>
      <c r="P787" s="51"/>
      <c r="Q787" s="51"/>
      <c r="R787" s="51"/>
      <c r="S787" s="51"/>
      <c r="T787" s="59" t="str">
        <f>T572</f>
        <v>106,89</v>
      </c>
      <c r="U787" s="59"/>
      <c r="V787" s="59"/>
      <c r="W787" s="59"/>
      <c r="X787" s="59"/>
      <c r="Y787" s="59"/>
      <c r="Z787" s="6"/>
    </row>
    <row r="788" spans="1:26" s="7" customFormat="1" ht="20.25" customHeight="1" x14ac:dyDescent="0.2">
      <c r="A788" s="2"/>
      <c r="B788" s="51"/>
      <c r="C788" s="51"/>
      <c r="D788" s="51"/>
      <c r="E788" s="51"/>
      <c r="F788" s="51"/>
      <c r="G788" s="51"/>
      <c r="H788" s="51"/>
      <c r="I788" s="51"/>
      <c r="J788" s="51"/>
      <c r="K788" s="51"/>
      <c r="L788" s="51"/>
      <c r="M788" s="51"/>
      <c r="N788" s="51"/>
      <c r="O788" s="51"/>
      <c r="P788" s="51"/>
      <c r="Q788" s="51"/>
      <c r="R788" s="51"/>
      <c r="S788" s="51"/>
      <c r="T788" s="59"/>
      <c r="U788" s="59"/>
      <c r="V788" s="59"/>
      <c r="W788" s="59"/>
      <c r="X788" s="59"/>
      <c r="Y788" s="59"/>
      <c r="Z788" s="6"/>
    </row>
    <row r="789" spans="1:26" s="7" customFormat="1" ht="48" customHeight="1" x14ac:dyDescent="0.25">
      <c r="A789" s="2"/>
      <c r="B789" s="53" t="s">
        <v>104</v>
      </c>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6"/>
    </row>
    <row r="790" spans="1:26" ht="15.75" x14ac:dyDescent="0.25">
      <c r="B790" s="54" t="str">
        <f>CONCATENATE("6.2. Ставка за мощность, приобретаемую потребителем (покупателем), предельного уровня нерегулируемой цены - ",TEXT($M$22,"# ###,##")," рублей/МВт в месяц без НДС")</f>
        <v>6.2. Ставка за мощность, приобретаемую потребителем (покупателем), предельного уровня нерегулируемой цены - 788 821,36 рублей/МВт в месяц без НДС</v>
      </c>
      <c r="C790" s="54"/>
      <c r="D790" s="54"/>
      <c r="E790" s="54"/>
      <c r="F790" s="54"/>
      <c r="G790" s="54"/>
      <c r="H790" s="54"/>
      <c r="I790" s="54"/>
      <c r="J790" s="54"/>
      <c r="K790" s="54"/>
      <c r="L790" s="54"/>
      <c r="M790" s="54"/>
      <c r="N790" s="54"/>
      <c r="O790" s="54"/>
      <c r="P790" s="54"/>
      <c r="Q790" s="54"/>
      <c r="R790" s="54"/>
      <c r="S790" s="54"/>
      <c r="T790" s="54"/>
      <c r="U790" s="54"/>
      <c r="V790" s="54"/>
      <c r="W790" s="54"/>
      <c r="X790" s="54"/>
      <c r="Y790" s="54"/>
    </row>
    <row r="791" spans="1:26" ht="31.9" customHeight="1" x14ac:dyDescent="0.25">
      <c r="A791" s="16"/>
      <c r="B791" s="55" t="s">
        <v>108</v>
      </c>
      <c r="C791" s="55"/>
      <c r="D791" s="55"/>
      <c r="E791" s="55"/>
      <c r="F791" s="55"/>
      <c r="G791" s="55"/>
      <c r="H791" s="55"/>
      <c r="I791" s="55"/>
      <c r="J791" s="55"/>
      <c r="K791" s="55"/>
      <c r="L791" s="55"/>
      <c r="M791" s="55"/>
      <c r="N791" s="55"/>
      <c r="O791" s="55"/>
      <c r="P791" s="55"/>
      <c r="Q791" s="55"/>
      <c r="R791" s="55"/>
      <c r="S791" s="55"/>
      <c r="T791" s="55"/>
      <c r="U791" s="55"/>
      <c r="V791" s="55"/>
      <c r="W791" s="55"/>
      <c r="X791" s="55"/>
      <c r="Y791" s="55"/>
    </row>
    <row r="792" spans="1:26" s="7" customFormat="1" ht="18" customHeight="1" x14ac:dyDescent="0.25">
      <c r="A792" s="3"/>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6"/>
    </row>
    <row r="793" spans="1:26" s="7" customFormat="1" ht="17.100000000000001" customHeight="1" x14ac:dyDescent="0.25">
      <c r="A793" s="3"/>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6"/>
    </row>
    <row r="794" spans="1:26" s="7" customFormat="1" ht="31.9" customHeight="1" x14ac:dyDescent="0.25">
      <c r="A794" s="3"/>
      <c r="B794" s="51" t="s">
        <v>95</v>
      </c>
      <c r="C794" s="51"/>
      <c r="D794" s="51"/>
      <c r="E794" s="51"/>
      <c r="F794" s="51"/>
      <c r="G794" s="51"/>
      <c r="H794" s="51"/>
      <c r="I794" s="51"/>
      <c r="J794" s="51"/>
      <c r="K794" s="51"/>
      <c r="L794" s="51"/>
      <c r="M794" s="51"/>
      <c r="N794" s="52">
        <v>920952.82</v>
      </c>
      <c r="O794" s="52"/>
      <c r="P794" s="52"/>
      <c r="Q794" s="52">
        <v>1004298.67</v>
      </c>
      <c r="R794" s="52"/>
      <c r="S794" s="52"/>
      <c r="T794" s="52">
        <v>1441548.82</v>
      </c>
      <c r="U794" s="52"/>
      <c r="V794" s="52"/>
      <c r="W794" s="52">
        <v>1691131.22</v>
      </c>
      <c r="X794" s="52"/>
      <c r="Y794" s="52"/>
      <c r="Z794" s="6"/>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scale="54" fitToHeight="20" orientation="portrait" r:id="rId1"/>
  <rowBreaks count="1" manualBreakCount="1">
    <brk id="78"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zoomScale="80" zoomScaleNormal="80" workbookViewId="0">
      <selection activeCell="A27" sqref="A27"/>
    </sheetView>
  </sheetViews>
  <sheetFormatPr defaultColWidth="9.140625" defaultRowHeight="11.25" x14ac:dyDescent="0.2"/>
  <cols>
    <col min="1" max="1" width="6" style="2" customWidth="1"/>
    <col min="2" max="25" width="6.85546875" style="2" customWidth="1"/>
    <col min="26" max="26" width="0.85546875" style="4" customWidth="1"/>
    <col min="27" max="16384" width="9.140625" style="1"/>
  </cols>
  <sheetData>
    <row r="1" spans="1:25" s="1" customFormat="1" x14ac:dyDescent="0.2">
      <c r="A1" s="76" t="s">
        <v>0</v>
      </c>
      <c r="B1" s="76"/>
      <c r="C1" s="76"/>
      <c r="D1" s="76"/>
      <c r="E1" s="76"/>
      <c r="F1" s="76"/>
      <c r="G1" s="76"/>
      <c r="H1" s="76"/>
      <c r="I1" s="76"/>
      <c r="J1" s="76"/>
      <c r="K1" s="76"/>
      <c r="L1" s="76"/>
      <c r="M1" s="76"/>
      <c r="N1" s="76"/>
      <c r="O1" s="76"/>
      <c r="P1" s="76"/>
      <c r="Q1" s="76"/>
      <c r="R1" s="76"/>
      <c r="S1" s="76"/>
      <c r="T1" s="76"/>
      <c r="U1" s="76"/>
      <c r="V1" s="76"/>
      <c r="W1" s="76"/>
      <c r="X1" s="76"/>
      <c r="Y1" s="76"/>
    </row>
    <row r="2" spans="1:25" s="1" customFormat="1" x14ac:dyDescent="0.2">
      <c r="A2" s="76"/>
      <c r="B2" s="76"/>
      <c r="C2" s="76"/>
      <c r="D2" s="76"/>
      <c r="E2" s="76"/>
      <c r="F2" s="76"/>
      <c r="G2" s="76"/>
      <c r="H2" s="76"/>
      <c r="I2" s="76"/>
      <c r="J2" s="76"/>
      <c r="K2" s="76"/>
      <c r="L2" s="76"/>
      <c r="M2" s="76"/>
      <c r="N2" s="76"/>
      <c r="O2" s="76"/>
      <c r="P2" s="76"/>
      <c r="Q2" s="76"/>
      <c r="R2" s="76"/>
      <c r="S2" s="76"/>
      <c r="T2" s="76"/>
      <c r="U2" s="76"/>
      <c r="V2" s="76"/>
      <c r="W2" s="76"/>
      <c r="X2" s="76"/>
      <c r="Y2" s="76"/>
    </row>
    <row r="3" spans="1:25" s="1" customFormat="1" x14ac:dyDescent="0.2">
      <c r="A3" s="76"/>
      <c r="B3" s="76"/>
      <c r="C3" s="76"/>
      <c r="D3" s="76"/>
      <c r="E3" s="76"/>
      <c r="F3" s="76"/>
      <c r="G3" s="76"/>
      <c r="H3" s="76"/>
      <c r="I3" s="76"/>
      <c r="J3" s="76"/>
      <c r="K3" s="76"/>
      <c r="L3" s="76"/>
      <c r="M3" s="76"/>
      <c r="N3" s="76"/>
      <c r="O3" s="76"/>
      <c r="P3" s="76"/>
      <c r="Q3" s="76"/>
      <c r="R3" s="76"/>
      <c r="S3" s="76"/>
      <c r="T3" s="76"/>
      <c r="U3" s="76"/>
      <c r="V3" s="76"/>
      <c r="W3" s="76"/>
      <c r="X3" s="76"/>
      <c r="Y3" s="76"/>
    </row>
    <row r="4" spans="1:25" s="1" customFormat="1" ht="11.25" customHeight="1" x14ac:dyDescent="0.2">
      <c r="A4" s="77" t="s">
        <v>130</v>
      </c>
      <c r="B4" s="77"/>
      <c r="C4" s="77"/>
      <c r="D4" s="77"/>
      <c r="E4" s="77"/>
      <c r="F4" s="77"/>
      <c r="G4" s="77"/>
      <c r="H4" s="77"/>
      <c r="I4" s="77"/>
      <c r="J4" s="77"/>
      <c r="K4" s="77"/>
      <c r="L4" s="77"/>
      <c r="M4" s="77"/>
      <c r="N4" s="77"/>
      <c r="O4" s="77"/>
      <c r="P4" s="77"/>
      <c r="Q4" s="77"/>
      <c r="R4" s="77"/>
      <c r="S4" s="77"/>
      <c r="T4" s="77"/>
      <c r="U4" s="77"/>
      <c r="V4" s="77"/>
      <c r="W4" s="77"/>
      <c r="X4" s="77"/>
      <c r="Y4" s="77"/>
    </row>
    <row r="5" spans="1:25" s="1" customFormat="1" ht="11.25" customHeight="1" x14ac:dyDescent="0.2">
      <c r="A5" s="77"/>
      <c r="B5" s="77"/>
      <c r="C5" s="77"/>
      <c r="D5" s="77"/>
      <c r="E5" s="77"/>
      <c r="F5" s="77"/>
      <c r="G5" s="77"/>
      <c r="H5" s="77"/>
      <c r="I5" s="77"/>
      <c r="J5" s="77"/>
      <c r="K5" s="77"/>
      <c r="L5" s="77"/>
      <c r="M5" s="77"/>
      <c r="N5" s="77"/>
      <c r="O5" s="77"/>
      <c r="P5" s="77"/>
      <c r="Q5" s="77"/>
      <c r="R5" s="77"/>
      <c r="S5" s="77"/>
      <c r="T5" s="77"/>
      <c r="U5" s="77"/>
      <c r="V5" s="77"/>
      <c r="W5" s="77"/>
      <c r="X5" s="77"/>
      <c r="Y5" s="77"/>
    </row>
    <row r="6" spans="1:25" s="1" customFormat="1" ht="11.25" customHeight="1" x14ac:dyDescent="0.2">
      <c r="A6" s="77"/>
      <c r="B6" s="77"/>
      <c r="C6" s="77"/>
      <c r="D6" s="77"/>
      <c r="E6" s="77"/>
      <c r="F6" s="77"/>
      <c r="G6" s="77"/>
      <c r="H6" s="77"/>
      <c r="I6" s="77"/>
      <c r="J6" s="77"/>
      <c r="K6" s="77"/>
      <c r="L6" s="77"/>
      <c r="M6" s="77"/>
      <c r="N6" s="77"/>
      <c r="O6" s="77"/>
      <c r="P6" s="77"/>
      <c r="Q6" s="77"/>
      <c r="R6" s="77"/>
      <c r="S6" s="77"/>
      <c r="T6" s="77"/>
      <c r="U6" s="77"/>
      <c r="V6" s="77"/>
      <c r="W6" s="77"/>
      <c r="X6" s="77"/>
      <c r="Y6" s="77"/>
    </row>
    <row r="7" spans="1:25" s="1" customFormat="1" x14ac:dyDescent="0.2">
      <c r="A7" s="77" t="s">
        <v>1</v>
      </c>
      <c r="B7" s="77"/>
      <c r="C7" s="77"/>
      <c r="D7" s="77"/>
      <c r="E7" s="77"/>
      <c r="F7" s="77"/>
      <c r="G7" s="77"/>
      <c r="H7" s="77"/>
      <c r="I7" s="77"/>
      <c r="J7" s="77"/>
      <c r="K7" s="77"/>
      <c r="L7" s="77"/>
      <c r="M7" s="77"/>
      <c r="N7" s="77"/>
      <c r="O7" s="77"/>
      <c r="P7" s="77"/>
      <c r="Q7" s="77"/>
      <c r="R7" s="77"/>
      <c r="S7" s="77"/>
      <c r="T7" s="77"/>
      <c r="U7" s="77"/>
      <c r="V7" s="77"/>
      <c r="W7" s="77"/>
      <c r="X7" s="77"/>
      <c r="Y7" s="77"/>
    </row>
    <row r="8" spans="1:25" s="1" customFormat="1" x14ac:dyDescent="0.2">
      <c r="A8" s="77"/>
      <c r="B8" s="77"/>
      <c r="C8" s="77"/>
      <c r="D8" s="77"/>
      <c r="E8" s="77"/>
      <c r="F8" s="77"/>
      <c r="G8" s="77"/>
      <c r="H8" s="77"/>
      <c r="I8" s="77"/>
      <c r="J8" s="77"/>
      <c r="K8" s="77"/>
      <c r="L8" s="77"/>
      <c r="M8" s="77"/>
      <c r="N8" s="77"/>
      <c r="O8" s="77"/>
      <c r="P8" s="77"/>
      <c r="Q8" s="77"/>
      <c r="R8" s="77"/>
      <c r="S8" s="77"/>
      <c r="T8" s="77"/>
      <c r="U8" s="77"/>
      <c r="V8" s="77"/>
      <c r="W8" s="77"/>
      <c r="X8" s="77"/>
      <c r="Y8" s="77"/>
    </row>
    <row r="9" spans="1:25" s="1" customFormat="1" x14ac:dyDescent="0.2">
      <c r="A9" s="77"/>
      <c r="B9" s="77"/>
      <c r="C9" s="77"/>
      <c r="D9" s="77"/>
      <c r="E9" s="77"/>
      <c r="F9" s="77"/>
      <c r="G9" s="77"/>
      <c r="H9" s="77"/>
      <c r="I9" s="77"/>
      <c r="J9" s="77"/>
      <c r="K9" s="77"/>
      <c r="L9" s="77"/>
      <c r="M9" s="77"/>
      <c r="N9" s="77"/>
      <c r="O9" s="77"/>
      <c r="P9" s="77"/>
      <c r="Q9" s="77"/>
      <c r="R9" s="77"/>
      <c r="S9" s="77"/>
      <c r="T9" s="77"/>
      <c r="U9" s="77"/>
      <c r="V9" s="77"/>
      <c r="W9" s="77"/>
      <c r="X9" s="77"/>
      <c r="Y9" s="77"/>
    </row>
    <row r="11" spans="1:25" s="1" customFormat="1" ht="15.75" x14ac:dyDescent="0.25">
      <c r="A11" s="2"/>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5" s="1" customFormat="1"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s="1" customFormat="1"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s="1" customFormat="1" ht="15.75" x14ac:dyDescent="0.25">
      <c r="A15" s="3"/>
      <c r="B15" s="56" t="s">
        <v>8</v>
      </c>
      <c r="C15" s="56"/>
      <c r="D15" s="56"/>
      <c r="E15" s="56"/>
      <c r="F15" s="56"/>
      <c r="G15" s="56"/>
      <c r="H15" s="56"/>
      <c r="I15" s="56"/>
      <c r="J15" s="56"/>
      <c r="K15" s="56"/>
      <c r="L15" s="56"/>
      <c r="M15" s="56"/>
      <c r="N15" s="64">
        <v>4860.57</v>
      </c>
      <c r="O15" s="64"/>
      <c r="P15" s="64"/>
      <c r="Q15" s="64">
        <v>5348.63</v>
      </c>
      <c r="R15" s="64"/>
      <c r="S15" s="64"/>
      <c r="T15" s="64">
        <v>5786.65</v>
      </c>
      <c r="U15" s="64"/>
      <c r="V15" s="64"/>
      <c r="W15" s="64">
        <v>6869.79</v>
      </c>
      <c r="X15" s="64"/>
      <c r="Y15" s="64"/>
    </row>
    <row r="16" spans="1:25" s="1" customFormat="1" x14ac:dyDescent="0.2">
      <c r="A16" s="2"/>
      <c r="B16" s="2"/>
      <c r="C16" s="2"/>
      <c r="D16" s="2"/>
      <c r="E16" s="2"/>
      <c r="F16" s="2"/>
      <c r="G16" s="2"/>
      <c r="H16" s="2"/>
      <c r="I16" s="2"/>
      <c r="J16" s="2"/>
      <c r="K16" s="2"/>
      <c r="L16" s="2"/>
      <c r="M16" s="2"/>
      <c r="N16" s="2"/>
      <c r="O16" s="2"/>
      <c r="P16" s="2"/>
      <c r="Q16" s="2"/>
      <c r="R16" s="2"/>
      <c r="S16" s="2"/>
      <c r="T16" s="2"/>
      <c r="U16" s="2"/>
      <c r="V16" s="2"/>
      <c r="W16" s="2"/>
      <c r="X16" s="2"/>
      <c r="Y16" s="2"/>
    </row>
    <row r="17" spans="2:25" s="1" customFormat="1"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s="1" customFormat="1" ht="15.75" x14ac:dyDescent="0.25">
      <c r="B18" s="54" t="s">
        <v>10</v>
      </c>
      <c r="C18" s="54"/>
      <c r="D18" s="54"/>
      <c r="E18" s="54"/>
      <c r="F18" s="54"/>
      <c r="G18" s="54"/>
      <c r="H18" s="54"/>
      <c r="I18" s="54"/>
      <c r="J18" s="75">
        <v>2451.91</v>
      </c>
      <c r="K18" s="75"/>
      <c r="L18" s="54" t="s">
        <v>11</v>
      </c>
      <c r="M18" s="54"/>
      <c r="N18" s="54"/>
      <c r="O18" s="54"/>
      <c r="P18" s="2"/>
      <c r="Q18" s="2"/>
      <c r="R18" s="2"/>
      <c r="S18" s="2"/>
      <c r="T18" s="2"/>
      <c r="U18" s="2"/>
      <c r="V18" s="2"/>
      <c r="W18" s="2"/>
      <c r="X18" s="2"/>
      <c r="Y18" s="2"/>
    </row>
    <row r="19" spans="2:25" s="1" customFormat="1"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s="1" customFormat="1"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s="1" customFormat="1" ht="15.75" x14ac:dyDescent="0.25">
      <c r="B21" s="54" t="s">
        <v>14</v>
      </c>
      <c r="C21" s="54"/>
      <c r="D21" s="54"/>
      <c r="E21" s="54"/>
      <c r="F21" s="54"/>
      <c r="G21" s="54"/>
      <c r="H21" s="54"/>
      <c r="I21" s="54"/>
      <c r="J21" s="54"/>
      <c r="K21" s="54"/>
      <c r="L21" s="54"/>
      <c r="M21" s="54"/>
      <c r="N21" s="54"/>
      <c r="O21" s="75">
        <v>1419.95</v>
      </c>
      <c r="P21" s="75"/>
      <c r="Q21" s="54" t="s">
        <v>15</v>
      </c>
      <c r="R21" s="54"/>
      <c r="S21" s="54"/>
      <c r="T21" s="2"/>
      <c r="U21" s="2"/>
      <c r="V21" s="2"/>
      <c r="W21" s="2"/>
      <c r="X21" s="2"/>
      <c r="Y21" s="2"/>
    </row>
    <row r="22" spans="2:25" s="1" customFormat="1" ht="15.75" x14ac:dyDescent="0.25">
      <c r="B22" s="54" t="s">
        <v>16</v>
      </c>
      <c r="C22" s="54"/>
      <c r="D22" s="54"/>
      <c r="E22" s="54"/>
      <c r="F22" s="54"/>
      <c r="G22" s="54"/>
      <c r="H22" s="54"/>
      <c r="I22" s="54"/>
      <c r="J22" s="54"/>
      <c r="K22" s="54"/>
      <c r="L22" s="54"/>
      <c r="M22" s="75">
        <v>788821.36</v>
      </c>
      <c r="N22" s="75"/>
      <c r="O22" s="54" t="s">
        <v>17</v>
      </c>
      <c r="P22" s="54"/>
      <c r="Q22" s="54"/>
      <c r="R22" s="2"/>
      <c r="S22" s="2"/>
      <c r="T22" s="2"/>
      <c r="U22" s="2"/>
      <c r="V22" s="2"/>
      <c r="W22" s="2"/>
      <c r="X22" s="2"/>
      <c r="Y22" s="2"/>
    </row>
    <row r="23" spans="2:25" s="1" customFormat="1"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s="1" customFormat="1" ht="15.75" x14ac:dyDescent="0.25">
      <c r="B24" s="78">
        <v>1.3082327663831025E-3</v>
      </c>
      <c r="C24" s="78"/>
      <c r="D24" s="78"/>
      <c r="E24" s="78"/>
      <c r="F24" s="54" t="s">
        <v>19</v>
      </c>
      <c r="G24" s="54"/>
      <c r="H24" s="2"/>
      <c r="I24" s="2"/>
      <c r="J24" s="2"/>
      <c r="K24" s="2"/>
      <c r="L24" s="2"/>
      <c r="M24" s="2"/>
      <c r="N24" s="2"/>
      <c r="O24" s="2"/>
      <c r="P24" s="2"/>
      <c r="Q24" s="2"/>
      <c r="R24" s="2"/>
      <c r="S24" s="2"/>
      <c r="T24" s="2"/>
      <c r="U24" s="2"/>
      <c r="V24" s="2"/>
      <c r="W24" s="2"/>
      <c r="X24" s="2"/>
      <c r="Y24" s="2"/>
    </row>
    <row r="25" spans="2:25" s="1" customFormat="1" ht="15.75" x14ac:dyDescent="0.25">
      <c r="B25" s="54" t="s">
        <v>20</v>
      </c>
      <c r="C25" s="54"/>
      <c r="D25" s="54"/>
      <c r="E25" s="54"/>
      <c r="F25" s="54"/>
      <c r="G25" s="54"/>
      <c r="H25" s="54"/>
      <c r="I25" s="54"/>
      <c r="J25" s="54"/>
      <c r="K25" s="54"/>
      <c r="L25" s="54"/>
      <c r="M25" s="54"/>
      <c r="N25" s="54"/>
      <c r="O25" s="54"/>
      <c r="P25" s="66">
        <v>215.25</v>
      </c>
      <c r="Q25" s="66"/>
      <c r="R25" s="3" t="s">
        <v>21</v>
      </c>
      <c r="S25" s="2"/>
      <c r="T25" s="2"/>
      <c r="U25" s="2"/>
      <c r="V25" s="2"/>
      <c r="W25" s="2"/>
      <c r="X25" s="2"/>
      <c r="Y25" s="2"/>
    </row>
    <row r="26" spans="2:25" s="1" customFormat="1"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s="1" customFormat="1" ht="15.75" x14ac:dyDescent="0.25">
      <c r="B27" s="54" t="s">
        <v>23</v>
      </c>
      <c r="C27" s="54"/>
      <c r="D27" s="54"/>
      <c r="E27" s="54"/>
      <c r="F27" s="54"/>
      <c r="G27" s="54"/>
      <c r="H27" s="65">
        <v>0</v>
      </c>
      <c r="I27" s="65"/>
      <c r="J27" s="54" t="s">
        <v>21</v>
      </c>
      <c r="K27" s="54"/>
      <c r="L27" s="2"/>
      <c r="M27" s="2"/>
      <c r="N27" s="2"/>
      <c r="O27" s="2"/>
      <c r="P27" s="2"/>
      <c r="Q27" s="2"/>
      <c r="R27" s="2"/>
      <c r="S27" s="2"/>
      <c r="T27" s="2"/>
      <c r="U27" s="2"/>
      <c r="V27" s="2"/>
      <c r="W27" s="2"/>
      <c r="X27" s="2"/>
      <c r="Y27" s="2"/>
    </row>
    <row r="28" spans="2:25" s="1" customFormat="1"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s="1" customFormat="1" ht="15.75" x14ac:dyDescent="0.25">
      <c r="B29" s="54" t="s">
        <v>25</v>
      </c>
      <c r="C29" s="54"/>
      <c r="D29" s="54"/>
      <c r="E29" s="54"/>
      <c r="F29" s="54"/>
      <c r="G29" s="73">
        <f>SUM(I31:J35)</f>
        <v>16.558592664136381</v>
      </c>
      <c r="H29" s="73"/>
      <c r="I29" s="73"/>
      <c r="J29" s="3" t="s">
        <v>21</v>
      </c>
      <c r="K29" s="2"/>
      <c r="L29" s="2"/>
      <c r="M29" s="2"/>
      <c r="N29" s="2"/>
      <c r="O29" s="2"/>
      <c r="P29" s="2"/>
      <c r="Q29" s="2"/>
      <c r="R29" s="2"/>
      <c r="S29" s="2"/>
      <c r="T29" s="2"/>
      <c r="U29" s="2"/>
      <c r="V29" s="2"/>
      <c r="W29" s="2"/>
      <c r="X29" s="2"/>
      <c r="Y29" s="2"/>
    </row>
    <row r="30" spans="2:25" s="1" customFormat="1" ht="15.75" x14ac:dyDescent="0.25">
      <c r="B30" s="54" t="s">
        <v>26</v>
      </c>
      <c r="C30" s="54"/>
      <c r="D30" s="54"/>
      <c r="E30" s="54"/>
      <c r="F30" s="2"/>
      <c r="G30" s="2"/>
      <c r="H30" s="2"/>
      <c r="I30" s="2"/>
      <c r="J30" s="2"/>
      <c r="K30" s="2"/>
      <c r="L30" s="2"/>
      <c r="M30" s="2"/>
      <c r="N30" s="2"/>
      <c r="O30" s="2"/>
      <c r="P30" s="2"/>
      <c r="Q30" s="2"/>
      <c r="R30" s="2"/>
      <c r="S30" s="2"/>
      <c r="T30" s="2"/>
      <c r="U30" s="2"/>
      <c r="V30" s="2"/>
      <c r="W30" s="2"/>
      <c r="X30" s="2"/>
      <c r="Y30" s="2"/>
    </row>
    <row r="31" spans="2:25" s="1" customFormat="1" ht="15.75" x14ac:dyDescent="0.25">
      <c r="B31" s="2"/>
      <c r="C31" s="2"/>
      <c r="D31" s="54" t="s">
        <v>27</v>
      </c>
      <c r="E31" s="54"/>
      <c r="F31" s="54"/>
      <c r="G31" s="54"/>
      <c r="H31" s="54"/>
      <c r="I31" s="73">
        <v>0.27059266413638</v>
      </c>
      <c r="J31" s="73"/>
      <c r="K31" s="73"/>
      <c r="L31" s="3" t="s">
        <v>21</v>
      </c>
      <c r="M31" s="2"/>
      <c r="N31" s="2"/>
      <c r="O31" s="2"/>
      <c r="P31" s="2"/>
      <c r="Q31" s="2"/>
      <c r="R31" s="2"/>
      <c r="S31" s="2"/>
      <c r="T31" s="2"/>
      <c r="U31" s="2"/>
      <c r="V31" s="2"/>
      <c r="W31" s="2"/>
      <c r="X31" s="2"/>
      <c r="Y31" s="2"/>
    </row>
    <row r="32" spans="2:25" s="1" customFormat="1" ht="15.75" x14ac:dyDescent="0.25">
      <c r="B32" s="2"/>
      <c r="C32" s="2"/>
      <c r="D32" s="54" t="s">
        <v>28</v>
      </c>
      <c r="E32" s="54"/>
      <c r="F32" s="54"/>
      <c r="G32" s="54"/>
      <c r="H32" s="54"/>
      <c r="I32" s="66">
        <v>11.423999999999999</v>
      </c>
      <c r="J32" s="66"/>
      <c r="K32" s="66"/>
      <c r="L32" s="3" t="s">
        <v>21</v>
      </c>
      <c r="M32" s="2"/>
      <c r="N32" s="2"/>
      <c r="O32" s="2"/>
      <c r="P32" s="2"/>
      <c r="Q32" s="2"/>
      <c r="R32" s="2"/>
      <c r="S32" s="2"/>
      <c r="T32" s="2"/>
      <c r="U32" s="2"/>
      <c r="V32" s="2"/>
      <c r="W32" s="2"/>
      <c r="X32" s="2"/>
      <c r="Y32" s="2"/>
    </row>
    <row r="33" spans="2:25" s="1" customFormat="1" ht="15.75" x14ac:dyDescent="0.25">
      <c r="B33" s="2"/>
      <c r="C33" s="2"/>
      <c r="D33" s="54" t="s">
        <v>29</v>
      </c>
      <c r="E33" s="54"/>
      <c r="F33" s="54"/>
      <c r="G33" s="54"/>
      <c r="H33" s="54"/>
      <c r="I33" s="66">
        <v>4.8639999999999999</v>
      </c>
      <c r="J33" s="66"/>
      <c r="K33" s="66"/>
      <c r="L33" s="3" t="s">
        <v>21</v>
      </c>
      <c r="M33" s="2"/>
      <c r="N33" s="2"/>
      <c r="O33" s="2"/>
      <c r="P33" s="2"/>
      <c r="Q33" s="2"/>
      <c r="R33" s="2"/>
      <c r="S33" s="2"/>
      <c r="T33" s="2"/>
      <c r="U33" s="2"/>
      <c r="V33" s="2"/>
      <c r="W33" s="2"/>
      <c r="X33" s="2"/>
      <c r="Y33" s="2"/>
    </row>
    <row r="34" spans="2:25" s="1" customFormat="1" ht="15.75" x14ac:dyDescent="0.25">
      <c r="B34" s="2"/>
      <c r="C34" s="2"/>
      <c r="D34" s="54" t="s">
        <v>30</v>
      </c>
      <c r="E34" s="54"/>
      <c r="F34" s="54"/>
      <c r="G34" s="54"/>
      <c r="H34" s="54"/>
      <c r="I34" s="65">
        <v>0</v>
      </c>
      <c r="J34" s="65"/>
      <c r="K34" s="65"/>
      <c r="L34" s="3" t="s">
        <v>21</v>
      </c>
      <c r="M34" s="2"/>
      <c r="N34" s="2"/>
      <c r="O34" s="2"/>
      <c r="P34" s="2"/>
      <c r="Q34" s="2"/>
      <c r="R34" s="2"/>
      <c r="S34" s="2"/>
      <c r="T34" s="2"/>
      <c r="U34" s="2"/>
      <c r="V34" s="2"/>
      <c r="W34" s="2"/>
      <c r="X34" s="2"/>
      <c r="Y34" s="2"/>
    </row>
    <row r="35" spans="2:25" s="1" customFormat="1" ht="15.75" x14ac:dyDescent="0.25">
      <c r="B35" s="2"/>
      <c r="C35" s="2"/>
      <c r="D35" s="54" t="s">
        <v>31</v>
      </c>
      <c r="E35" s="54"/>
      <c r="F35" s="54"/>
      <c r="G35" s="54"/>
      <c r="H35" s="54"/>
      <c r="I35" s="66">
        <v>0</v>
      </c>
      <c r="J35" s="66"/>
      <c r="K35" s="66"/>
      <c r="L35" s="3" t="s">
        <v>21</v>
      </c>
      <c r="M35" s="2"/>
      <c r="N35" s="2"/>
      <c r="O35" s="2"/>
      <c r="P35" s="2"/>
      <c r="Q35" s="2"/>
      <c r="R35" s="2"/>
      <c r="S35" s="2"/>
      <c r="T35" s="2"/>
      <c r="U35" s="2"/>
      <c r="V35" s="2"/>
      <c r="W35" s="2"/>
      <c r="X35" s="2"/>
      <c r="Y35" s="2"/>
    </row>
    <row r="36" spans="2:25" s="1" customFormat="1" ht="15.75" x14ac:dyDescent="0.25">
      <c r="B36" s="54" t="s">
        <v>32</v>
      </c>
      <c r="C36" s="54"/>
      <c r="D36" s="54"/>
      <c r="E36" s="54"/>
      <c r="F36" s="54"/>
      <c r="G36" s="54"/>
      <c r="H36" s="54"/>
      <c r="I36" s="54"/>
      <c r="J36" s="54"/>
      <c r="K36" s="54"/>
      <c r="L36" s="54"/>
      <c r="M36" s="54"/>
      <c r="N36" s="54"/>
      <c r="O36" s="54"/>
      <c r="P36" s="66">
        <v>96.400999999999996</v>
      </c>
      <c r="Q36" s="66"/>
      <c r="R36" s="3" t="s">
        <v>21</v>
      </c>
      <c r="S36" s="2"/>
      <c r="T36" s="2"/>
      <c r="U36" s="2"/>
      <c r="V36" s="2"/>
      <c r="W36" s="2"/>
      <c r="X36" s="2"/>
      <c r="Y36" s="2"/>
    </row>
    <row r="37" spans="2:25" s="1" customFormat="1"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s="1" customFormat="1" ht="15.75" x14ac:dyDescent="0.25">
      <c r="B38" s="66">
        <v>125.633</v>
      </c>
      <c r="C38" s="66"/>
      <c r="D38" s="54" t="s">
        <v>34</v>
      </c>
      <c r="E38" s="54"/>
      <c r="F38" s="2"/>
      <c r="G38" s="2"/>
      <c r="H38" s="2"/>
      <c r="I38" s="2"/>
      <c r="J38" s="2"/>
      <c r="K38" s="2"/>
      <c r="L38" s="2"/>
      <c r="M38" s="2"/>
      <c r="N38" s="2"/>
      <c r="O38" s="2"/>
      <c r="P38" s="2"/>
      <c r="Q38" s="2"/>
      <c r="R38" s="2"/>
      <c r="S38" s="2"/>
      <c r="T38" s="2"/>
      <c r="U38" s="2"/>
      <c r="V38" s="2"/>
      <c r="W38" s="2"/>
      <c r="X38" s="2"/>
      <c r="Y38" s="2"/>
    </row>
    <row r="39" spans="2:25" s="1" customFormat="1" ht="15.75" x14ac:dyDescent="0.25">
      <c r="B39" s="54" t="s">
        <v>35</v>
      </c>
      <c r="C39" s="54"/>
      <c r="D39" s="54"/>
      <c r="E39" s="54"/>
      <c r="F39" s="2"/>
      <c r="G39" s="2"/>
      <c r="H39" s="2"/>
      <c r="I39" s="2"/>
      <c r="J39" s="2"/>
      <c r="K39" s="2"/>
      <c r="L39" s="2"/>
      <c r="M39" s="2"/>
      <c r="N39" s="2"/>
      <c r="O39" s="2"/>
      <c r="P39" s="2"/>
      <c r="Q39" s="2"/>
      <c r="R39" s="2"/>
      <c r="S39" s="2"/>
      <c r="T39" s="2"/>
      <c r="U39" s="2"/>
      <c r="V39" s="2"/>
      <c r="W39" s="2"/>
      <c r="X39" s="2"/>
      <c r="Y39" s="2"/>
    </row>
    <row r="40" spans="2:25" s="1" customFormat="1" ht="15.75" x14ac:dyDescent="0.25">
      <c r="B40" s="2"/>
      <c r="C40" s="2"/>
      <c r="D40" s="54" t="s">
        <v>36</v>
      </c>
      <c r="E40" s="54"/>
      <c r="F40" s="54"/>
      <c r="G40" s="66">
        <v>125.633</v>
      </c>
      <c r="H40" s="66"/>
      <c r="I40" s="54" t="s">
        <v>34</v>
      </c>
      <c r="J40" s="54"/>
      <c r="K40" s="2"/>
      <c r="L40" s="2"/>
      <c r="M40" s="2"/>
      <c r="N40" s="2"/>
      <c r="O40" s="2"/>
      <c r="P40" s="2"/>
      <c r="Q40" s="2"/>
      <c r="R40" s="2"/>
      <c r="S40" s="2"/>
      <c r="T40" s="2"/>
      <c r="U40" s="2"/>
      <c r="V40" s="2"/>
      <c r="W40" s="2"/>
      <c r="X40" s="2"/>
      <c r="Y40" s="2"/>
    </row>
    <row r="41" spans="2:25" s="1" customFormat="1" ht="15.75" x14ac:dyDescent="0.25">
      <c r="B41" s="2"/>
      <c r="C41" s="2"/>
      <c r="D41" s="2"/>
      <c r="E41" s="54" t="s">
        <v>37</v>
      </c>
      <c r="F41" s="54"/>
      <c r="G41" s="54"/>
      <c r="H41" s="54"/>
      <c r="I41" s="66">
        <v>49.774000000000001</v>
      </c>
      <c r="J41" s="66"/>
      <c r="K41" s="54" t="s">
        <v>34</v>
      </c>
      <c r="L41" s="54"/>
      <c r="M41" s="2"/>
      <c r="N41" s="2"/>
      <c r="O41" s="2"/>
      <c r="P41" s="2"/>
      <c r="Q41" s="2"/>
      <c r="R41" s="2"/>
      <c r="S41" s="2"/>
      <c r="T41" s="2"/>
      <c r="U41" s="2"/>
      <c r="V41" s="2"/>
      <c r="W41" s="2"/>
      <c r="X41" s="2"/>
      <c r="Y41" s="2"/>
    </row>
    <row r="42" spans="2:25" s="1" customFormat="1" ht="15.75" x14ac:dyDescent="0.25">
      <c r="B42" s="2"/>
      <c r="C42" s="2"/>
      <c r="D42" s="2"/>
      <c r="E42" s="54" t="s">
        <v>38</v>
      </c>
      <c r="F42" s="54"/>
      <c r="G42" s="54"/>
      <c r="H42" s="54"/>
      <c r="I42" s="66">
        <v>44.624000000000002</v>
      </c>
      <c r="J42" s="66"/>
      <c r="K42" s="54" t="s">
        <v>34</v>
      </c>
      <c r="L42" s="54"/>
      <c r="M42" s="2"/>
      <c r="N42" s="2"/>
      <c r="O42" s="2"/>
      <c r="P42" s="2"/>
      <c r="Q42" s="2"/>
      <c r="R42" s="2"/>
      <c r="S42" s="2"/>
      <c r="T42" s="2"/>
      <c r="U42" s="2"/>
      <c r="V42" s="2"/>
      <c r="W42" s="2"/>
      <c r="X42" s="2"/>
      <c r="Y42" s="2"/>
    </row>
    <row r="43" spans="2:25" s="1" customFormat="1" ht="15.75" x14ac:dyDescent="0.25">
      <c r="B43" s="2"/>
      <c r="C43" s="2"/>
      <c r="D43" s="2"/>
      <c r="E43" s="54" t="s">
        <v>39</v>
      </c>
      <c r="F43" s="54"/>
      <c r="G43" s="54"/>
      <c r="H43" s="54"/>
      <c r="I43" s="66">
        <v>31.234999999999999</v>
      </c>
      <c r="J43" s="66"/>
      <c r="K43" s="54" t="s">
        <v>34</v>
      </c>
      <c r="L43" s="54"/>
      <c r="M43" s="2"/>
      <c r="N43" s="2"/>
      <c r="O43" s="2"/>
      <c r="P43" s="2"/>
      <c r="Q43" s="2"/>
      <c r="R43" s="2"/>
      <c r="S43" s="2"/>
      <c r="T43" s="2"/>
      <c r="U43" s="2"/>
      <c r="V43" s="2"/>
      <c r="W43" s="2"/>
      <c r="X43" s="2"/>
      <c r="Y43" s="2"/>
    </row>
    <row r="44" spans="2:25" s="1" customFormat="1" ht="15.75" x14ac:dyDescent="0.25">
      <c r="B44" s="2"/>
      <c r="C44" s="2"/>
      <c r="D44" s="54" t="s">
        <v>40</v>
      </c>
      <c r="E44" s="54"/>
      <c r="F44" s="54"/>
      <c r="G44" s="65">
        <v>0</v>
      </c>
      <c r="H44" s="65"/>
      <c r="I44" s="54" t="s">
        <v>34</v>
      </c>
      <c r="J44" s="54"/>
      <c r="K44" s="2"/>
      <c r="L44" s="2"/>
      <c r="M44" s="2"/>
      <c r="N44" s="2"/>
      <c r="O44" s="2"/>
      <c r="P44" s="2"/>
      <c r="Q44" s="2"/>
      <c r="R44" s="2"/>
      <c r="S44" s="2"/>
      <c r="T44" s="2"/>
      <c r="U44" s="2"/>
      <c r="V44" s="2"/>
      <c r="W44" s="2"/>
      <c r="X44" s="2"/>
      <c r="Y44" s="2"/>
    </row>
    <row r="45" spans="2:25" s="1" customFormat="1" ht="15.75" x14ac:dyDescent="0.25">
      <c r="B45" s="2"/>
      <c r="C45" s="2"/>
      <c r="D45" s="2"/>
      <c r="E45" s="54" t="s">
        <v>37</v>
      </c>
      <c r="F45" s="54"/>
      <c r="G45" s="54"/>
      <c r="H45" s="54"/>
      <c r="I45" s="65">
        <v>0</v>
      </c>
      <c r="J45" s="65"/>
      <c r="K45" s="54" t="s">
        <v>34</v>
      </c>
      <c r="L45" s="54"/>
      <c r="M45" s="2"/>
      <c r="N45" s="2"/>
      <c r="O45" s="2"/>
      <c r="P45" s="2"/>
      <c r="Q45" s="2"/>
      <c r="R45" s="2"/>
      <c r="S45" s="2"/>
      <c r="T45" s="2"/>
      <c r="U45" s="2"/>
      <c r="V45" s="2"/>
      <c r="W45" s="2"/>
      <c r="X45" s="2"/>
      <c r="Y45" s="2"/>
    </row>
    <row r="46" spans="2:25" s="1" customFormat="1" ht="15.75" x14ac:dyDescent="0.25">
      <c r="B46" s="2"/>
      <c r="C46" s="2"/>
      <c r="D46" s="2"/>
      <c r="E46" s="54" t="s">
        <v>39</v>
      </c>
      <c r="F46" s="54"/>
      <c r="G46" s="54"/>
      <c r="H46" s="54"/>
      <c r="I46" s="65">
        <v>0</v>
      </c>
      <c r="J46" s="65"/>
      <c r="K46" s="54" t="s">
        <v>34</v>
      </c>
      <c r="L46" s="54"/>
      <c r="M46" s="2"/>
      <c r="N46" s="2"/>
      <c r="O46" s="2"/>
      <c r="P46" s="2"/>
      <c r="Q46" s="2"/>
      <c r="R46" s="2"/>
      <c r="S46" s="2"/>
      <c r="T46" s="2"/>
      <c r="U46" s="2"/>
      <c r="V46" s="2"/>
      <c r="W46" s="2"/>
      <c r="X46" s="2"/>
      <c r="Y46" s="2"/>
    </row>
    <row r="47" spans="2:25" s="1" customFormat="1" ht="15.75" x14ac:dyDescent="0.25">
      <c r="B47" s="54" t="s">
        <v>41</v>
      </c>
      <c r="C47" s="54"/>
      <c r="D47" s="54"/>
      <c r="E47" s="54"/>
      <c r="F47" s="54"/>
      <c r="G47" s="54"/>
      <c r="H47" s="54"/>
      <c r="I47" s="54"/>
      <c r="J47" s="54"/>
      <c r="K47" s="54"/>
      <c r="L47" s="54"/>
      <c r="M47" s="54"/>
      <c r="N47" s="54"/>
      <c r="O47" s="54"/>
      <c r="P47" s="54"/>
      <c r="Q47" s="69">
        <v>137015.94099999999</v>
      </c>
      <c r="R47" s="69"/>
      <c r="S47" s="54" t="s">
        <v>34</v>
      </c>
      <c r="T47" s="54"/>
      <c r="U47" s="2"/>
      <c r="V47" s="2"/>
      <c r="W47" s="2"/>
      <c r="X47" s="2"/>
      <c r="Y47" s="2"/>
    </row>
    <row r="48" spans="2:25" s="1" customFormat="1"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44</v>
      </c>
      <c r="C50" s="3"/>
      <c r="D50" s="3"/>
      <c r="E50" s="5"/>
      <c r="F50" s="5"/>
      <c r="G50" s="3"/>
      <c r="H50" s="3"/>
      <c r="O50" s="68">
        <v>0</v>
      </c>
      <c r="P50" s="68"/>
      <c r="Q50" s="54" t="s">
        <v>34</v>
      </c>
      <c r="R50" s="54"/>
    </row>
    <row r="51" spans="1:26" ht="15.75" x14ac:dyDescent="0.25">
      <c r="B51" s="54" t="s">
        <v>45</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46</v>
      </c>
      <c r="C52" s="54"/>
      <c r="D52" s="54"/>
      <c r="E52" s="69">
        <v>10625.08</v>
      </c>
      <c r="F52" s="69"/>
      <c r="G52" s="54" t="s">
        <v>34</v>
      </c>
      <c r="H52" s="54"/>
    </row>
    <row r="53" spans="1:26" ht="15.75" x14ac:dyDescent="0.25">
      <c r="B53" s="54" t="s">
        <v>35</v>
      </c>
      <c r="C53" s="54"/>
      <c r="D53" s="54"/>
      <c r="E53" s="54"/>
    </row>
    <row r="54" spans="1:26" ht="15.75" x14ac:dyDescent="0.25">
      <c r="D54" s="54" t="s">
        <v>27</v>
      </c>
      <c r="E54" s="54"/>
      <c r="F54" s="54"/>
      <c r="G54" s="54"/>
      <c r="H54" s="54"/>
      <c r="I54" s="66">
        <v>125.633</v>
      </c>
      <c r="J54" s="66"/>
      <c r="K54" s="54" t="s">
        <v>34</v>
      </c>
      <c r="L54" s="54"/>
    </row>
    <row r="55" spans="1:26" ht="15.75" x14ac:dyDescent="0.25">
      <c r="D55" s="54" t="s">
        <v>28</v>
      </c>
      <c r="E55" s="54"/>
      <c r="F55" s="54"/>
      <c r="G55" s="54"/>
      <c r="H55" s="54"/>
      <c r="I55" s="66">
        <v>6992.9859999999999</v>
      </c>
      <c r="J55" s="66"/>
      <c r="K55" s="54" t="s">
        <v>34</v>
      </c>
      <c r="L55" s="54"/>
    </row>
    <row r="56" spans="1:26" ht="15.75" x14ac:dyDescent="0.25">
      <c r="D56" s="54" t="s">
        <v>29</v>
      </c>
      <c r="E56" s="54"/>
      <c r="F56" s="54"/>
      <c r="G56" s="54"/>
      <c r="H56" s="54"/>
      <c r="I56" s="65">
        <v>3506.4609999999998</v>
      </c>
      <c r="J56" s="65"/>
      <c r="K56" s="54" t="s">
        <v>34</v>
      </c>
      <c r="L56" s="54"/>
    </row>
    <row r="57" spans="1:26" ht="15.75" x14ac:dyDescent="0.25">
      <c r="D57" s="54" t="s">
        <v>30</v>
      </c>
      <c r="E57" s="54"/>
      <c r="F57" s="54"/>
      <c r="G57" s="54"/>
      <c r="H57" s="54"/>
      <c r="I57" s="65">
        <v>0</v>
      </c>
      <c r="J57" s="65"/>
      <c r="K57" s="54" t="s">
        <v>34</v>
      </c>
      <c r="L57" s="54"/>
    </row>
    <row r="58" spans="1:26" ht="15.75" x14ac:dyDescent="0.25">
      <c r="D58" s="54" t="s">
        <v>31</v>
      </c>
      <c r="E58" s="54"/>
      <c r="F58" s="54"/>
      <c r="G58" s="54"/>
      <c r="H58" s="54"/>
      <c r="I58" s="66">
        <v>0</v>
      </c>
      <c r="J58" s="66"/>
      <c r="K58" s="54" t="s">
        <v>34</v>
      </c>
      <c r="L58" s="54"/>
    </row>
    <row r="59" spans="1:26" ht="15.75" x14ac:dyDescent="0.25">
      <c r="B59" s="54" t="s">
        <v>47</v>
      </c>
      <c r="C59" s="54"/>
      <c r="D59" s="54"/>
      <c r="E59" s="54"/>
      <c r="F59" s="54"/>
      <c r="G59" s="54"/>
      <c r="H59" s="54"/>
      <c r="I59" s="54"/>
      <c r="J59" s="54"/>
      <c r="K59" s="54"/>
      <c r="L59" s="54"/>
      <c r="M59" s="54"/>
      <c r="N59" s="54"/>
      <c r="O59" s="54"/>
      <c r="P59" s="54"/>
      <c r="Q59" s="54"/>
      <c r="R59" s="67">
        <v>48201.1</v>
      </c>
      <c r="S59" s="67"/>
      <c r="T59" s="54" t="s">
        <v>34</v>
      </c>
      <c r="U59" s="54"/>
    </row>
    <row r="60" spans="1:26" ht="15.75" x14ac:dyDescent="0.25">
      <c r="B60" s="54" t="s">
        <v>48</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49</v>
      </c>
      <c r="C61" s="54"/>
      <c r="D61" s="54"/>
      <c r="E61" s="54"/>
      <c r="F61" s="54"/>
      <c r="G61" s="65">
        <v>0</v>
      </c>
      <c r="H61" s="65"/>
      <c r="I61" s="54" t="s">
        <v>50</v>
      </c>
      <c r="J61" s="54"/>
      <c r="K61" s="54"/>
      <c r="L61" s="54"/>
    </row>
    <row r="62" spans="1:26" s="7" customFormat="1" ht="21" customHeight="1" x14ac:dyDescent="0.2">
      <c r="A62" s="63" t="s">
        <v>51</v>
      </c>
      <c r="B62" s="63"/>
      <c r="C62" s="63"/>
      <c r="D62" s="63"/>
      <c r="E62" s="63"/>
      <c r="F62" s="63"/>
      <c r="G62" s="63"/>
      <c r="H62" s="63"/>
      <c r="I62" s="63"/>
      <c r="J62" s="63"/>
      <c r="K62" s="63"/>
      <c r="L62" s="63"/>
      <c r="M62" s="63"/>
      <c r="N62" s="63"/>
      <c r="O62" s="63"/>
      <c r="P62" s="63"/>
      <c r="Q62" s="63"/>
      <c r="R62" s="63"/>
      <c r="S62" s="63"/>
      <c r="T62" s="63"/>
      <c r="U62" s="63"/>
      <c r="V62" s="63"/>
      <c r="W62" s="63"/>
      <c r="X62" s="63"/>
      <c r="Y62" s="63"/>
      <c r="Z62" s="6"/>
    </row>
    <row r="63" spans="1:26" s="7"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
    </row>
    <row r="64" spans="1:26" ht="15.75" x14ac:dyDescent="0.25">
      <c r="B64" s="54" t="s">
        <v>52</v>
      </c>
      <c r="C64" s="54"/>
      <c r="D64" s="54"/>
      <c r="E64" s="54"/>
      <c r="F64" s="54"/>
      <c r="G64" s="54"/>
      <c r="H64" s="54"/>
      <c r="I64" s="54"/>
      <c r="J64" s="54"/>
      <c r="K64" s="54"/>
      <c r="L64" s="54"/>
      <c r="M64" s="54"/>
      <c r="N64" s="54"/>
      <c r="O64" s="54"/>
      <c r="P64" s="54"/>
      <c r="Q64" s="54"/>
      <c r="R64" s="54"/>
      <c r="S64" s="54"/>
      <c r="T64" s="54"/>
      <c r="U64" s="54"/>
      <c r="V64" s="54"/>
      <c r="W64" s="54"/>
      <c r="X64" s="54"/>
      <c r="Y64" s="54"/>
    </row>
    <row r="65" spans="1:36"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36"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36"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36" s="7" customFormat="1" ht="15.75" customHeight="1" x14ac:dyDescent="0.25">
      <c r="A68" s="3"/>
      <c r="B68" s="56" t="s">
        <v>55</v>
      </c>
      <c r="C68" s="56"/>
      <c r="D68" s="56"/>
      <c r="E68" s="56"/>
      <c r="F68" s="56"/>
      <c r="G68" s="56"/>
      <c r="H68" s="56"/>
      <c r="I68" s="56"/>
      <c r="J68" s="56"/>
      <c r="K68" s="56"/>
      <c r="L68" s="56"/>
      <c r="M68" s="56"/>
      <c r="N68" s="64">
        <v>3411</v>
      </c>
      <c r="O68" s="64"/>
      <c r="P68" s="64"/>
      <c r="Q68" s="64">
        <v>3899.0599999999995</v>
      </c>
      <c r="R68" s="64"/>
      <c r="S68" s="64"/>
      <c r="T68" s="64">
        <v>4337.08</v>
      </c>
      <c r="U68" s="64"/>
      <c r="V68" s="64"/>
      <c r="W68" s="64">
        <v>5420.22</v>
      </c>
      <c r="X68" s="64"/>
      <c r="Y68" s="64"/>
      <c r="Z68" s="8"/>
    </row>
    <row r="69" spans="1:36" s="7" customFormat="1" ht="15.75" customHeight="1" x14ac:dyDescent="0.25">
      <c r="A69" s="3"/>
      <c r="B69" s="56" t="s">
        <v>56</v>
      </c>
      <c r="C69" s="56"/>
      <c r="D69" s="56"/>
      <c r="E69" s="56"/>
      <c r="F69" s="56"/>
      <c r="G69" s="56"/>
      <c r="H69" s="56"/>
      <c r="I69" s="56"/>
      <c r="J69" s="56"/>
      <c r="K69" s="56"/>
      <c r="L69" s="56"/>
      <c r="M69" s="56"/>
      <c r="N69" s="64">
        <v>5027.6099999999997</v>
      </c>
      <c r="O69" s="64"/>
      <c r="P69" s="64"/>
      <c r="Q69" s="64">
        <v>5515.6699999999992</v>
      </c>
      <c r="R69" s="64"/>
      <c r="S69" s="64"/>
      <c r="T69" s="64">
        <v>5953.69</v>
      </c>
      <c r="U69" s="64"/>
      <c r="V69" s="64"/>
      <c r="W69" s="64">
        <v>7036.83</v>
      </c>
      <c r="X69" s="64"/>
      <c r="Y69" s="64"/>
      <c r="Z69" s="8"/>
    </row>
    <row r="70" spans="1:36" s="7" customFormat="1" ht="15.75" customHeight="1" x14ac:dyDescent="0.25">
      <c r="A70" s="3"/>
      <c r="B70" s="56" t="s">
        <v>57</v>
      </c>
      <c r="C70" s="56"/>
      <c r="D70" s="56"/>
      <c r="E70" s="56"/>
      <c r="F70" s="56"/>
      <c r="G70" s="56"/>
      <c r="H70" s="56"/>
      <c r="I70" s="56"/>
      <c r="J70" s="56"/>
      <c r="K70" s="56"/>
      <c r="L70" s="56"/>
      <c r="M70" s="56"/>
      <c r="N70" s="64">
        <v>9372.61</v>
      </c>
      <c r="O70" s="64"/>
      <c r="P70" s="64"/>
      <c r="Q70" s="64">
        <v>9860.67</v>
      </c>
      <c r="R70" s="64"/>
      <c r="S70" s="64"/>
      <c r="T70" s="64">
        <v>10298.69</v>
      </c>
      <c r="U70" s="64"/>
      <c r="V70" s="64"/>
      <c r="W70" s="64">
        <v>11381.830000000002</v>
      </c>
      <c r="X70" s="64"/>
      <c r="Y70" s="64"/>
      <c r="Z70" s="8"/>
    </row>
    <row r="71" spans="1:36" ht="15.75" x14ac:dyDescent="0.25">
      <c r="B71" s="54" t="s">
        <v>58</v>
      </c>
      <c r="C71" s="54"/>
      <c r="D71" s="54"/>
      <c r="E71" s="54"/>
      <c r="F71" s="54"/>
      <c r="G71" s="54"/>
      <c r="H71" s="54"/>
      <c r="I71" s="54"/>
      <c r="J71" s="54"/>
      <c r="K71" s="54"/>
      <c r="L71" s="54"/>
      <c r="M71" s="54"/>
      <c r="N71" s="54"/>
      <c r="O71" s="54"/>
      <c r="P71" s="54"/>
      <c r="Q71" s="54"/>
      <c r="R71" s="54"/>
      <c r="S71" s="54"/>
      <c r="T71" s="54"/>
      <c r="U71" s="54"/>
      <c r="V71" s="54"/>
      <c r="W71" s="54"/>
      <c r="X71" s="54"/>
      <c r="Y71" s="54"/>
      <c r="AA71" s="9"/>
      <c r="AB71" s="9"/>
      <c r="AC71" s="9"/>
      <c r="AD71" s="9"/>
      <c r="AE71" s="9"/>
      <c r="AF71" s="9"/>
      <c r="AG71" s="9"/>
      <c r="AH71" s="9"/>
      <c r="AI71" s="9"/>
      <c r="AJ71" s="9"/>
    </row>
    <row r="72" spans="1:36"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c r="AA72" s="9"/>
      <c r="AB72" s="9"/>
      <c r="AC72" s="9"/>
      <c r="AD72" s="9"/>
      <c r="AE72" s="9"/>
      <c r="AF72" s="9"/>
      <c r="AG72" s="9"/>
      <c r="AH72" s="9"/>
      <c r="AI72" s="9"/>
      <c r="AJ72" s="9"/>
    </row>
    <row r="73" spans="1:36"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c r="AA73" s="9"/>
      <c r="AB73" s="9"/>
      <c r="AC73" s="9"/>
      <c r="AD73" s="9"/>
      <c r="AE73" s="9"/>
      <c r="AF73" s="9"/>
      <c r="AG73" s="9"/>
      <c r="AH73" s="9"/>
      <c r="AI73" s="9"/>
      <c r="AJ73" s="9"/>
    </row>
    <row r="74" spans="1:36"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36" s="7" customFormat="1" ht="15.75" customHeight="1" x14ac:dyDescent="0.25">
      <c r="A75" s="3"/>
      <c r="B75" s="56" t="s">
        <v>59</v>
      </c>
      <c r="C75" s="56"/>
      <c r="D75" s="56"/>
      <c r="E75" s="56"/>
      <c r="F75" s="56"/>
      <c r="G75" s="56"/>
      <c r="H75" s="56"/>
      <c r="I75" s="56"/>
      <c r="J75" s="56"/>
      <c r="K75" s="56"/>
      <c r="L75" s="56"/>
      <c r="M75" s="56"/>
      <c r="N75" s="64">
        <v>3411</v>
      </c>
      <c r="O75" s="64"/>
      <c r="P75" s="64"/>
      <c r="Q75" s="64">
        <v>3899.0599999999995</v>
      </c>
      <c r="R75" s="64"/>
      <c r="S75" s="64"/>
      <c r="T75" s="64">
        <v>4337.08</v>
      </c>
      <c r="U75" s="64"/>
      <c r="V75" s="64"/>
      <c r="W75" s="64">
        <v>5420.22</v>
      </c>
      <c r="X75" s="64"/>
      <c r="Y75" s="64"/>
      <c r="Z75" s="6"/>
    </row>
    <row r="76" spans="1:36" s="7" customFormat="1" ht="15.75" customHeight="1" x14ac:dyDescent="0.25">
      <c r="A76" s="3"/>
      <c r="B76" s="56" t="s">
        <v>60</v>
      </c>
      <c r="C76" s="56"/>
      <c r="D76" s="56"/>
      <c r="E76" s="56"/>
      <c r="F76" s="56"/>
      <c r="G76" s="56"/>
      <c r="H76" s="56"/>
      <c r="I76" s="56"/>
      <c r="J76" s="56"/>
      <c r="K76" s="56"/>
      <c r="L76" s="56"/>
      <c r="M76" s="56"/>
      <c r="N76" s="64">
        <v>7011.26</v>
      </c>
      <c r="O76" s="64"/>
      <c r="P76" s="64"/>
      <c r="Q76" s="64">
        <v>7499.3200000000006</v>
      </c>
      <c r="R76" s="64"/>
      <c r="S76" s="64"/>
      <c r="T76" s="64">
        <v>7937.34</v>
      </c>
      <c r="U76" s="64"/>
      <c r="V76" s="64"/>
      <c r="W76" s="64">
        <v>9020.4800000000014</v>
      </c>
      <c r="X76" s="64"/>
      <c r="Y76" s="64"/>
      <c r="Z76" s="6"/>
    </row>
    <row r="77" spans="1:36" s="7" customFormat="1" ht="27.95" customHeight="1" x14ac:dyDescent="0.2">
      <c r="A77" s="63" t="s">
        <v>61</v>
      </c>
      <c r="B77" s="63"/>
      <c r="C77" s="63"/>
      <c r="D77" s="63"/>
      <c r="E77" s="63"/>
      <c r="F77" s="63"/>
      <c r="G77" s="63"/>
      <c r="H77" s="63"/>
      <c r="I77" s="63"/>
      <c r="J77" s="63"/>
      <c r="K77" s="63"/>
      <c r="L77" s="63"/>
      <c r="M77" s="63"/>
      <c r="N77" s="63"/>
      <c r="O77" s="63"/>
      <c r="P77" s="63"/>
      <c r="Q77" s="63"/>
      <c r="R77" s="63"/>
      <c r="S77" s="63"/>
      <c r="T77" s="63"/>
      <c r="U77" s="63"/>
      <c r="V77" s="63"/>
      <c r="W77" s="63"/>
      <c r="X77" s="63"/>
      <c r="Y77" s="63"/>
      <c r="Z77" s="6"/>
      <c r="AA77" s="10"/>
      <c r="AB77" s="10"/>
      <c r="AC77" s="10"/>
      <c r="AD77" s="10"/>
      <c r="AE77" s="10"/>
      <c r="AF77" s="10"/>
      <c r="AG77" s="10"/>
      <c r="AH77" s="10"/>
      <c r="AI77" s="10"/>
      <c r="AJ77" s="10"/>
    </row>
    <row r="78" spans="1:36" s="7"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
      <c r="AA78" s="10"/>
      <c r="AB78" s="10"/>
      <c r="AC78" s="10"/>
      <c r="AD78" s="10"/>
      <c r="AE78" s="10"/>
      <c r="AF78" s="10"/>
      <c r="AG78" s="10"/>
      <c r="AH78" s="10"/>
      <c r="AI78" s="10"/>
      <c r="AJ78" s="10"/>
    </row>
    <row r="79" spans="1:36" ht="15.75" x14ac:dyDescent="0.25">
      <c r="B79" s="54" t="s">
        <v>62</v>
      </c>
      <c r="C79" s="54"/>
      <c r="D79" s="54"/>
      <c r="E79" s="54"/>
      <c r="F79" s="54"/>
      <c r="G79" s="54"/>
      <c r="H79" s="54"/>
      <c r="I79" s="54"/>
      <c r="J79" s="54"/>
      <c r="K79" s="54"/>
      <c r="L79" s="54"/>
      <c r="M79" s="54"/>
      <c r="N79" s="54"/>
      <c r="O79" s="54"/>
      <c r="P79" s="54"/>
      <c r="Q79" s="54"/>
      <c r="R79" s="54"/>
      <c r="S79" s="54"/>
      <c r="T79" s="54"/>
      <c r="U79" s="54"/>
      <c r="V79" s="54"/>
      <c r="W79" s="54"/>
      <c r="X79" s="54"/>
      <c r="Y79" s="54"/>
    </row>
    <row r="80" spans="1:36" ht="11.25" customHeight="1" x14ac:dyDescent="0.2">
      <c r="A80" s="60"/>
      <c r="B80" s="61" t="s">
        <v>63</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3397.1899999999996</v>
      </c>
      <c r="C83" s="14">
        <v>3328.16</v>
      </c>
      <c r="D83" s="14">
        <v>3281.6299999999997</v>
      </c>
      <c r="E83" s="14">
        <v>3266.9599999999996</v>
      </c>
      <c r="F83" s="14">
        <v>3356.0199999999995</v>
      </c>
      <c r="G83" s="14">
        <v>3488.6099999999997</v>
      </c>
      <c r="H83" s="14">
        <v>3725.1299999999997</v>
      </c>
      <c r="I83" s="14">
        <v>3914.1899999999996</v>
      </c>
      <c r="J83" s="14">
        <v>4054.4399999999996</v>
      </c>
      <c r="K83" s="14">
        <v>4058.0199999999995</v>
      </c>
      <c r="L83" s="14">
        <v>4065.9399999999996</v>
      </c>
      <c r="M83" s="14">
        <v>4096.68</v>
      </c>
      <c r="N83" s="14">
        <v>4082.79</v>
      </c>
      <c r="O83" s="14">
        <v>4092.3199999999997</v>
      </c>
      <c r="P83" s="14">
        <v>4098.08</v>
      </c>
      <c r="Q83" s="14">
        <v>4082.1699999999996</v>
      </c>
      <c r="R83" s="14">
        <v>4064.8399999999997</v>
      </c>
      <c r="S83" s="14">
        <v>4054.0899999999997</v>
      </c>
      <c r="T83" s="14">
        <v>4033.7299999999996</v>
      </c>
      <c r="U83" s="14">
        <v>4034.33</v>
      </c>
      <c r="V83" s="14">
        <v>3948.7599999999998</v>
      </c>
      <c r="W83" s="14">
        <v>3867.3399999999997</v>
      </c>
      <c r="X83" s="14">
        <v>3635.7499999999995</v>
      </c>
      <c r="Y83" s="14">
        <v>3447.04</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3388.04</v>
      </c>
      <c r="C84" s="14">
        <v>3306.7099999999996</v>
      </c>
      <c r="D84" s="14">
        <v>3239.83</v>
      </c>
      <c r="E84" s="14">
        <v>3218.62</v>
      </c>
      <c r="F84" s="14">
        <v>3312.3199999999997</v>
      </c>
      <c r="G84" s="14">
        <v>3447.3599999999997</v>
      </c>
      <c r="H84" s="14">
        <v>3693.1499999999996</v>
      </c>
      <c r="I84" s="14">
        <v>3887.5199999999995</v>
      </c>
      <c r="J84" s="14">
        <v>4057.1499999999996</v>
      </c>
      <c r="K84" s="14">
        <v>4073.9599999999996</v>
      </c>
      <c r="L84" s="14">
        <v>4083.0299999999997</v>
      </c>
      <c r="M84" s="14">
        <v>4103.3900000000003</v>
      </c>
      <c r="N84" s="14">
        <v>4096.12</v>
      </c>
      <c r="O84" s="14">
        <v>4098.4399999999996</v>
      </c>
      <c r="P84" s="14">
        <v>4095.33</v>
      </c>
      <c r="Q84" s="14">
        <v>4080.85</v>
      </c>
      <c r="R84" s="14">
        <v>4082.5299999999997</v>
      </c>
      <c r="S84" s="14">
        <v>4082.5299999999997</v>
      </c>
      <c r="T84" s="14">
        <v>4065.1299999999997</v>
      </c>
      <c r="U84" s="14">
        <v>4049.9799999999996</v>
      </c>
      <c r="V84" s="14">
        <v>3949.93</v>
      </c>
      <c r="W84" s="14">
        <v>3861.45</v>
      </c>
      <c r="X84" s="14">
        <v>3543.7</v>
      </c>
      <c r="Y84" s="14">
        <v>3415.4399999999996</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3387.1099999999997</v>
      </c>
      <c r="C85" s="14">
        <v>3309.49</v>
      </c>
      <c r="D85" s="14">
        <v>3253.3799999999997</v>
      </c>
      <c r="E85" s="14">
        <v>3251.4599999999996</v>
      </c>
      <c r="F85" s="14">
        <v>3341.45</v>
      </c>
      <c r="G85" s="14">
        <v>3495.18</v>
      </c>
      <c r="H85" s="14">
        <v>3711.64</v>
      </c>
      <c r="I85" s="14">
        <v>3907.0199999999995</v>
      </c>
      <c r="J85" s="14">
        <v>4018.33</v>
      </c>
      <c r="K85" s="14">
        <v>4023.22</v>
      </c>
      <c r="L85" s="14">
        <v>4036.7999999999997</v>
      </c>
      <c r="M85" s="14">
        <v>4049.7499999999995</v>
      </c>
      <c r="N85" s="14">
        <v>4039.49</v>
      </c>
      <c r="O85" s="14">
        <v>4043.6</v>
      </c>
      <c r="P85" s="14">
        <v>4042.1299999999997</v>
      </c>
      <c r="Q85" s="14">
        <v>4035.47</v>
      </c>
      <c r="R85" s="14">
        <v>4030.9199999999996</v>
      </c>
      <c r="S85" s="14">
        <v>4027.37</v>
      </c>
      <c r="T85" s="14">
        <v>4024.9799999999996</v>
      </c>
      <c r="U85" s="14">
        <v>4030.0299999999997</v>
      </c>
      <c r="V85" s="14">
        <v>3944.99</v>
      </c>
      <c r="W85" s="14">
        <v>3859.81</v>
      </c>
      <c r="X85" s="14">
        <v>3608.66</v>
      </c>
      <c r="Y85" s="14">
        <v>3447.6099999999997</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3476.87</v>
      </c>
      <c r="C86" s="14">
        <v>3391.8799999999997</v>
      </c>
      <c r="D86" s="14">
        <v>3358.6499999999996</v>
      </c>
      <c r="E86" s="14">
        <v>3349.3399999999997</v>
      </c>
      <c r="F86" s="14">
        <v>3371.1099999999997</v>
      </c>
      <c r="G86" s="14">
        <v>3442.9999999999995</v>
      </c>
      <c r="H86" s="14">
        <v>3581.81</v>
      </c>
      <c r="I86" s="14">
        <v>3614.3199999999997</v>
      </c>
      <c r="J86" s="14">
        <v>3835.6499999999996</v>
      </c>
      <c r="K86" s="14">
        <v>3924.5199999999995</v>
      </c>
      <c r="L86" s="14">
        <v>3961.54</v>
      </c>
      <c r="M86" s="14">
        <v>3968.2599999999998</v>
      </c>
      <c r="N86" s="14">
        <v>3967.87</v>
      </c>
      <c r="O86" s="14">
        <v>3969.14</v>
      </c>
      <c r="P86" s="14">
        <v>3971.81</v>
      </c>
      <c r="Q86" s="14">
        <v>3944.8399999999997</v>
      </c>
      <c r="R86" s="14">
        <v>3974.74</v>
      </c>
      <c r="S86" s="14">
        <v>3981.4399999999996</v>
      </c>
      <c r="T86" s="14">
        <v>3974.1</v>
      </c>
      <c r="U86" s="14">
        <v>3948.8599999999997</v>
      </c>
      <c r="V86" s="14">
        <v>3894.0499999999997</v>
      </c>
      <c r="W86" s="14">
        <v>3852.7699999999995</v>
      </c>
      <c r="X86" s="14">
        <v>3738.22</v>
      </c>
      <c r="Y86" s="14">
        <v>3467.41</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3463.5099999999998</v>
      </c>
      <c r="C87" s="14">
        <v>3390.54</v>
      </c>
      <c r="D87" s="14">
        <v>3352.6099999999997</v>
      </c>
      <c r="E87" s="14">
        <v>3332.8199999999997</v>
      </c>
      <c r="F87" s="14">
        <v>3354.12</v>
      </c>
      <c r="G87" s="14">
        <v>3387.5</v>
      </c>
      <c r="H87" s="14">
        <v>3515.7699999999995</v>
      </c>
      <c r="I87" s="14">
        <v>3544.89</v>
      </c>
      <c r="J87" s="14">
        <v>3699.97</v>
      </c>
      <c r="K87" s="14">
        <v>3824.4799999999996</v>
      </c>
      <c r="L87" s="14">
        <v>3887.7699999999995</v>
      </c>
      <c r="M87" s="14">
        <v>3891.8199999999997</v>
      </c>
      <c r="N87" s="14">
        <v>3892.06</v>
      </c>
      <c r="O87" s="14">
        <v>3891.89</v>
      </c>
      <c r="P87" s="14">
        <v>3891.66</v>
      </c>
      <c r="Q87" s="14">
        <v>3885.31</v>
      </c>
      <c r="R87" s="14">
        <v>3890.49</v>
      </c>
      <c r="S87" s="14">
        <v>3897.8799999999997</v>
      </c>
      <c r="T87" s="14">
        <v>3900.0199999999995</v>
      </c>
      <c r="U87" s="14">
        <v>3892.97</v>
      </c>
      <c r="V87" s="14">
        <v>3898.2999999999997</v>
      </c>
      <c r="W87" s="14">
        <v>3876.4599999999996</v>
      </c>
      <c r="X87" s="14">
        <v>3701.7499999999995</v>
      </c>
      <c r="Y87" s="14">
        <v>3470.8199999999997</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3402.39</v>
      </c>
      <c r="C88" s="14">
        <v>3343.9199999999996</v>
      </c>
      <c r="D88" s="14">
        <v>3281.0199999999995</v>
      </c>
      <c r="E88" s="14">
        <v>3241.2699999999995</v>
      </c>
      <c r="F88" s="14">
        <v>3352.66</v>
      </c>
      <c r="G88" s="14">
        <v>3493.1299999999997</v>
      </c>
      <c r="H88" s="14">
        <v>3742.3999999999996</v>
      </c>
      <c r="I88" s="14">
        <v>3890.7499999999995</v>
      </c>
      <c r="J88" s="14">
        <v>3970.8799999999997</v>
      </c>
      <c r="K88" s="14">
        <v>3990.0499999999997</v>
      </c>
      <c r="L88" s="14">
        <v>3995.6099999999997</v>
      </c>
      <c r="M88" s="14">
        <v>4004.1699999999996</v>
      </c>
      <c r="N88" s="14">
        <v>3998.5199999999995</v>
      </c>
      <c r="O88" s="14">
        <v>4005.1</v>
      </c>
      <c r="P88" s="14">
        <v>4003.43</v>
      </c>
      <c r="Q88" s="14">
        <v>3997.8199999999997</v>
      </c>
      <c r="R88" s="14">
        <v>3998.9799999999996</v>
      </c>
      <c r="S88" s="14">
        <v>3997.62</v>
      </c>
      <c r="T88" s="14">
        <v>3987.7099999999996</v>
      </c>
      <c r="U88" s="14">
        <v>3982.14</v>
      </c>
      <c r="V88" s="14">
        <v>3927.58</v>
      </c>
      <c r="W88" s="14">
        <v>3854.4599999999996</v>
      </c>
      <c r="X88" s="14">
        <v>3589.7299999999996</v>
      </c>
      <c r="Y88" s="14">
        <v>3431.6099999999997</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3363.45</v>
      </c>
      <c r="C89" s="14">
        <v>3261.22</v>
      </c>
      <c r="D89" s="14">
        <v>3218.91</v>
      </c>
      <c r="E89" s="14">
        <v>3198.83</v>
      </c>
      <c r="F89" s="14">
        <v>3287.72</v>
      </c>
      <c r="G89" s="14">
        <v>3428.12</v>
      </c>
      <c r="H89" s="14">
        <v>3677.9399999999996</v>
      </c>
      <c r="I89" s="14">
        <v>3840.83</v>
      </c>
      <c r="J89" s="14">
        <v>3915.7</v>
      </c>
      <c r="K89" s="14">
        <v>3935.81</v>
      </c>
      <c r="L89" s="14">
        <v>3939.8599999999997</v>
      </c>
      <c r="M89" s="14">
        <v>3943.9199999999996</v>
      </c>
      <c r="N89" s="14">
        <v>3941.35</v>
      </c>
      <c r="O89" s="14">
        <v>3945.62</v>
      </c>
      <c r="P89" s="14">
        <v>3944.0199999999995</v>
      </c>
      <c r="Q89" s="14">
        <v>3936.6699999999996</v>
      </c>
      <c r="R89" s="14">
        <v>3937.33</v>
      </c>
      <c r="S89" s="14">
        <v>3937.7299999999996</v>
      </c>
      <c r="T89" s="14">
        <v>3928.99</v>
      </c>
      <c r="U89" s="14">
        <v>3923.81</v>
      </c>
      <c r="V89" s="14">
        <v>3869.79</v>
      </c>
      <c r="W89" s="14">
        <v>3806.68</v>
      </c>
      <c r="X89" s="14">
        <v>3496.1099999999997</v>
      </c>
      <c r="Y89" s="14">
        <v>3381.5299999999997</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3358.24</v>
      </c>
      <c r="C90" s="14">
        <v>3276.45</v>
      </c>
      <c r="D90" s="14">
        <v>3208.0299999999997</v>
      </c>
      <c r="E90" s="14">
        <v>3206.3199999999997</v>
      </c>
      <c r="F90" s="14">
        <v>3292.72</v>
      </c>
      <c r="G90" s="14">
        <v>3471.45</v>
      </c>
      <c r="H90" s="14">
        <v>3744.37</v>
      </c>
      <c r="I90" s="14">
        <v>3928.04</v>
      </c>
      <c r="J90" s="14">
        <v>4066.89</v>
      </c>
      <c r="K90" s="14">
        <v>4080.0499999999997</v>
      </c>
      <c r="L90" s="14">
        <v>4089.29</v>
      </c>
      <c r="M90" s="14">
        <v>4112.2599999999993</v>
      </c>
      <c r="N90" s="14">
        <v>4102.1499999999996</v>
      </c>
      <c r="O90" s="14">
        <v>4110.6799999999994</v>
      </c>
      <c r="P90" s="14">
        <v>4099.17</v>
      </c>
      <c r="Q90" s="14">
        <v>4080.39</v>
      </c>
      <c r="R90" s="14">
        <v>4099.4799999999996</v>
      </c>
      <c r="S90" s="14">
        <v>4090.7699999999995</v>
      </c>
      <c r="T90" s="14">
        <v>4092.37</v>
      </c>
      <c r="U90" s="14">
        <v>4057.0099999999998</v>
      </c>
      <c r="V90" s="14">
        <v>3937.7999999999997</v>
      </c>
      <c r="W90" s="14">
        <v>3897.68</v>
      </c>
      <c r="X90" s="14">
        <v>3654.7099999999996</v>
      </c>
      <c r="Y90" s="14">
        <v>3439.18</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3368.7599999999998</v>
      </c>
      <c r="C91" s="14">
        <v>3287.0099999999998</v>
      </c>
      <c r="D91" s="14">
        <v>3224.3399999999997</v>
      </c>
      <c r="E91" s="14">
        <v>3217.5</v>
      </c>
      <c r="F91" s="14">
        <v>3287.3199999999997</v>
      </c>
      <c r="G91" s="14">
        <v>3442.1499999999996</v>
      </c>
      <c r="H91" s="14">
        <v>3710.1</v>
      </c>
      <c r="I91" s="14">
        <v>3892.47</v>
      </c>
      <c r="J91" s="14">
        <v>3975.8199999999997</v>
      </c>
      <c r="K91" s="14">
        <v>4006.0299999999997</v>
      </c>
      <c r="L91" s="14">
        <v>4016.35</v>
      </c>
      <c r="M91" s="14">
        <v>4020.45</v>
      </c>
      <c r="N91" s="14">
        <v>4001.7799999999997</v>
      </c>
      <c r="O91" s="14">
        <v>4014.7499999999995</v>
      </c>
      <c r="P91" s="14">
        <v>4012.3199999999997</v>
      </c>
      <c r="Q91" s="14">
        <v>4010.5299999999997</v>
      </c>
      <c r="R91" s="14">
        <v>4070.7499999999995</v>
      </c>
      <c r="S91" s="14">
        <v>4073.6699999999996</v>
      </c>
      <c r="T91" s="14">
        <v>4046.74</v>
      </c>
      <c r="U91" s="14">
        <v>3963.49</v>
      </c>
      <c r="V91" s="14">
        <v>3923.6499999999996</v>
      </c>
      <c r="W91" s="14">
        <v>3871.91</v>
      </c>
      <c r="X91" s="14">
        <v>3585.37</v>
      </c>
      <c r="Y91" s="14">
        <v>3438.5699999999997</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3346.5899999999997</v>
      </c>
      <c r="C92" s="14">
        <v>3270.3199999999997</v>
      </c>
      <c r="D92" s="14">
        <v>3240.89</v>
      </c>
      <c r="E92" s="14">
        <v>3234.14</v>
      </c>
      <c r="F92" s="14">
        <v>3350.25</v>
      </c>
      <c r="G92" s="14">
        <v>3462.91</v>
      </c>
      <c r="H92" s="14">
        <v>3729.7499999999995</v>
      </c>
      <c r="I92" s="14">
        <v>3875.0099999999998</v>
      </c>
      <c r="J92" s="14">
        <v>3959.2</v>
      </c>
      <c r="K92" s="14">
        <v>3973.14</v>
      </c>
      <c r="L92" s="14">
        <v>3981.8599999999997</v>
      </c>
      <c r="M92" s="14">
        <v>4000.9199999999996</v>
      </c>
      <c r="N92" s="14">
        <v>3996.6699999999996</v>
      </c>
      <c r="O92" s="14">
        <v>3999.4599999999996</v>
      </c>
      <c r="P92" s="14">
        <v>3992.5199999999995</v>
      </c>
      <c r="Q92" s="14">
        <v>3975.6099999999997</v>
      </c>
      <c r="R92" s="14">
        <v>3988.0299999999997</v>
      </c>
      <c r="S92" s="14">
        <v>3986.7999999999997</v>
      </c>
      <c r="T92" s="14">
        <v>3972.2099999999996</v>
      </c>
      <c r="U92" s="14">
        <v>3967.62</v>
      </c>
      <c r="V92" s="14">
        <v>3899.8399999999997</v>
      </c>
      <c r="W92" s="14">
        <v>3850.2799999999997</v>
      </c>
      <c r="X92" s="14">
        <v>3642.0899999999997</v>
      </c>
      <c r="Y92" s="14">
        <v>3443.35</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3380.6099999999997</v>
      </c>
      <c r="C93" s="14">
        <v>3327.2799999999997</v>
      </c>
      <c r="D93" s="14">
        <v>3229.3799999999997</v>
      </c>
      <c r="E93" s="14">
        <v>3217.5499999999997</v>
      </c>
      <c r="F93" s="14">
        <v>3242.0199999999995</v>
      </c>
      <c r="G93" s="14">
        <v>3344.0099999999998</v>
      </c>
      <c r="H93" s="14">
        <v>3468.81</v>
      </c>
      <c r="I93" s="14">
        <v>3572.31</v>
      </c>
      <c r="J93" s="14">
        <v>3790.72</v>
      </c>
      <c r="K93" s="14">
        <v>3844.5499999999997</v>
      </c>
      <c r="L93" s="14">
        <v>3884.8399999999997</v>
      </c>
      <c r="M93" s="14">
        <v>3890.7099999999996</v>
      </c>
      <c r="N93" s="14">
        <v>3891.33</v>
      </c>
      <c r="O93" s="14">
        <v>3891.0899999999997</v>
      </c>
      <c r="P93" s="14">
        <v>3890.3799999999997</v>
      </c>
      <c r="Q93" s="14">
        <v>3889.5699999999997</v>
      </c>
      <c r="R93" s="14">
        <v>3897.1099999999997</v>
      </c>
      <c r="S93" s="14">
        <v>3904.4399999999996</v>
      </c>
      <c r="T93" s="14">
        <v>3924.1299999999997</v>
      </c>
      <c r="U93" s="14">
        <v>3877.4199999999996</v>
      </c>
      <c r="V93" s="14">
        <v>3863.99</v>
      </c>
      <c r="W93" s="14">
        <v>3799.4399999999996</v>
      </c>
      <c r="X93" s="14">
        <v>3540.7599999999998</v>
      </c>
      <c r="Y93" s="14">
        <v>3387.54</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3358.8199999999997</v>
      </c>
      <c r="C94" s="14">
        <v>3271.2</v>
      </c>
      <c r="D94" s="14">
        <v>3228.89</v>
      </c>
      <c r="E94" s="14">
        <v>3208.3799999999997</v>
      </c>
      <c r="F94" s="14">
        <v>3212.2599999999998</v>
      </c>
      <c r="G94" s="14">
        <v>3295</v>
      </c>
      <c r="H94" s="14">
        <v>3384.89</v>
      </c>
      <c r="I94" s="14">
        <v>3393.2599999999998</v>
      </c>
      <c r="J94" s="14">
        <v>3552.81</v>
      </c>
      <c r="K94" s="14">
        <v>3751.3399999999997</v>
      </c>
      <c r="L94" s="14">
        <v>3817.3599999999997</v>
      </c>
      <c r="M94" s="14">
        <v>3818.04</v>
      </c>
      <c r="N94" s="14">
        <v>3818.56</v>
      </c>
      <c r="O94" s="14">
        <v>3821.9999999999995</v>
      </c>
      <c r="P94" s="14">
        <v>3822.22</v>
      </c>
      <c r="Q94" s="14">
        <v>3824.3199999999997</v>
      </c>
      <c r="R94" s="14">
        <v>3848.7699999999995</v>
      </c>
      <c r="S94" s="14">
        <v>3863.08</v>
      </c>
      <c r="T94" s="14">
        <v>3860.56</v>
      </c>
      <c r="U94" s="14">
        <v>3856.95</v>
      </c>
      <c r="V94" s="14">
        <v>3841.2499999999995</v>
      </c>
      <c r="W94" s="14">
        <v>3794.22</v>
      </c>
      <c r="X94" s="14">
        <v>3517.6499999999996</v>
      </c>
      <c r="Y94" s="14">
        <v>3377.4599999999996</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3377.2299999999996</v>
      </c>
      <c r="C95" s="14">
        <v>3283.6499999999996</v>
      </c>
      <c r="D95" s="14">
        <v>3242.16</v>
      </c>
      <c r="E95" s="14">
        <v>3232.95</v>
      </c>
      <c r="F95" s="14">
        <v>3323.14</v>
      </c>
      <c r="G95" s="14">
        <v>3464.95</v>
      </c>
      <c r="H95" s="14">
        <v>3728.79</v>
      </c>
      <c r="I95" s="14">
        <v>3894.5199999999995</v>
      </c>
      <c r="J95" s="14">
        <v>3969.4199999999996</v>
      </c>
      <c r="K95" s="14">
        <v>3973.74</v>
      </c>
      <c r="L95" s="14">
        <v>4028.2799999999997</v>
      </c>
      <c r="M95" s="14">
        <v>3993.8199999999997</v>
      </c>
      <c r="N95" s="14">
        <v>3977.5199999999995</v>
      </c>
      <c r="O95" s="14">
        <v>3982.1299999999997</v>
      </c>
      <c r="P95" s="14">
        <v>3986.5899999999997</v>
      </c>
      <c r="Q95" s="14">
        <v>4005.2699999999995</v>
      </c>
      <c r="R95" s="14">
        <v>4024.4599999999996</v>
      </c>
      <c r="S95" s="14">
        <v>4032.31</v>
      </c>
      <c r="T95" s="14">
        <v>4025.2599999999998</v>
      </c>
      <c r="U95" s="14">
        <v>3990.37</v>
      </c>
      <c r="V95" s="14">
        <v>3930.37</v>
      </c>
      <c r="W95" s="14">
        <v>3847.6899999999996</v>
      </c>
      <c r="X95" s="14">
        <v>3542.2099999999996</v>
      </c>
      <c r="Y95" s="14">
        <v>3414</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3361.6899999999996</v>
      </c>
      <c r="C96" s="14">
        <v>3297.24</v>
      </c>
      <c r="D96" s="14">
        <v>3254.4199999999996</v>
      </c>
      <c r="E96" s="14">
        <v>3221.33</v>
      </c>
      <c r="F96" s="14">
        <v>3332.85</v>
      </c>
      <c r="G96" s="14">
        <v>3462.5099999999998</v>
      </c>
      <c r="H96" s="14">
        <v>3764.3799999999997</v>
      </c>
      <c r="I96" s="14">
        <v>3900.35</v>
      </c>
      <c r="J96" s="14">
        <v>3994.1299999999997</v>
      </c>
      <c r="K96" s="14">
        <v>4050.5899999999997</v>
      </c>
      <c r="L96" s="14">
        <v>4139.3100000000004</v>
      </c>
      <c r="M96" s="14">
        <v>4087.6499999999996</v>
      </c>
      <c r="N96" s="14">
        <v>4074.5899999999997</v>
      </c>
      <c r="O96" s="14">
        <v>4083.62</v>
      </c>
      <c r="P96" s="14">
        <v>4072.54</v>
      </c>
      <c r="Q96" s="14">
        <v>4038.49</v>
      </c>
      <c r="R96" s="14">
        <v>4122.22</v>
      </c>
      <c r="S96" s="14">
        <v>4114.7</v>
      </c>
      <c r="T96" s="14">
        <v>4111.4999999999991</v>
      </c>
      <c r="U96" s="14">
        <v>4039.37</v>
      </c>
      <c r="V96" s="14">
        <v>3959.3999999999996</v>
      </c>
      <c r="W96" s="14">
        <v>3902.6</v>
      </c>
      <c r="X96" s="14">
        <v>3608.8799999999997</v>
      </c>
      <c r="Y96" s="14">
        <v>3480.6099999999997</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3453.6699999999996</v>
      </c>
      <c r="C97" s="14">
        <v>3362.3199999999997</v>
      </c>
      <c r="D97" s="14">
        <v>3309.8399999999997</v>
      </c>
      <c r="E97" s="14">
        <v>3280.2099999999996</v>
      </c>
      <c r="F97" s="14">
        <v>3382.99</v>
      </c>
      <c r="G97" s="14">
        <v>3506.7999999999997</v>
      </c>
      <c r="H97" s="14">
        <v>3781.1899999999996</v>
      </c>
      <c r="I97" s="14">
        <v>3955.56</v>
      </c>
      <c r="J97" s="14">
        <v>4116.5600000000004</v>
      </c>
      <c r="K97" s="14">
        <v>4134.8499999999995</v>
      </c>
      <c r="L97" s="14">
        <v>4144.4299999999994</v>
      </c>
      <c r="M97" s="14">
        <v>4169.55</v>
      </c>
      <c r="N97" s="14">
        <v>4158.87</v>
      </c>
      <c r="O97" s="14">
        <v>4165.2699999999995</v>
      </c>
      <c r="P97" s="14">
        <v>4160.1099999999997</v>
      </c>
      <c r="Q97" s="14">
        <v>4125.9399999999996</v>
      </c>
      <c r="R97" s="14">
        <v>4122.38</v>
      </c>
      <c r="S97" s="14">
        <v>4107.32</v>
      </c>
      <c r="T97" s="14">
        <v>4099.58</v>
      </c>
      <c r="U97" s="14">
        <v>4113.37</v>
      </c>
      <c r="V97" s="14">
        <v>4000.7699999999995</v>
      </c>
      <c r="W97" s="14">
        <v>3929.9399999999996</v>
      </c>
      <c r="X97" s="14">
        <v>3699.9599999999996</v>
      </c>
      <c r="Y97" s="14">
        <v>3491.81</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3442.1499999999996</v>
      </c>
      <c r="C98" s="14">
        <v>3397.4799999999996</v>
      </c>
      <c r="D98" s="14">
        <v>3377.0199999999995</v>
      </c>
      <c r="E98" s="14">
        <v>3385.85</v>
      </c>
      <c r="F98" s="14">
        <v>3444.8599999999997</v>
      </c>
      <c r="G98" s="14">
        <v>3525.6499999999996</v>
      </c>
      <c r="H98" s="14">
        <v>3803.97</v>
      </c>
      <c r="I98" s="14">
        <v>3968.7999999999997</v>
      </c>
      <c r="J98" s="14">
        <v>4089.5199999999995</v>
      </c>
      <c r="K98" s="14">
        <v>4099.6000000000004</v>
      </c>
      <c r="L98" s="14">
        <v>4106.0199999999995</v>
      </c>
      <c r="M98" s="14">
        <v>4130.4999999999991</v>
      </c>
      <c r="N98" s="14">
        <v>4118.1499999999996</v>
      </c>
      <c r="O98" s="14">
        <v>4130.38</v>
      </c>
      <c r="P98" s="14">
        <v>4131.41</v>
      </c>
      <c r="Q98" s="14">
        <v>4099.5600000000004</v>
      </c>
      <c r="R98" s="14">
        <v>4109.71</v>
      </c>
      <c r="S98" s="14">
        <v>4103.07</v>
      </c>
      <c r="T98" s="14">
        <v>4089.9799999999996</v>
      </c>
      <c r="U98" s="14">
        <v>4102.55</v>
      </c>
      <c r="V98" s="14">
        <v>4018.93</v>
      </c>
      <c r="W98" s="14">
        <v>3907.1299999999997</v>
      </c>
      <c r="X98" s="14">
        <v>3712.6</v>
      </c>
      <c r="Y98" s="14">
        <v>3480.5499999999997</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3455.72</v>
      </c>
      <c r="C99" s="14">
        <v>3400.2799999999997</v>
      </c>
      <c r="D99" s="14">
        <v>3393.0499999999997</v>
      </c>
      <c r="E99" s="14">
        <v>3399.0199999999995</v>
      </c>
      <c r="F99" s="14">
        <v>3453.95</v>
      </c>
      <c r="G99" s="14">
        <v>3539.31</v>
      </c>
      <c r="H99" s="14">
        <v>3824.79</v>
      </c>
      <c r="I99" s="14">
        <v>4041.6499999999996</v>
      </c>
      <c r="J99" s="14">
        <v>4174.04</v>
      </c>
      <c r="K99" s="14">
        <v>4195.12</v>
      </c>
      <c r="L99" s="14">
        <v>4201.99</v>
      </c>
      <c r="M99" s="14">
        <v>4229.58</v>
      </c>
      <c r="N99" s="14">
        <v>4215.83</v>
      </c>
      <c r="O99" s="14">
        <v>4218.2299999999996</v>
      </c>
      <c r="P99" s="14">
        <v>4214.8399999999992</v>
      </c>
      <c r="Q99" s="14">
        <v>4182.8</v>
      </c>
      <c r="R99" s="14">
        <v>4189.0600000000004</v>
      </c>
      <c r="S99" s="14">
        <v>4185.38</v>
      </c>
      <c r="T99" s="14">
        <v>4186.97</v>
      </c>
      <c r="U99" s="14">
        <v>4196.0899999999992</v>
      </c>
      <c r="V99" s="14">
        <v>4166.72</v>
      </c>
      <c r="W99" s="14">
        <v>4073.7099999999996</v>
      </c>
      <c r="X99" s="14">
        <v>3866.43</v>
      </c>
      <c r="Y99" s="14">
        <v>3554.47</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3529.37</v>
      </c>
      <c r="C100" s="14">
        <v>3491.41</v>
      </c>
      <c r="D100" s="14">
        <v>3456.24</v>
      </c>
      <c r="E100" s="14">
        <v>3429.64</v>
      </c>
      <c r="F100" s="14">
        <v>3453.1699999999996</v>
      </c>
      <c r="G100" s="14">
        <v>3521.3399999999997</v>
      </c>
      <c r="H100" s="14">
        <v>3638.4799999999996</v>
      </c>
      <c r="I100" s="14">
        <v>3803.0699999999997</v>
      </c>
      <c r="J100" s="14">
        <v>3954.2699999999995</v>
      </c>
      <c r="K100" s="14">
        <v>4048.6699999999996</v>
      </c>
      <c r="L100" s="14">
        <v>4076.81</v>
      </c>
      <c r="M100" s="14">
        <v>4081.68</v>
      </c>
      <c r="N100" s="14">
        <v>4078.5699999999997</v>
      </c>
      <c r="O100" s="14">
        <v>4075.8999999999996</v>
      </c>
      <c r="P100" s="14">
        <v>4073.9999999999995</v>
      </c>
      <c r="Q100" s="14">
        <v>4055.4199999999996</v>
      </c>
      <c r="R100" s="14">
        <v>4065.89</v>
      </c>
      <c r="S100" s="14">
        <v>4069.9399999999996</v>
      </c>
      <c r="T100" s="14">
        <v>4065.66</v>
      </c>
      <c r="U100" s="14">
        <v>4048.2099999999996</v>
      </c>
      <c r="V100" s="14">
        <v>4039.7099999999996</v>
      </c>
      <c r="W100" s="14">
        <v>3920.7699999999995</v>
      </c>
      <c r="X100" s="14">
        <v>3815.4799999999996</v>
      </c>
      <c r="Y100" s="14">
        <v>3523.4199999999996</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3523.99</v>
      </c>
      <c r="C101" s="14">
        <v>3471.87</v>
      </c>
      <c r="D101" s="14">
        <v>3439.3199999999997</v>
      </c>
      <c r="E101" s="14">
        <v>3425.3099999999995</v>
      </c>
      <c r="F101" s="14">
        <v>3433.39</v>
      </c>
      <c r="G101" s="14">
        <v>3464.91</v>
      </c>
      <c r="H101" s="14">
        <v>3523.8999999999996</v>
      </c>
      <c r="I101" s="14">
        <v>3572.62</v>
      </c>
      <c r="J101" s="14">
        <v>3815.0699999999997</v>
      </c>
      <c r="K101" s="14">
        <v>3905.0899999999997</v>
      </c>
      <c r="L101" s="14">
        <v>3933.66</v>
      </c>
      <c r="M101" s="14">
        <v>3938.22</v>
      </c>
      <c r="N101" s="14">
        <v>3937.2599999999998</v>
      </c>
      <c r="O101" s="14">
        <v>3936.7699999999995</v>
      </c>
      <c r="P101" s="14">
        <v>3935.8799999999997</v>
      </c>
      <c r="Q101" s="14">
        <v>3927.3399999999997</v>
      </c>
      <c r="R101" s="14">
        <v>3930.06</v>
      </c>
      <c r="S101" s="14">
        <v>3934.14</v>
      </c>
      <c r="T101" s="14">
        <v>3933.8799999999997</v>
      </c>
      <c r="U101" s="14">
        <v>3927.58</v>
      </c>
      <c r="V101" s="14">
        <v>3926.37</v>
      </c>
      <c r="W101" s="14">
        <v>3863.14</v>
      </c>
      <c r="X101" s="14">
        <v>3618.2</v>
      </c>
      <c r="Y101" s="14">
        <v>3468.6</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3401.64</v>
      </c>
      <c r="C102" s="14">
        <v>3345.9399999999996</v>
      </c>
      <c r="D102" s="14">
        <v>3289.1499999999996</v>
      </c>
      <c r="E102" s="14">
        <v>3269.22</v>
      </c>
      <c r="F102" s="14">
        <v>3339.91</v>
      </c>
      <c r="G102" s="14">
        <v>3439.0299999999997</v>
      </c>
      <c r="H102" s="14">
        <v>3670.7699999999995</v>
      </c>
      <c r="I102" s="14">
        <v>3874.0899999999997</v>
      </c>
      <c r="J102" s="14">
        <v>4021.2099999999996</v>
      </c>
      <c r="K102" s="14">
        <v>4041.3399999999997</v>
      </c>
      <c r="L102" s="14">
        <v>4043.7999999999997</v>
      </c>
      <c r="M102" s="14">
        <v>4064.56</v>
      </c>
      <c r="N102" s="14">
        <v>4052.1299999999997</v>
      </c>
      <c r="O102" s="14">
        <v>4057.14</v>
      </c>
      <c r="P102" s="14">
        <v>4054.6899999999996</v>
      </c>
      <c r="Q102" s="14">
        <v>4012.0899999999997</v>
      </c>
      <c r="R102" s="14">
        <v>4018.6699999999996</v>
      </c>
      <c r="S102" s="14">
        <v>3988.2699999999995</v>
      </c>
      <c r="T102" s="14">
        <v>3988.0099999999998</v>
      </c>
      <c r="U102" s="14">
        <v>4020.37</v>
      </c>
      <c r="V102" s="14">
        <v>3902.1</v>
      </c>
      <c r="W102" s="14">
        <v>3813.37</v>
      </c>
      <c r="X102" s="14">
        <v>3618.2599999999998</v>
      </c>
      <c r="Y102" s="14">
        <v>3424.37</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3377.1</v>
      </c>
      <c r="C103" s="14">
        <v>3284.9199999999996</v>
      </c>
      <c r="D103" s="14">
        <v>3208.3999999999996</v>
      </c>
      <c r="E103" s="14">
        <v>3183.1499999999996</v>
      </c>
      <c r="F103" s="14">
        <v>3244.72</v>
      </c>
      <c r="G103" s="14">
        <v>3421.1899999999996</v>
      </c>
      <c r="H103" s="14">
        <v>3653.3199999999997</v>
      </c>
      <c r="I103" s="14">
        <v>3851.6699999999996</v>
      </c>
      <c r="J103" s="14">
        <v>3983.0099999999998</v>
      </c>
      <c r="K103" s="14">
        <v>4013.2599999999998</v>
      </c>
      <c r="L103" s="14">
        <v>4009.06</v>
      </c>
      <c r="M103" s="14">
        <v>4054.0899999999997</v>
      </c>
      <c r="N103" s="14">
        <v>4036.99</v>
      </c>
      <c r="O103" s="14">
        <v>4042.1299999999997</v>
      </c>
      <c r="P103" s="14">
        <v>4038.35</v>
      </c>
      <c r="Q103" s="14">
        <v>3990.68</v>
      </c>
      <c r="R103" s="14">
        <v>3952.74</v>
      </c>
      <c r="S103" s="14">
        <v>3929.45</v>
      </c>
      <c r="T103" s="14">
        <v>3927.43</v>
      </c>
      <c r="U103" s="14">
        <v>4019.2799999999997</v>
      </c>
      <c r="V103" s="14">
        <v>3931.41</v>
      </c>
      <c r="W103" s="14">
        <v>3863.0699999999997</v>
      </c>
      <c r="X103" s="14">
        <v>3631.5499999999997</v>
      </c>
      <c r="Y103" s="14">
        <v>3416.33</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3317.7099999999996</v>
      </c>
      <c r="C104" s="14">
        <v>3215.6499999999996</v>
      </c>
      <c r="D104" s="14">
        <v>3204.5</v>
      </c>
      <c r="E104" s="14">
        <v>3178.91</v>
      </c>
      <c r="F104" s="14">
        <v>3212.2799999999997</v>
      </c>
      <c r="G104" s="14">
        <v>3396.3599999999997</v>
      </c>
      <c r="H104" s="14">
        <v>3687.41</v>
      </c>
      <c r="I104" s="14">
        <v>3848.1699999999996</v>
      </c>
      <c r="J104" s="14">
        <v>3961.8399999999997</v>
      </c>
      <c r="K104" s="14">
        <v>3971.0499999999997</v>
      </c>
      <c r="L104" s="14">
        <v>3972.4399999999996</v>
      </c>
      <c r="M104" s="14">
        <v>4005.0199999999995</v>
      </c>
      <c r="N104" s="14">
        <v>3992.8199999999997</v>
      </c>
      <c r="O104" s="14">
        <v>3998.8399999999997</v>
      </c>
      <c r="P104" s="14">
        <v>3993.1099999999997</v>
      </c>
      <c r="Q104" s="14">
        <v>3958.8199999999997</v>
      </c>
      <c r="R104" s="14">
        <v>3958.24</v>
      </c>
      <c r="S104" s="14">
        <v>3937.6299999999997</v>
      </c>
      <c r="T104" s="14">
        <v>3938.5099999999998</v>
      </c>
      <c r="U104" s="14">
        <v>3980.0699999999997</v>
      </c>
      <c r="V104" s="14">
        <v>3947.5899999999997</v>
      </c>
      <c r="W104" s="14">
        <v>3860.7499999999995</v>
      </c>
      <c r="X104" s="14">
        <v>3614.68</v>
      </c>
      <c r="Y104" s="14">
        <v>3393.2799999999997</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3279.79</v>
      </c>
      <c r="C105" s="14">
        <v>3185.0199999999995</v>
      </c>
      <c r="D105" s="14">
        <v>3151.2</v>
      </c>
      <c r="E105" s="14">
        <v>3142.3999999999996</v>
      </c>
      <c r="F105" s="14">
        <v>3201.1</v>
      </c>
      <c r="G105" s="14">
        <v>3410.5699999999997</v>
      </c>
      <c r="H105" s="14">
        <v>3714.0299999999997</v>
      </c>
      <c r="I105" s="14">
        <v>3912.14</v>
      </c>
      <c r="J105" s="14">
        <v>4030.31</v>
      </c>
      <c r="K105" s="14">
        <v>4030.2299999999996</v>
      </c>
      <c r="L105" s="14">
        <v>4024.4199999999996</v>
      </c>
      <c r="M105" s="14">
        <v>4066.16</v>
      </c>
      <c r="N105" s="14">
        <v>4052.5899999999997</v>
      </c>
      <c r="O105" s="14">
        <v>4055.1</v>
      </c>
      <c r="P105" s="14">
        <v>4050.7799999999997</v>
      </c>
      <c r="Q105" s="14">
        <v>3998.89</v>
      </c>
      <c r="R105" s="14">
        <v>3987.9399999999996</v>
      </c>
      <c r="S105" s="14">
        <v>3960.35</v>
      </c>
      <c r="T105" s="14">
        <v>3986.3999999999996</v>
      </c>
      <c r="U105" s="14">
        <v>4034.91</v>
      </c>
      <c r="V105" s="14">
        <v>3991.6</v>
      </c>
      <c r="W105" s="14">
        <v>3852.5299999999997</v>
      </c>
      <c r="X105" s="14">
        <v>3679.22</v>
      </c>
      <c r="Y105" s="14">
        <v>3413.0699999999997</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3328.7799999999997</v>
      </c>
      <c r="C106" s="14">
        <v>3269.7799999999997</v>
      </c>
      <c r="D106" s="14">
        <v>3276.7599999999998</v>
      </c>
      <c r="E106" s="14">
        <v>3281.3099999999995</v>
      </c>
      <c r="F106" s="14">
        <v>3336.5199999999995</v>
      </c>
      <c r="G106" s="14">
        <v>3475.4999999999995</v>
      </c>
      <c r="H106" s="14">
        <v>3761.6299999999997</v>
      </c>
      <c r="I106" s="14">
        <v>3951.04</v>
      </c>
      <c r="J106" s="14">
        <v>4109.3900000000003</v>
      </c>
      <c r="K106" s="14">
        <v>4131.08</v>
      </c>
      <c r="L106" s="14">
        <v>4142.2299999999996</v>
      </c>
      <c r="M106" s="14">
        <v>4157.88</v>
      </c>
      <c r="N106" s="14">
        <v>4148.7</v>
      </c>
      <c r="O106" s="14">
        <v>4152.5199999999995</v>
      </c>
      <c r="P106" s="14">
        <v>4145.22</v>
      </c>
      <c r="Q106" s="14">
        <v>4111.3100000000004</v>
      </c>
      <c r="R106" s="14">
        <v>4140.4399999999996</v>
      </c>
      <c r="S106" s="14">
        <v>4140.33</v>
      </c>
      <c r="T106" s="14">
        <v>4138.62</v>
      </c>
      <c r="U106" s="14">
        <v>4151.1899999999996</v>
      </c>
      <c r="V106" s="14">
        <v>4061.3599999999997</v>
      </c>
      <c r="W106" s="14">
        <v>3993.56</v>
      </c>
      <c r="X106" s="14">
        <v>3839.56</v>
      </c>
      <c r="Y106" s="14">
        <v>3540.3799999999997</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3559.5499999999997</v>
      </c>
      <c r="C107" s="14">
        <v>3473.9399999999996</v>
      </c>
      <c r="D107" s="14">
        <v>3454.9799999999996</v>
      </c>
      <c r="E107" s="14">
        <v>3442.29</v>
      </c>
      <c r="F107" s="14">
        <v>3451.5699999999997</v>
      </c>
      <c r="G107" s="14">
        <v>3493.5499999999997</v>
      </c>
      <c r="H107" s="14">
        <v>3675.87</v>
      </c>
      <c r="I107" s="14">
        <v>3807.7999999999997</v>
      </c>
      <c r="J107" s="14">
        <v>4026.6099999999997</v>
      </c>
      <c r="K107" s="14">
        <v>4175.0099999999993</v>
      </c>
      <c r="L107" s="14">
        <v>4213.16</v>
      </c>
      <c r="M107" s="14">
        <v>4223.3100000000004</v>
      </c>
      <c r="N107" s="14">
        <v>4217.2499999999991</v>
      </c>
      <c r="O107" s="14">
        <v>4213.0099999999993</v>
      </c>
      <c r="P107" s="14">
        <v>4195.7699999999995</v>
      </c>
      <c r="Q107" s="14">
        <v>4183.1799999999994</v>
      </c>
      <c r="R107" s="14">
        <v>4218.0999999999995</v>
      </c>
      <c r="S107" s="14">
        <v>4223.3999999999996</v>
      </c>
      <c r="T107" s="14">
        <v>4216.6099999999997</v>
      </c>
      <c r="U107" s="14">
        <v>4188.1699999999992</v>
      </c>
      <c r="V107" s="14">
        <v>4119.6499999999996</v>
      </c>
      <c r="W107" s="14">
        <v>3996.8999999999996</v>
      </c>
      <c r="X107" s="14">
        <v>3819.68</v>
      </c>
      <c r="Y107" s="14">
        <v>3563.22</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3488.89</v>
      </c>
      <c r="C108" s="14">
        <v>3433.4399999999996</v>
      </c>
      <c r="D108" s="14">
        <v>3379.2299999999996</v>
      </c>
      <c r="E108" s="14">
        <v>3351.14</v>
      </c>
      <c r="F108" s="14">
        <v>3370.12</v>
      </c>
      <c r="G108" s="14">
        <v>3440.7799999999997</v>
      </c>
      <c r="H108" s="14">
        <v>3489.83</v>
      </c>
      <c r="I108" s="14">
        <v>3541.95</v>
      </c>
      <c r="J108" s="14">
        <v>3804.81</v>
      </c>
      <c r="K108" s="14">
        <v>3974.06</v>
      </c>
      <c r="L108" s="14">
        <v>4004.85</v>
      </c>
      <c r="M108" s="14">
        <v>4010.1499999999996</v>
      </c>
      <c r="N108" s="14">
        <v>4011.12</v>
      </c>
      <c r="O108" s="14">
        <v>4009.4599999999996</v>
      </c>
      <c r="P108" s="14">
        <v>4003.06</v>
      </c>
      <c r="Q108" s="14">
        <v>3998.8799999999997</v>
      </c>
      <c r="R108" s="14">
        <v>4028.1699999999996</v>
      </c>
      <c r="S108" s="14">
        <v>4037.4399999999996</v>
      </c>
      <c r="T108" s="14">
        <v>4029.06</v>
      </c>
      <c r="U108" s="14">
        <v>4012.6499999999996</v>
      </c>
      <c r="V108" s="14">
        <v>4001.16</v>
      </c>
      <c r="W108" s="14">
        <v>3956.7299999999996</v>
      </c>
      <c r="X108" s="14">
        <v>3737.79</v>
      </c>
      <c r="Y108" s="14">
        <v>3510.3999999999996</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3461.6</v>
      </c>
      <c r="C109" s="14">
        <v>3369.0599999999995</v>
      </c>
      <c r="D109" s="14">
        <v>3338.33</v>
      </c>
      <c r="E109" s="14">
        <v>3327.2299999999996</v>
      </c>
      <c r="F109" s="14">
        <v>3392.1899999999996</v>
      </c>
      <c r="G109" s="14">
        <v>3497.2599999999998</v>
      </c>
      <c r="H109" s="14">
        <v>3816.2499999999995</v>
      </c>
      <c r="I109" s="14">
        <v>4015.1</v>
      </c>
      <c r="J109" s="14">
        <v>4161.6499999999996</v>
      </c>
      <c r="K109" s="14">
        <v>4196.3499999999995</v>
      </c>
      <c r="L109" s="14">
        <v>4205.62</v>
      </c>
      <c r="M109" s="14">
        <v>4231.04</v>
      </c>
      <c r="N109" s="14">
        <v>4224.0099999999993</v>
      </c>
      <c r="O109" s="14">
        <v>4229.5899999999992</v>
      </c>
      <c r="P109" s="14">
        <v>4228.1699999999992</v>
      </c>
      <c r="Q109" s="14">
        <v>4187.1099999999997</v>
      </c>
      <c r="R109" s="14">
        <v>4199.0199999999995</v>
      </c>
      <c r="S109" s="14">
        <v>4178.28</v>
      </c>
      <c r="T109" s="14">
        <v>4159.9299999999994</v>
      </c>
      <c r="U109" s="14">
        <v>4164.8900000000003</v>
      </c>
      <c r="V109" s="14">
        <v>4051.4399999999996</v>
      </c>
      <c r="W109" s="14">
        <v>3979.9199999999996</v>
      </c>
      <c r="X109" s="14">
        <v>3813.33</v>
      </c>
      <c r="Y109" s="14">
        <v>3517.6699999999996</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3451.4599999999996</v>
      </c>
      <c r="C110" s="14">
        <v>3388.0899999999997</v>
      </c>
      <c r="D110" s="14">
        <v>3342</v>
      </c>
      <c r="E110" s="14">
        <v>3330.6699999999996</v>
      </c>
      <c r="F110" s="14">
        <v>3412.1499999999996</v>
      </c>
      <c r="G110" s="14">
        <v>3499.4799999999996</v>
      </c>
      <c r="H110" s="14">
        <v>3719.2699999999995</v>
      </c>
      <c r="I110" s="14">
        <v>3965.9199999999996</v>
      </c>
      <c r="J110" s="14">
        <v>4167.46</v>
      </c>
      <c r="K110" s="14">
        <v>4188.8100000000004</v>
      </c>
      <c r="L110" s="14">
        <v>4189.5600000000004</v>
      </c>
      <c r="M110" s="14">
        <v>4196.4199999999992</v>
      </c>
      <c r="N110" s="14">
        <v>4189.4399999999996</v>
      </c>
      <c r="O110" s="14">
        <v>4192.07</v>
      </c>
      <c r="P110" s="14">
        <v>4189.87</v>
      </c>
      <c r="Q110" s="14">
        <v>4178.03</v>
      </c>
      <c r="R110" s="14">
        <v>4183.46</v>
      </c>
      <c r="S110" s="14">
        <v>4180.95</v>
      </c>
      <c r="T110" s="14">
        <v>4176.8999999999996</v>
      </c>
      <c r="U110" s="14">
        <v>4172.47</v>
      </c>
      <c r="V110" s="14">
        <v>4074.74</v>
      </c>
      <c r="W110" s="14">
        <v>3963.3999999999996</v>
      </c>
      <c r="X110" s="14">
        <v>3674.7799999999997</v>
      </c>
      <c r="Y110" s="14">
        <v>3479.3999999999996</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3435.5199999999995</v>
      </c>
      <c r="C111" s="14">
        <v>3370.8799999999997</v>
      </c>
      <c r="D111" s="14">
        <v>3337.6499999999996</v>
      </c>
      <c r="E111" s="14">
        <v>3338.91</v>
      </c>
      <c r="F111" s="14">
        <v>3379.14</v>
      </c>
      <c r="G111" s="14">
        <v>3506.31</v>
      </c>
      <c r="H111" s="14">
        <v>3818.6</v>
      </c>
      <c r="I111" s="14">
        <v>4010.7699999999995</v>
      </c>
      <c r="J111" s="14">
        <v>4188.8999999999996</v>
      </c>
      <c r="K111" s="14">
        <v>4193.0600000000004</v>
      </c>
      <c r="L111" s="14">
        <v>4193.3900000000003</v>
      </c>
      <c r="M111" s="14">
        <v>4195.6400000000003</v>
      </c>
      <c r="N111" s="14">
        <v>4193.8499999999995</v>
      </c>
      <c r="O111" s="14">
        <v>4195.6899999999996</v>
      </c>
      <c r="P111" s="14">
        <v>4191.6400000000003</v>
      </c>
      <c r="Q111" s="14">
        <v>4178.21</v>
      </c>
      <c r="R111" s="14">
        <v>4186.1499999999996</v>
      </c>
      <c r="S111" s="14">
        <v>4181.53</v>
      </c>
      <c r="T111" s="14">
        <v>4182.9199999999992</v>
      </c>
      <c r="U111" s="14">
        <v>4201.41</v>
      </c>
      <c r="V111" s="14">
        <v>4181.0199999999995</v>
      </c>
      <c r="W111" s="14">
        <v>4090.72</v>
      </c>
      <c r="X111" s="14">
        <v>3870.3999999999996</v>
      </c>
      <c r="Y111" s="14">
        <v>3609.4599999999996</v>
      </c>
      <c r="Z111" s="4">
        <f>IFERROR(Y111,"скрыть")</f>
        <v>3609.4599999999996</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3535.3799999999997</v>
      </c>
      <c r="C112" s="14">
        <v>3424</v>
      </c>
      <c r="D112" s="14">
        <v>3403.9599999999996</v>
      </c>
      <c r="E112" s="14">
        <v>3406.3999999999996</v>
      </c>
      <c r="F112" s="14">
        <v>3452.79</v>
      </c>
      <c r="G112" s="14">
        <v>3575.7999999999997</v>
      </c>
      <c r="H112" s="14">
        <v>3810.8799999999997</v>
      </c>
      <c r="I112" s="14">
        <v>4066.1899999999996</v>
      </c>
      <c r="J112" s="14">
        <v>4201.1400000000003</v>
      </c>
      <c r="K112" s="14">
        <v>4212.05</v>
      </c>
      <c r="L112" s="14">
        <v>4215.32</v>
      </c>
      <c r="M112" s="14">
        <v>4229.0899999999992</v>
      </c>
      <c r="N112" s="14">
        <v>4216.4799999999996</v>
      </c>
      <c r="O112" s="14">
        <v>4213.5600000000004</v>
      </c>
      <c r="P112" s="14">
        <v>4210.0199999999995</v>
      </c>
      <c r="Q112" s="14">
        <v>4192.1499999999996</v>
      </c>
      <c r="R112" s="14">
        <v>4203.58</v>
      </c>
      <c r="S112" s="14">
        <v>4209.7299999999996</v>
      </c>
      <c r="T112" s="14">
        <v>4206.05</v>
      </c>
      <c r="U112" s="14">
        <v>4215.78</v>
      </c>
      <c r="V112" s="14">
        <v>4199.22</v>
      </c>
      <c r="W112" s="14">
        <v>4193.16</v>
      </c>
      <c r="X112" s="14">
        <v>4009.4599999999996</v>
      </c>
      <c r="Y112" s="14">
        <v>3822.99</v>
      </c>
      <c r="Z112" s="4">
        <f>IFERROR(Y112,"скрыть")</f>
        <v>3822.99</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3604.62</v>
      </c>
      <c r="C113" s="14">
        <v>3452.81</v>
      </c>
      <c r="D113" s="14">
        <v>3416.6299999999997</v>
      </c>
      <c r="E113" s="14">
        <v>3409.24</v>
      </c>
      <c r="F113" s="14">
        <v>3406.2599999999998</v>
      </c>
      <c r="G113" s="14">
        <v>3443.97</v>
      </c>
      <c r="H113" s="14">
        <v>3475.6699999999996</v>
      </c>
      <c r="I113" s="14">
        <v>3659.2299999999996</v>
      </c>
      <c r="J113" s="14">
        <v>3821.97</v>
      </c>
      <c r="K113" s="14">
        <v>3938.7499999999995</v>
      </c>
      <c r="L113" s="14">
        <v>4013.39</v>
      </c>
      <c r="M113" s="14">
        <v>4026.1299999999997</v>
      </c>
      <c r="N113" s="14">
        <v>4023.4199999999996</v>
      </c>
      <c r="O113" s="14">
        <v>4026.4599999999996</v>
      </c>
      <c r="P113" s="14">
        <v>4026.5299999999997</v>
      </c>
      <c r="Q113" s="14">
        <v>4007.66</v>
      </c>
      <c r="R113" s="14">
        <v>4029.64</v>
      </c>
      <c r="S113" s="14">
        <v>4047.2299999999996</v>
      </c>
      <c r="T113" s="14">
        <v>4047.68</v>
      </c>
      <c r="U113" s="14">
        <v>4042.3399999999997</v>
      </c>
      <c r="V113" s="14">
        <v>4058.14</v>
      </c>
      <c r="W113" s="14">
        <v>4032.6099999999997</v>
      </c>
      <c r="X113" s="14">
        <v>3917.37</v>
      </c>
      <c r="Y113" s="14">
        <v>3762.39</v>
      </c>
      <c r="Z113" s="4">
        <f>IFERROR(Y113,"скрыть")</f>
        <v>3762.39</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60"/>
      <c r="B114" s="61" t="s">
        <v>89</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v>3885.2499999999995</v>
      </c>
      <c r="C117" s="14">
        <v>3816.22</v>
      </c>
      <c r="D117" s="14">
        <v>3769.6899999999996</v>
      </c>
      <c r="E117" s="14">
        <v>3755.0199999999995</v>
      </c>
      <c r="F117" s="14">
        <v>3844.08</v>
      </c>
      <c r="G117" s="14">
        <v>3976.6699999999996</v>
      </c>
      <c r="H117" s="14">
        <v>4213.1899999999996</v>
      </c>
      <c r="I117" s="14">
        <v>4402.2499999999991</v>
      </c>
      <c r="J117" s="14">
        <v>4542.4999999999991</v>
      </c>
      <c r="K117" s="14">
        <v>4546.079999999999</v>
      </c>
      <c r="L117" s="14">
        <v>4553.9999999999991</v>
      </c>
      <c r="M117" s="14">
        <v>4584.74</v>
      </c>
      <c r="N117" s="14">
        <v>4570.8499999999995</v>
      </c>
      <c r="O117" s="14">
        <v>4580.38</v>
      </c>
      <c r="P117" s="14">
        <v>4586.1400000000003</v>
      </c>
      <c r="Q117" s="14">
        <v>4570.2299999999996</v>
      </c>
      <c r="R117" s="14">
        <v>4552.8999999999996</v>
      </c>
      <c r="S117" s="14">
        <v>4542.1499999999996</v>
      </c>
      <c r="T117" s="14">
        <v>4521.79</v>
      </c>
      <c r="U117" s="14">
        <v>4522.3900000000003</v>
      </c>
      <c r="V117" s="14">
        <v>4436.82</v>
      </c>
      <c r="W117" s="14">
        <v>4355.3999999999996</v>
      </c>
      <c r="X117" s="14">
        <v>4123.8099999999995</v>
      </c>
      <c r="Y117" s="14">
        <v>3935.1</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v>3876.0999999999995</v>
      </c>
      <c r="C118" s="14">
        <v>3794.7699999999995</v>
      </c>
      <c r="D118" s="14">
        <v>3727.8899999999994</v>
      </c>
      <c r="E118" s="14">
        <v>3706.68</v>
      </c>
      <c r="F118" s="14">
        <v>3800.3799999999997</v>
      </c>
      <c r="G118" s="14">
        <v>3935.4199999999996</v>
      </c>
      <c r="H118" s="14">
        <v>4181.21</v>
      </c>
      <c r="I118" s="14">
        <v>4375.579999999999</v>
      </c>
      <c r="J118" s="14">
        <v>4545.21</v>
      </c>
      <c r="K118" s="14">
        <v>4562.0199999999995</v>
      </c>
      <c r="L118" s="14">
        <v>4571.0899999999992</v>
      </c>
      <c r="M118" s="14">
        <v>4591.45</v>
      </c>
      <c r="N118" s="14">
        <v>4584.1799999999994</v>
      </c>
      <c r="O118" s="14">
        <v>4586.4999999999991</v>
      </c>
      <c r="P118" s="14">
        <v>4583.3900000000003</v>
      </c>
      <c r="Q118" s="14">
        <v>4568.91</v>
      </c>
      <c r="R118" s="14">
        <v>4570.5899999999992</v>
      </c>
      <c r="S118" s="14">
        <v>4570.5899999999992</v>
      </c>
      <c r="T118" s="14">
        <v>4553.1899999999996</v>
      </c>
      <c r="U118" s="14">
        <v>4538.04</v>
      </c>
      <c r="V118" s="14">
        <v>4437.99</v>
      </c>
      <c r="W118" s="14">
        <v>4349.5099999999993</v>
      </c>
      <c r="X118" s="14">
        <v>4031.7599999999998</v>
      </c>
      <c r="Y118" s="14">
        <v>3903.4999999999995</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v>3875.1699999999996</v>
      </c>
      <c r="C119" s="14">
        <v>3797.5499999999997</v>
      </c>
      <c r="D119" s="14">
        <v>3741.4399999999996</v>
      </c>
      <c r="E119" s="14">
        <v>3739.5199999999995</v>
      </c>
      <c r="F119" s="14">
        <v>3829.5099999999998</v>
      </c>
      <c r="G119" s="14">
        <v>3983.24</v>
      </c>
      <c r="H119" s="14">
        <v>4199.7</v>
      </c>
      <c r="I119" s="14">
        <v>4395.079999999999</v>
      </c>
      <c r="J119" s="14">
        <v>4506.3900000000003</v>
      </c>
      <c r="K119" s="14">
        <v>4511.28</v>
      </c>
      <c r="L119" s="14">
        <v>4524.8599999999997</v>
      </c>
      <c r="M119" s="14">
        <v>4537.8099999999995</v>
      </c>
      <c r="N119" s="14">
        <v>4527.55</v>
      </c>
      <c r="O119" s="14">
        <v>4531.66</v>
      </c>
      <c r="P119" s="14">
        <v>4530.1899999999996</v>
      </c>
      <c r="Q119" s="14">
        <v>4523.53</v>
      </c>
      <c r="R119" s="14">
        <v>4518.9799999999996</v>
      </c>
      <c r="S119" s="14">
        <v>4515.4299999999994</v>
      </c>
      <c r="T119" s="14">
        <v>4513.04</v>
      </c>
      <c r="U119" s="14">
        <v>4518.0899999999992</v>
      </c>
      <c r="V119" s="14">
        <v>4433.05</v>
      </c>
      <c r="W119" s="14">
        <v>4347.87</v>
      </c>
      <c r="X119" s="14">
        <v>4096.72</v>
      </c>
      <c r="Y119" s="14">
        <v>3935.6699999999996</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v>3964.93</v>
      </c>
      <c r="C120" s="14">
        <v>3879.9399999999996</v>
      </c>
      <c r="D120" s="14">
        <v>3846.7099999999996</v>
      </c>
      <c r="E120" s="14">
        <v>3837.3999999999996</v>
      </c>
      <c r="F120" s="14">
        <v>3859.1699999999996</v>
      </c>
      <c r="G120" s="14">
        <v>3931.0599999999995</v>
      </c>
      <c r="H120" s="14">
        <v>4069.87</v>
      </c>
      <c r="I120" s="14">
        <v>4102.38</v>
      </c>
      <c r="J120" s="14">
        <v>4323.71</v>
      </c>
      <c r="K120" s="14">
        <v>4412.579999999999</v>
      </c>
      <c r="L120" s="14">
        <v>4449.5999999999995</v>
      </c>
      <c r="M120" s="14">
        <v>4456.32</v>
      </c>
      <c r="N120" s="14">
        <v>4455.9299999999994</v>
      </c>
      <c r="O120" s="14">
        <v>4457.2</v>
      </c>
      <c r="P120" s="14">
        <v>4459.87</v>
      </c>
      <c r="Q120" s="14">
        <v>4432.8999999999996</v>
      </c>
      <c r="R120" s="14">
        <v>4462.8</v>
      </c>
      <c r="S120" s="14">
        <v>4469.4999999999991</v>
      </c>
      <c r="T120" s="14">
        <v>4462.16</v>
      </c>
      <c r="U120" s="14">
        <v>4436.9199999999992</v>
      </c>
      <c r="V120" s="14">
        <v>4382.1099999999997</v>
      </c>
      <c r="W120" s="14">
        <v>4340.829999999999</v>
      </c>
      <c r="X120" s="14">
        <v>4226.28</v>
      </c>
      <c r="Y120" s="14">
        <v>3955.47</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v>3951.5699999999997</v>
      </c>
      <c r="C121" s="14">
        <v>3878.5999999999995</v>
      </c>
      <c r="D121" s="14">
        <v>3840.6699999999996</v>
      </c>
      <c r="E121" s="14">
        <v>3820.8799999999997</v>
      </c>
      <c r="F121" s="14">
        <v>3842.18</v>
      </c>
      <c r="G121" s="14">
        <v>3875.5599999999995</v>
      </c>
      <c r="H121" s="14">
        <v>4003.8299999999995</v>
      </c>
      <c r="I121" s="14">
        <v>4032.95</v>
      </c>
      <c r="J121" s="14">
        <v>4188.03</v>
      </c>
      <c r="K121" s="14">
        <v>4312.54</v>
      </c>
      <c r="L121" s="14">
        <v>4375.829999999999</v>
      </c>
      <c r="M121" s="14">
        <v>4379.88</v>
      </c>
      <c r="N121" s="14">
        <v>4380.12</v>
      </c>
      <c r="O121" s="14">
        <v>4379.95</v>
      </c>
      <c r="P121" s="14">
        <v>4379.72</v>
      </c>
      <c r="Q121" s="14">
        <v>4373.37</v>
      </c>
      <c r="R121" s="14">
        <v>4378.55</v>
      </c>
      <c r="S121" s="14">
        <v>4385.9399999999996</v>
      </c>
      <c r="T121" s="14">
        <v>4388.079999999999</v>
      </c>
      <c r="U121" s="14">
        <v>4381.03</v>
      </c>
      <c r="V121" s="14">
        <v>4386.3599999999997</v>
      </c>
      <c r="W121" s="14">
        <v>4364.5199999999995</v>
      </c>
      <c r="X121" s="14">
        <v>4189.8099999999995</v>
      </c>
      <c r="Y121" s="14">
        <v>3958.8799999999997</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v>3890.45</v>
      </c>
      <c r="C122" s="14">
        <v>3831.9799999999996</v>
      </c>
      <c r="D122" s="14">
        <v>3769.08</v>
      </c>
      <c r="E122" s="14">
        <v>3729.33</v>
      </c>
      <c r="F122" s="14">
        <v>3840.72</v>
      </c>
      <c r="G122" s="14">
        <v>3981.1899999999996</v>
      </c>
      <c r="H122" s="14">
        <v>4230.46</v>
      </c>
      <c r="I122" s="14">
        <v>4378.8099999999995</v>
      </c>
      <c r="J122" s="14">
        <v>4458.9399999999996</v>
      </c>
      <c r="K122" s="14">
        <v>4478.1099999999997</v>
      </c>
      <c r="L122" s="14">
        <v>4483.6699999999992</v>
      </c>
      <c r="M122" s="14">
        <v>4492.2299999999996</v>
      </c>
      <c r="N122" s="14">
        <v>4486.579999999999</v>
      </c>
      <c r="O122" s="14">
        <v>4493.16</v>
      </c>
      <c r="P122" s="14">
        <v>4491.49</v>
      </c>
      <c r="Q122" s="14">
        <v>4485.88</v>
      </c>
      <c r="R122" s="14">
        <v>4487.04</v>
      </c>
      <c r="S122" s="14">
        <v>4485.6799999999994</v>
      </c>
      <c r="T122" s="14">
        <v>4475.7699999999995</v>
      </c>
      <c r="U122" s="14">
        <v>4470.2</v>
      </c>
      <c r="V122" s="14">
        <v>4415.6400000000003</v>
      </c>
      <c r="W122" s="14">
        <v>4342.5199999999995</v>
      </c>
      <c r="X122" s="14">
        <v>4077.7899999999995</v>
      </c>
      <c r="Y122" s="14">
        <v>3919.6699999999996</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v>3851.5099999999998</v>
      </c>
      <c r="C123" s="14">
        <v>3749.2799999999997</v>
      </c>
      <c r="D123" s="14">
        <v>3706.97</v>
      </c>
      <c r="E123" s="14">
        <v>3686.8899999999994</v>
      </c>
      <c r="F123" s="14">
        <v>3775.7799999999997</v>
      </c>
      <c r="G123" s="14">
        <v>3916.18</v>
      </c>
      <c r="H123" s="14">
        <v>4165.9999999999991</v>
      </c>
      <c r="I123" s="14">
        <v>4328.8900000000003</v>
      </c>
      <c r="J123" s="14">
        <v>4403.7599999999993</v>
      </c>
      <c r="K123" s="14">
        <v>4423.87</v>
      </c>
      <c r="L123" s="14">
        <v>4427.9199999999992</v>
      </c>
      <c r="M123" s="14">
        <v>4431.9799999999996</v>
      </c>
      <c r="N123" s="14">
        <v>4429.41</v>
      </c>
      <c r="O123" s="14">
        <v>4433.6799999999994</v>
      </c>
      <c r="P123" s="14">
        <v>4432.079999999999</v>
      </c>
      <c r="Q123" s="14">
        <v>4424.7299999999996</v>
      </c>
      <c r="R123" s="14">
        <v>4425.3900000000003</v>
      </c>
      <c r="S123" s="14">
        <v>4425.79</v>
      </c>
      <c r="T123" s="14">
        <v>4417.05</v>
      </c>
      <c r="U123" s="14">
        <v>4411.87</v>
      </c>
      <c r="V123" s="14">
        <v>4357.8499999999995</v>
      </c>
      <c r="W123" s="14">
        <v>4294.74</v>
      </c>
      <c r="X123" s="14">
        <v>3984.1699999999996</v>
      </c>
      <c r="Y123" s="14">
        <v>3869.5899999999997</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v>3846.2999999999997</v>
      </c>
      <c r="C124" s="14">
        <v>3764.5099999999998</v>
      </c>
      <c r="D124" s="14">
        <v>3696.0899999999997</v>
      </c>
      <c r="E124" s="14">
        <v>3694.3799999999997</v>
      </c>
      <c r="F124" s="14">
        <v>3780.7799999999997</v>
      </c>
      <c r="G124" s="14">
        <v>3959.5099999999998</v>
      </c>
      <c r="H124" s="14">
        <v>4232.4299999999994</v>
      </c>
      <c r="I124" s="14">
        <v>4416.0999999999995</v>
      </c>
      <c r="J124" s="14">
        <v>4554.95</v>
      </c>
      <c r="K124" s="14">
        <v>4568.1099999999997</v>
      </c>
      <c r="L124" s="14">
        <v>4577.3499999999995</v>
      </c>
      <c r="M124" s="14">
        <v>4600.32</v>
      </c>
      <c r="N124" s="14">
        <v>4590.21</v>
      </c>
      <c r="O124" s="14">
        <v>4598.74</v>
      </c>
      <c r="P124" s="14">
        <v>4587.2299999999996</v>
      </c>
      <c r="Q124" s="14">
        <v>4568.45</v>
      </c>
      <c r="R124" s="14">
        <v>4587.54</v>
      </c>
      <c r="S124" s="14">
        <v>4578.829999999999</v>
      </c>
      <c r="T124" s="14">
        <v>4580.4299999999994</v>
      </c>
      <c r="U124" s="14">
        <v>4545.07</v>
      </c>
      <c r="V124" s="14">
        <v>4425.8599999999997</v>
      </c>
      <c r="W124" s="14">
        <v>4385.74</v>
      </c>
      <c r="X124" s="14">
        <v>4142.7699999999995</v>
      </c>
      <c r="Y124" s="14">
        <v>3927.24</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v>3856.8199999999997</v>
      </c>
      <c r="C125" s="14">
        <v>3775.0699999999997</v>
      </c>
      <c r="D125" s="14">
        <v>3712.3999999999996</v>
      </c>
      <c r="E125" s="14">
        <v>3705.5599999999995</v>
      </c>
      <c r="F125" s="14">
        <v>3775.3799999999997</v>
      </c>
      <c r="G125" s="14">
        <v>3930.2099999999996</v>
      </c>
      <c r="H125" s="14">
        <v>4198.16</v>
      </c>
      <c r="I125" s="14">
        <v>4380.53</v>
      </c>
      <c r="J125" s="14">
        <v>4463.88</v>
      </c>
      <c r="K125" s="14">
        <v>4494.0899999999992</v>
      </c>
      <c r="L125" s="14">
        <v>4504.41</v>
      </c>
      <c r="M125" s="14">
        <v>4508.5099999999993</v>
      </c>
      <c r="N125" s="14">
        <v>4489.8399999999992</v>
      </c>
      <c r="O125" s="14">
        <v>4502.8099999999995</v>
      </c>
      <c r="P125" s="14">
        <v>4500.38</v>
      </c>
      <c r="Q125" s="14">
        <v>4498.5899999999992</v>
      </c>
      <c r="R125" s="14">
        <v>4558.8099999999995</v>
      </c>
      <c r="S125" s="14">
        <v>4561.7299999999996</v>
      </c>
      <c r="T125" s="14">
        <v>4534.8</v>
      </c>
      <c r="U125" s="14">
        <v>4451.55</v>
      </c>
      <c r="V125" s="14">
        <v>4411.71</v>
      </c>
      <c r="W125" s="14">
        <v>4359.97</v>
      </c>
      <c r="X125" s="14">
        <v>4073.43</v>
      </c>
      <c r="Y125" s="14">
        <v>3926.6299999999997</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v>3834.6499999999996</v>
      </c>
      <c r="C126" s="14">
        <v>3758.3799999999997</v>
      </c>
      <c r="D126" s="14">
        <v>3728.95</v>
      </c>
      <c r="E126" s="14">
        <v>3722.2</v>
      </c>
      <c r="F126" s="14">
        <v>3838.3099999999995</v>
      </c>
      <c r="G126" s="14">
        <v>3950.97</v>
      </c>
      <c r="H126" s="14">
        <v>4217.8099999999995</v>
      </c>
      <c r="I126" s="14">
        <v>4363.07</v>
      </c>
      <c r="J126" s="14">
        <v>4447.2599999999993</v>
      </c>
      <c r="K126" s="14">
        <v>4461.2</v>
      </c>
      <c r="L126" s="14">
        <v>4469.9199999999992</v>
      </c>
      <c r="M126" s="14">
        <v>4488.9799999999996</v>
      </c>
      <c r="N126" s="14">
        <v>4484.7299999999996</v>
      </c>
      <c r="O126" s="14">
        <v>4487.5199999999995</v>
      </c>
      <c r="P126" s="14">
        <v>4480.579999999999</v>
      </c>
      <c r="Q126" s="14">
        <v>4463.6699999999992</v>
      </c>
      <c r="R126" s="14">
        <v>4476.0899999999992</v>
      </c>
      <c r="S126" s="14">
        <v>4474.8599999999997</v>
      </c>
      <c r="T126" s="14">
        <v>4460.2699999999995</v>
      </c>
      <c r="U126" s="14">
        <v>4455.6799999999994</v>
      </c>
      <c r="V126" s="14">
        <v>4387.8999999999996</v>
      </c>
      <c r="W126" s="14">
        <v>4338.3399999999992</v>
      </c>
      <c r="X126" s="14">
        <v>4130.1499999999996</v>
      </c>
      <c r="Y126" s="14">
        <v>3931.41</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v>3868.6699999999996</v>
      </c>
      <c r="C127" s="14">
        <v>3815.3399999999997</v>
      </c>
      <c r="D127" s="14">
        <v>3717.4399999999996</v>
      </c>
      <c r="E127" s="14">
        <v>3705.6099999999997</v>
      </c>
      <c r="F127" s="14">
        <v>3730.08</v>
      </c>
      <c r="G127" s="14">
        <v>3832.0699999999997</v>
      </c>
      <c r="H127" s="14">
        <v>3956.87</v>
      </c>
      <c r="I127" s="14">
        <v>4060.37</v>
      </c>
      <c r="J127" s="14">
        <v>4278.78</v>
      </c>
      <c r="K127" s="14">
        <v>4332.6099999999997</v>
      </c>
      <c r="L127" s="14">
        <v>4372.8999999999996</v>
      </c>
      <c r="M127" s="14">
        <v>4378.7699999999995</v>
      </c>
      <c r="N127" s="14">
        <v>4379.3900000000003</v>
      </c>
      <c r="O127" s="14">
        <v>4379.1499999999996</v>
      </c>
      <c r="P127" s="14">
        <v>4378.4399999999996</v>
      </c>
      <c r="Q127" s="14">
        <v>4377.63</v>
      </c>
      <c r="R127" s="14">
        <v>4385.1699999999992</v>
      </c>
      <c r="S127" s="14">
        <v>4392.4999999999991</v>
      </c>
      <c r="T127" s="14">
        <v>4412.1899999999996</v>
      </c>
      <c r="U127" s="14">
        <v>4365.4799999999996</v>
      </c>
      <c r="V127" s="14">
        <v>4352.05</v>
      </c>
      <c r="W127" s="14">
        <v>4287.4999999999991</v>
      </c>
      <c r="X127" s="14">
        <v>4028.8199999999997</v>
      </c>
      <c r="Y127" s="14">
        <v>3875.5999999999995</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v>3846.8799999999997</v>
      </c>
      <c r="C128" s="14">
        <v>3759.2599999999998</v>
      </c>
      <c r="D128" s="14">
        <v>3716.95</v>
      </c>
      <c r="E128" s="14">
        <v>3696.4399999999996</v>
      </c>
      <c r="F128" s="14">
        <v>3700.3199999999997</v>
      </c>
      <c r="G128" s="14">
        <v>3783.0599999999995</v>
      </c>
      <c r="H128" s="14">
        <v>3872.95</v>
      </c>
      <c r="I128" s="14">
        <v>3881.3199999999997</v>
      </c>
      <c r="J128" s="14">
        <v>4040.87</v>
      </c>
      <c r="K128" s="14">
        <v>4239.3999999999996</v>
      </c>
      <c r="L128" s="14">
        <v>4305.4199999999992</v>
      </c>
      <c r="M128" s="14">
        <v>4306.0999999999995</v>
      </c>
      <c r="N128" s="14">
        <v>4306.62</v>
      </c>
      <c r="O128" s="14">
        <v>4310.0599999999995</v>
      </c>
      <c r="P128" s="14">
        <v>4310.28</v>
      </c>
      <c r="Q128" s="14">
        <v>4312.38</v>
      </c>
      <c r="R128" s="14">
        <v>4336.829999999999</v>
      </c>
      <c r="S128" s="14">
        <v>4351.1400000000003</v>
      </c>
      <c r="T128" s="14">
        <v>4348.62</v>
      </c>
      <c r="U128" s="14">
        <v>4345.0099999999993</v>
      </c>
      <c r="V128" s="14">
        <v>4329.3099999999995</v>
      </c>
      <c r="W128" s="14">
        <v>4282.28</v>
      </c>
      <c r="X128" s="14">
        <v>4005.7099999999996</v>
      </c>
      <c r="Y128" s="14">
        <v>3865.5199999999995</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v>3865.29</v>
      </c>
      <c r="C129" s="14">
        <v>3771.7099999999996</v>
      </c>
      <c r="D129" s="14">
        <v>3730.22</v>
      </c>
      <c r="E129" s="14">
        <v>3721.0099999999998</v>
      </c>
      <c r="F129" s="14">
        <v>3811.2</v>
      </c>
      <c r="G129" s="14">
        <v>3953.0099999999998</v>
      </c>
      <c r="H129" s="14">
        <v>4216.8499999999995</v>
      </c>
      <c r="I129" s="14">
        <v>4382.579999999999</v>
      </c>
      <c r="J129" s="14">
        <v>4457.4799999999996</v>
      </c>
      <c r="K129" s="14">
        <v>4461.8</v>
      </c>
      <c r="L129" s="14">
        <v>4516.3399999999992</v>
      </c>
      <c r="M129" s="14">
        <v>4481.88</v>
      </c>
      <c r="N129" s="14">
        <v>4465.579999999999</v>
      </c>
      <c r="O129" s="14">
        <v>4470.1899999999996</v>
      </c>
      <c r="P129" s="14">
        <v>4474.6499999999996</v>
      </c>
      <c r="Q129" s="14">
        <v>4493.329999999999</v>
      </c>
      <c r="R129" s="14">
        <v>4512.5199999999995</v>
      </c>
      <c r="S129" s="14">
        <v>4520.37</v>
      </c>
      <c r="T129" s="14">
        <v>4513.32</v>
      </c>
      <c r="U129" s="14">
        <v>4478.4299999999994</v>
      </c>
      <c r="V129" s="14">
        <v>4418.4299999999994</v>
      </c>
      <c r="W129" s="14">
        <v>4335.7499999999991</v>
      </c>
      <c r="X129" s="14">
        <v>4030.2699999999995</v>
      </c>
      <c r="Y129" s="14">
        <v>3902.0599999999995</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v>3849.7499999999995</v>
      </c>
      <c r="C130" s="14">
        <v>3785.2999999999997</v>
      </c>
      <c r="D130" s="14">
        <v>3742.4799999999996</v>
      </c>
      <c r="E130" s="14">
        <v>3709.3899999999994</v>
      </c>
      <c r="F130" s="14">
        <v>3820.91</v>
      </c>
      <c r="G130" s="14">
        <v>3950.5699999999997</v>
      </c>
      <c r="H130" s="14">
        <v>4252.4399999999996</v>
      </c>
      <c r="I130" s="14">
        <v>4388.41</v>
      </c>
      <c r="J130" s="14">
        <v>4482.1899999999996</v>
      </c>
      <c r="K130" s="14">
        <v>4538.6499999999996</v>
      </c>
      <c r="L130" s="14">
        <v>4627.37</v>
      </c>
      <c r="M130" s="14">
        <v>4575.71</v>
      </c>
      <c r="N130" s="14">
        <v>4562.6499999999996</v>
      </c>
      <c r="O130" s="14">
        <v>4571.6799999999994</v>
      </c>
      <c r="P130" s="14">
        <v>4560.5999999999995</v>
      </c>
      <c r="Q130" s="14">
        <v>4526.55</v>
      </c>
      <c r="R130" s="14">
        <v>4610.28</v>
      </c>
      <c r="S130" s="14">
        <v>4602.7599999999993</v>
      </c>
      <c r="T130" s="14">
        <v>4599.5599999999995</v>
      </c>
      <c r="U130" s="14">
        <v>4527.4299999999994</v>
      </c>
      <c r="V130" s="14">
        <v>4447.46</v>
      </c>
      <c r="W130" s="14">
        <v>4390.66</v>
      </c>
      <c r="X130" s="14">
        <v>4096.9399999999996</v>
      </c>
      <c r="Y130" s="14">
        <v>3968.6699999999996</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v>3941.7299999999996</v>
      </c>
      <c r="C131" s="14">
        <v>3850.3799999999997</v>
      </c>
      <c r="D131" s="14">
        <v>3797.8999999999996</v>
      </c>
      <c r="E131" s="14">
        <v>3768.2699999999995</v>
      </c>
      <c r="F131" s="14">
        <v>3871.0499999999997</v>
      </c>
      <c r="G131" s="14">
        <v>3994.8599999999997</v>
      </c>
      <c r="H131" s="14">
        <v>4269.2499999999991</v>
      </c>
      <c r="I131" s="14">
        <v>4443.62</v>
      </c>
      <c r="J131" s="14">
        <v>4604.62</v>
      </c>
      <c r="K131" s="14">
        <v>4622.91</v>
      </c>
      <c r="L131" s="14">
        <v>4632.49</v>
      </c>
      <c r="M131" s="14">
        <v>4657.6099999999997</v>
      </c>
      <c r="N131" s="14">
        <v>4646.9299999999994</v>
      </c>
      <c r="O131" s="14">
        <v>4653.329999999999</v>
      </c>
      <c r="P131" s="14">
        <v>4648.1699999999992</v>
      </c>
      <c r="Q131" s="14">
        <v>4613.9999999999991</v>
      </c>
      <c r="R131" s="14">
        <v>4610.4399999999996</v>
      </c>
      <c r="S131" s="14">
        <v>4595.38</v>
      </c>
      <c r="T131" s="14">
        <v>4587.6400000000003</v>
      </c>
      <c r="U131" s="14">
        <v>4601.4299999999994</v>
      </c>
      <c r="V131" s="14">
        <v>4488.829999999999</v>
      </c>
      <c r="W131" s="14">
        <v>4417.9999999999991</v>
      </c>
      <c r="X131" s="14">
        <v>4188.0199999999995</v>
      </c>
      <c r="Y131" s="14">
        <v>3979.87</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v>3930.2099999999996</v>
      </c>
      <c r="C132" s="14">
        <v>3885.54</v>
      </c>
      <c r="D132" s="14">
        <v>3865.08</v>
      </c>
      <c r="E132" s="14">
        <v>3873.91</v>
      </c>
      <c r="F132" s="14">
        <v>3932.9199999999996</v>
      </c>
      <c r="G132" s="14">
        <v>4013.7099999999996</v>
      </c>
      <c r="H132" s="14">
        <v>4292.03</v>
      </c>
      <c r="I132" s="14">
        <v>4456.8599999999997</v>
      </c>
      <c r="J132" s="14">
        <v>4577.579999999999</v>
      </c>
      <c r="K132" s="14">
        <v>4587.66</v>
      </c>
      <c r="L132" s="14">
        <v>4594.079999999999</v>
      </c>
      <c r="M132" s="14">
        <v>4618.5599999999995</v>
      </c>
      <c r="N132" s="14">
        <v>4606.21</v>
      </c>
      <c r="O132" s="14">
        <v>4618.4399999999996</v>
      </c>
      <c r="P132" s="14">
        <v>4619.47</v>
      </c>
      <c r="Q132" s="14">
        <v>4587.62</v>
      </c>
      <c r="R132" s="14">
        <v>4597.7699999999995</v>
      </c>
      <c r="S132" s="14">
        <v>4591.13</v>
      </c>
      <c r="T132" s="14">
        <v>4578.04</v>
      </c>
      <c r="U132" s="14">
        <v>4590.6099999999997</v>
      </c>
      <c r="V132" s="14">
        <v>4506.99</v>
      </c>
      <c r="W132" s="14">
        <v>4395.1899999999996</v>
      </c>
      <c r="X132" s="14">
        <v>4200.66</v>
      </c>
      <c r="Y132" s="14">
        <v>3968.6099999999997</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v>3943.7799999999997</v>
      </c>
      <c r="C133" s="14">
        <v>3888.3399999999997</v>
      </c>
      <c r="D133" s="14">
        <v>3881.1099999999997</v>
      </c>
      <c r="E133" s="14">
        <v>3887.08</v>
      </c>
      <c r="F133" s="14">
        <v>3942.0099999999998</v>
      </c>
      <c r="G133" s="14">
        <v>4027.37</v>
      </c>
      <c r="H133" s="14">
        <v>4312.8499999999995</v>
      </c>
      <c r="I133" s="14">
        <v>4529.71</v>
      </c>
      <c r="J133" s="14">
        <v>4662.0999999999995</v>
      </c>
      <c r="K133" s="14">
        <v>4683.1799999999994</v>
      </c>
      <c r="L133" s="14">
        <v>4690.05</v>
      </c>
      <c r="M133" s="14">
        <v>4717.6400000000003</v>
      </c>
      <c r="N133" s="14">
        <v>4703.8900000000003</v>
      </c>
      <c r="O133" s="14">
        <v>4706.29</v>
      </c>
      <c r="P133" s="14">
        <v>4702.8999999999996</v>
      </c>
      <c r="Q133" s="14">
        <v>4670.8599999999997</v>
      </c>
      <c r="R133" s="14">
        <v>4677.12</v>
      </c>
      <c r="S133" s="14">
        <v>4673.4399999999996</v>
      </c>
      <c r="T133" s="14">
        <v>4675.03</v>
      </c>
      <c r="U133" s="14">
        <v>4684.1499999999996</v>
      </c>
      <c r="V133" s="14">
        <v>4654.78</v>
      </c>
      <c r="W133" s="14">
        <v>4561.7699999999995</v>
      </c>
      <c r="X133" s="14">
        <v>4354.49</v>
      </c>
      <c r="Y133" s="14">
        <v>4042.5299999999997</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v>4017.43</v>
      </c>
      <c r="C134" s="14">
        <v>3979.47</v>
      </c>
      <c r="D134" s="14">
        <v>3944.2999999999997</v>
      </c>
      <c r="E134" s="14">
        <v>3917.7</v>
      </c>
      <c r="F134" s="14">
        <v>3941.2299999999996</v>
      </c>
      <c r="G134" s="14">
        <v>4009.3999999999996</v>
      </c>
      <c r="H134" s="14">
        <v>4126.54</v>
      </c>
      <c r="I134" s="14">
        <v>4291.13</v>
      </c>
      <c r="J134" s="14">
        <v>4442.329999999999</v>
      </c>
      <c r="K134" s="14">
        <v>4536.7299999999996</v>
      </c>
      <c r="L134" s="14">
        <v>4564.87</v>
      </c>
      <c r="M134" s="14">
        <v>4569.74</v>
      </c>
      <c r="N134" s="14">
        <v>4566.63</v>
      </c>
      <c r="O134" s="14">
        <v>4563.96</v>
      </c>
      <c r="P134" s="14">
        <v>4562.0599999999995</v>
      </c>
      <c r="Q134" s="14">
        <v>4543.4799999999996</v>
      </c>
      <c r="R134" s="14">
        <v>4553.95</v>
      </c>
      <c r="S134" s="14">
        <v>4557.9999999999991</v>
      </c>
      <c r="T134" s="14">
        <v>4553.72</v>
      </c>
      <c r="U134" s="14">
        <v>4536.2699999999995</v>
      </c>
      <c r="V134" s="14">
        <v>4527.7699999999995</v>
      </c>
      <c r="W134" s="14">
        <v>4408.829999999999</v>
      </c>
      <c r="X134" s="14">
        <v>4303.54</v>
      </c>
      <c r="Y134" s="14">
        <v>4011.4799999999996</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v>4012.0499999999997</v>
      </c>
      <c r="C135" s="14">
        <v>3959.93</v>
      </c>
      <c r="D135" s="14">
        <v>3927.3799999999997</v>
      </c>
      <c r="E135" s="14">
        <v>3913.37</v>
      </c>
      <c r="F135" s="14">
        <v>3921.45</v>
      </c>
      <c r="G135" s="14">
        <v>3952.97</v>
      </c>
      <c r="H135" s="14">
        <v>4011.9599999999996</v>
      </c>
      <c r="I135" s="14">
        <v>4060.68</v>
      </c>
      <c r="J135" s="14">
        <v>4303.13</v>
      </c>
      <c r="K135" s="14">
        <v>4393.1499999999996</v>
      </c>
      <c r="L135" s="14">
        <v>4421.72</v>
      </c>
      <c r="M135" s="14">
        <v>4426.28</v>
      </c>
      <c r="N135" s="14">
        <v>4425.32</v>
      </c>
      <c r="O135" s="14">
        <v>4424.829999999999</v>
      </c>
      <c r="P135" s="14">
        <v>4423.9399999999996</v>
      </c>
      <c r="Q135" s="14">
        <v>4415.3999999999996</v>
      </c>
      <c r="R135" s="14">
        <v>4418.12</v>
      </c>
      <c r="S135" s="14">
        <v>4422.2</v>
      </c>
      <c r="T135" s="14">
        <v>4421.9399999999996</v>
      </c>
      <c r="U135" s="14">
        <v>4415.6400000000003</v>
      </c>
      <c r="V135" s="14">
        <v>4414.4299999999994</v>
      </c>
      <c r="W135" s="14">
        <v>4351.2</v>
      </c>
      <c r="X135" s="14">
        <v>4106.2599999999993</v>
      </c>
      <c r="Y135" s="14">
        <v>3956.66</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v>3889.7</v>
      </c>
      <c r="C136" s="14">
        <v>3833.9999999999995</v>
      </c>
      <c r="D136" s="14">
        <v>3777.2099999999996</v>
      </c>
      <c r="E136" s="14">
        <v>3757.2799999999997</v>
      </c>
      <c r="F136" s="14">
        <v>3827.97</v>
      </c>
      <c r="G136" s="14">
        <v>3927.0899999999997</v>
      </c>
      <c r="H136" s="14">
        <v>4158.829999999999</v>
      </c>
      <c r="I136" s="14">
        <v>4362.1499999999996</v>
      </c>
      <c r="J136" s="14">
        <v>4509.2699999999995</v>
      </c>
      <c r="K136" s="14">
        <v>4529.3999999999996</v>
      </c>
      <c r="L136" s="14">
        <v>4531.8599999999997</v>
      </c>
      <c r="M136" s="14">
        <v>4552.62</v>
      </c>
      <c r="N136" s="14">
        <v>4540.1899999999996</v>
      </c>
      <c r="O136" s="14">
        <v>4545.2</v>
      </c>
      <c r="P136" s="14">
        <v>4542.7499999999991</v>
      </c>
      <c r="Q136" s="14">
        <v>4500.1499999999996</v>
      </c>
      <c r="R136" s="14">
        <v>4506.7299999999996</v>
      </c>
      <c r="S136" s="14">
        <v>4476.329999999999</v>
      </c>
      <c r="T136" s="14">
        <v>4476.07</v>
      </c>
      <c r="U136" s="14">
        <v>4508.4299999999994</v>
      </c>
      <c r="V136" s="14">
        <v>4390.16</v>
      </c>
      <c r="W136" s="14">
        <v>4301.4299999999994</v>
      </c>
      <c r="X136" s="14">
        <v>4106.32</v>
      </c>
      <c r="Y136" s="14">
        <v>3912.43</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v>3865.16</v>
      </c>
      <c r="C137" s="14">
        <v>3772.9799999999996</v>
      </c>
      <c r="D137" s="14">
        <v>3696.4599999999996</v>
      </c>
      <c r="E137" s="14">
        <v>3671.2099999999996</v>
      </c>
      <c r="F137" s="14">
        <v>3732.7799999999997</v>
      </c>
      <c r="G137" s="14">
        <v>3909.2499999999995</v>
      </c>
      <c r="H137" s="14">
        <v>4141.38</v>
      </c>
      <c r="I137" s="14">
        <v>4339.7299999999996</v>
      </c>
      <c r="J137" s="14">
        <v>4471.07</v>
      </c>
      <c r="K137" s="14">
        <v>4501.32</v>
      </c>
      <c r="L137" s="14">
        <v>4497.12</v>
      </c>
      <c r="M137" s="14">
        <v>4542.1499999999996</v>
      </c>
      <c r="N137" s="14">
        <v>4525.05</v>
      </c>
      <c r="O137" s="14">
        <v>4530.1899999999996</v>
      </c>
      <c r="P137" s="14">
        <v>4526.41</v>
      </c>
      <c r="Q137" s="14">
        <v>4478.74</v>
      </c>
      <c r="R137" s="14">
        <v>4440.8</v>
      </c>
      <c r="S137" s="14">
        <v>4417.5099999999993</v>
      </c>
      <c r="T137" s="14">
        <v>4415.49</v>
      </c>
      <c r="U137" s="14">
        <v>4507.3399999999992</v>
      </c>
      <c r="V137" s="14">
        <v>4419.47</v>
      </c>
      <c r="W137" s="14">
        <v>4351.13</v>
      </c>
      <c r="X137" s="14">
        <v>4119.6099999999997</v>
      </c>
      <c r="Y137" s="14">
        <v>3904.3899999999994</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v>3805.7699999999995</v>
      </c>
      <c r="C138" s="14">
        <v>3703.7099999999996</v>
      </c>
      <c r="D138" s="14">
        <v>3692.5599999999995</v>
      </c>
      <c r="E138" s="14">
        <v>3666.97</v>
      </c>
      <c r="F138" s="14">
        <v>3700.3399999999997</v>
      </c>
      <c r="G138" s="14">
        <v>3884.4199999999996</v>
      </c>
      <c r="H138" s="14">
        <v>4175.47</v>
      </c>
      <c r="I138" s="14">
        <v>4336.2299999999996</v>
      </c>
      <c r="J138" s="14">
        <v>4449.8999999999996</v>
      </c>
      <c r="K138" s="14">
        <v>4459.1099999999997</v>
      </c>
      <c r="L138" s="14">
        <v>4460.4999999999991</v>
      </c>
      <c r="M138" s="14">
        <v>4493.079999999999</v>
      </c>
      <c r="N138" s="14">
        <v>4480.88</v>
      </c>
      <c r="O138" s="14">
        <v>4486.8999999999996</v>
      </c>
      <c r="P138" s="14">
        <v>4481.1699999999992</v>
      </c>
      <c r="Q138" s="14">
        <v>4446.88</v>
      </c>
      <c r="R138" s="14">
        <v>4446.3</v>
      </c>
      <c r="S138" s="14">
        <v>4425.6899999999996</v>
      </c>
      <c r="T138" s="14">
        <v>4426.57</v>
      </c>
      <c r="U138" s="14">
        <v>4468.13</v>
      </c>
      <c r="V138" s="14">
        <v>4435.6499999999996</v>
      </c>
      <c r="W138" s="14">
        <v>4348.8099999999995</v>
      </c>
      <c r="X138" s="14">
        <v>4102.74</v>
      </c>
      <c r="Y138" s="14">
        <v>3881.3399999999997</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v>3767.8499999999995</v>
      </c>
      <c r="C139" s="14">
        <v>3673.08</v>
      </c>
      <c r="D139" s="14">
        <v>3639.2599999999998</v>
      </c>
      <c r="E139" s="14">
        <v>3630.4599999999996</v>
      </c>
      <c r="F139" s="14">
        <v>3689.16</v>
      </c>
      <c r="G139" s="14">
        <v>3898.6299999999997</v>
      </c>
      <c r="H139" s="14">
        <v>4202.0899999999992</v>
      </c>
      <c r="I139" s="14">
        <v>4400.2</v>
      </c>
      <c r="J139" s="14">
        <v>4518.37</v>
      </c>
      <c r="K139" s="14">
        <v>4518.29</v>
      </c>
      <c r="L139" s="14">
        <v>4512.4799999999996</v>
      </c>
      <c r="M139" s="14">
        <v>4554.22</v>
      </c>
      <c r="N139" s="14">
        <v>4540.6499999999996</v>
      </c>
      <c r="O139" s="14">
        <v>4543.16</v>
      </c>
      <c r="P139" s="14">
        <v>4538.8399999999992</v>
      </c>
      <c r="Q139" s="14">
        <v>4486.95</v>
      </c>
      <c r="R139" s="14">
        <v>4475.9999999999991</v>
      </c>
      <c r="S139" s="14">
        <v>4448.41</v>
      </c>
      <c r="T139" s="14">
        <v>4474.46</v>
      </c>
      <c r="U139" s="14">
        <v>4522.97</v>
      </c>
      <c r="V139" s="14">
        <v>4479.66</v>
      </c>
      <c r="W139" s="14">
        <v>4340.5899999999992</v>
      </c>
      <c r="X139" s="14">
        <v>4167.28</v>
      </c>
      <c r="Y139" s="14">
        <v>3901.1299999999997</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v>3816.8399999999997</v>
      </c>
      <c r="C140" s="14">
        <v>3757.8399999999997</v>
      </c>
      <c r="D140" s="14">
        <v>3764.8199999999997</v>
      </c>
      <c r="E140" s="14">
        <v>3769.37</v>
      </c>
      <c r="F140" s="14">
        <v>3824.58</v>
      </c>
      <c r="G140" s="14">
        <v>3963.5599999999995</v>
      </c>
      <c r="H140" s="14">
        <v>4249.6899999999996</v>
      </c>
      <c r="I140" s="14">
        <v>4439.0999999999995</v>
      </c>
      <c r="J140" s="14">
        <v>4597.45</v>
      </c>
      <c r="K140" s="14">
        <v>4619.1400000000003</v>
      </c>
      <c r="L140" s="14">
        <v>4630.29</v>
      </c>
      <c r="M140" s="14">
        <v>4645.9399999999996</v>
      </c>
      <c r="N140" s="14">
        <v>4636.7599999999993</v>
      </c>
      <c r="O140" s="14">
        <v>4640.579999999999</v>
      </c>
      <c r="P140" s="14">
        <v>4633.28</v>
      </c>
      <c r="Q140" s="14">
        <v>4599.37</v>
      </c>
      <c r="R140" s="14">
        <v>4628.4999999999991</v>
      </c>
      <c r="S140" s="14">
        <v>4628.3900000000003</v>
      </c>
      <c r="T140" s="14">
        <v>4626.6799999999994</v>
      </c>
      <c r="U140" s="14">
        <v>4639.2499999999991</v>
      </c>
      <c r="V140" s="14">
        <v>4549.4199999999992</v>
      </c>
      <c r="W140" s="14">
        <v>4481.62</v>
      </c>
      <c r="X140" s="14">
        <v>4327.62</v>
      </c>
      <c r="Y140" s="14">
        <v>4028.4399999999996</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v>4047.6099999999997</v>
      </c>
      <c r="C141" s="14">
        <v>3961.9999999999995</v>
      </c>
      <c r="D141" s="14">
        <v>3943.0399999999995</v>
      </c>
      <c r="E141" s="14">
        <v>3930.35</v>
      </c>
      <c r="F141" s="14">
        <v>3939.6299999999997</v>
      </c>
      <c r="G141" s="14">
        <v>3981.6099999999997</v>
      </c>
      <c r="H141" s="14">
        <v>4163.9299999999994</v>
      </c>
      <c r="I141" s="14">
        <v>4295.8599999999997</v>
      </c>
      <c r="J141" s="14">
        <v>4514.6699999999992</v>
      </c>
      <c r="K141" s="14">
        <v>4663.07</v>
      </c>
      <c r="L141" s="14">
        <v>4701.22</v>
      </c>
      <c r="M141" s="14">
        <v>4711.37</v>
      </c>
      <c r="N141" s="14">
        <v>4705.3099999999995</v>
      </c>
      <c r="O141" s="14">
        <v>4701.07</v>
      </c>
      <c r="P141" s="14">
        <v>4683.829999999999</v>
      </c>
      <c r="Q141" s="14">
        <v>4671.24</v>
      </c>
      <c r="R141" s="14">
        <v>4706.16</v>
      </c>
      <c r="S141" s="14">
        <v>4711.46</v>
      </c>
      <c r="T141" s="14">
        <v>4704.6699999999992</v>
      </c>
      <c r="U141" s="14">
        <v>4676.2299999999996</v>
      </c>
      <c r="V141" s="14">
        <v>4607.71</v>
      </c>
      <c r="W141" s="14">
        <v>4484.96</v>
      </c>
      <c r="X141" s="14">
        <v>4307.74</v>
      </c>
      <c r="Y141" s="14">
        <v>4051.2799999999997</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v>3976.95</v>
      </c>
      <c r="C142" s="14">
        <v>3921.4999999999995</v>
      </c>
      <c r="D142" s="14">
        <v>3867.29</v>
      </c>
      <c r="E142" s="14">
        <v>3839.2</v>
      </c>
      <c r="F142" s="14">
        <v>3858.18</v>
      </c>
      <c r="G142" s="14">
        <v>3928.8399999999997</v>
      </c>
      <c r="H142" s="14">
        <v>3977.89</v>
      </c>
      <c r="I142" s="14">
        <v>4030.0099999999998</v>
      </c>
      <c r="J142" s="14">
        <v>4292.87</v>
      </c>
      <c r="K142" s="14">
        <v>4462.12</v>
      </c>
      <c r="L142" s="14">
        <v>4492.91</v>
      </c>
      <c r="M142" s="14">
        <v>4498.21</v>
      </c>
      <c r="N142" s="14">
        <v>4499.1799999999994</v>
      </c>
      <c r="O142" s="14">
        <v>4497.5199999999995</v>
      </c>
      <c r="P142" s="14">
        <v>4491.12</v>
      </c>
      <c r="Q142" s="14">
        <v>4486.9399999999996</v>
      </c>
      <c r="R142" s="14">
        <v>4516.2299999999996</v>
      </c>
      <c r="S142" s="14">
        <v>4525.4999999999991</v>
      </c>
      <c r="T142" s="14">
        <v>4517.12</v>
      </c>
      <c r="U142" s="14">
        <v>4500.71</v>
      </c>
      <c r="V142" s="14">
        <v>4489.22</v>
      </c>
      <c r="W142" s="14">
        <v>4444.79</v>
      </c>
      <c r="X142" s="14">
        <v>4225.8499999999995</v>
      </c>
      <c r="Y142" s="14">
        <v>3998.4599999999996</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v>3949.66</v>
      </c>
      <c r="C143" s="14">
        <v>3857.12</v>
      </c>
      <c r="D143" s="14">
        <v>3826.3899999999994</v>
      </c>
      <c r="E143" s="14">
        <v>3815.29</v>
      </c>
      <c r="F143" s="14">
        <v>3880.2499999999995</v>
      </c>
      <c r="G143" s="14">
        <v>3985.3199999999997</v>
      </c>
      <c r="H143" s="14">
        <v>4304.3099999999995</v>
      </c>
      <c r="I143" s="14">
        <v>4503.16</v>
      </c>
      <c r="J143" s="14">
        <v>4649.71</v>
      </c>
      <c r="K143" s="14">
        <v>4684.41</v>
      </c>
      <c r="L143" s="14">
        <v>4693.6799999999994</v>
      </c>
      <c r="M143" s="14">
        <v>4719.0999999999995</v>
      </c>
      <c r="N143" s="14">
        <v>4712.07</v>
      </c>
      <c r="O143" s="14">
        <v>4717.6499999999996</v>
      </c>
      <c r="P143" s="14">
        <v>4716.2299999999996</v>
      </c>
      <c r="Q143" s="14">
        <v>4675.1699999999992</v>
      </c>
      <c r="R143" s="14">
        <v>4687.079999999999</v>
      </c>
      <c r="S143" s="14">
        <v>4666.3399999999992</v>
      </c>
      <c r="T143" s="14">
        <v>4647.99</v>
      </c>
      <c r="U143" s="14">
        <v>4652.95</v>
      </c>
      <c r="V143" s="14">
        <v>4539.4999999999991</v>
      </c>
      <c r="W143" s="14">
        <v>4467.9799999999996</v>
      </c>
      <c r="X143" s="14">
        <v>4301.3900000000003</v>
      </c>
      <c r="Y143" s="14">
        <v>4005.7299999999996</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v>3939.5199999999995</v>
      </c>
      <c r="C144" s="14">
        <v>3876.1499999999996</v>
      </c>
      <c r="D144" s="14">
        <v>3830.0599999999995</v>
      </c>
      <c r="E144" s="14">
        <v>3818.7299999999996</v>
      </c>
      <c r="F144" s="14">
        <v>3900.2099999999996</v>
      </c>
      <c r="G144" s="14">
        <v>3987.5399999999995</v>
      </c>
      <c r="H144" s="14">
        <v>4207.329999999999</v>
      </c>
      <c r="I144" s="14">
        <v>4453.9799999999996</v>
      </c>
      <c r="J144" s="14">
        <v>4655.5199999999995</v>
      </c>
      <c r="K144" s="14">
        <v>4676.87</v>
      </c>
      <c r="L144" s="14">
        <v>4677.62</v>
      </c>
      <c r="M144" s="14">
        <v>4684.4799999999996</v>
      </c>
      <c r="N144" s="14">
        <v>4677.4999999999991</v>
      </c>
      <c r="O144" s="14">
        <v>4680.13</v>
      </c>
      <c r="P144" s="14">
        <v>4677.9299999999994</v>
      </c>
      <c r="Q144" s="14">
        <v>4666.0899999999992</v>
      </c>
      <c r="R144" s="14">
        <v>4671.5199999999995</v>
      </c>
      <c r="S144" s="14">
        <v>4669.0099999999993</v>
      </c>
      <c r="T144" s="14">
        <v>4664.96</v>
      </c>
      <c r="U144" s="14">
        <v>4660.53</v>
      </c>
      <c r="V144" s="14">
        <v>4562.8</v>
      </c>
      <c r="W144" s="14">
        <v>4451.46</v>
      </c>
      <c r="X144" s="14">
        <v>4162.8399999999992</v>
      </c>
      <c r="Y144" s="14">
        <v>3967.4599999999996</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v>3923.5799999999995</v>
      </c>
      <c r="C145" s="14">
        <v>3858.9399999999996</v>
      </c>
      <c r="D145" s="14">
        <v>3825.7099999999996</v>
      </c>
      <c r="E145" s="14">
        <v>3826.97</v>
      </c>
      <c r="F145" s="14">
        <v>3867.2</v>
      </c>
      <c r="G145" s="14">
        <v>3994.37</v>
      </c>
      <c r="H145" s="14">
        <v>4306.66</v>
      </c>
      <c r="I145" s="14">
        <v>4498.829999999999</v>
      </c>
      <c r="J145" s="14">
        <v>4676.96</v>
      </c>
      <c r="K145" s="14">
        <v>4681.12</v>
      </c>
      <c r="L145" s="14">
        <v>4681.45</v>
      </c>
      <c r="M145" s="14">
        <v>4683.7</v>
      </c>
      <c r="N145" s="14">
        <v>4681.91</v>
      </c>
      <c r="O145" s="14">
        <v>4683.7499999999991</v>
      </c>
      <c r="P145" s="14">
        <v>4679.7</v>
      </c>
      <c r="Q145" s="14">
        <v>4666.2699999999995</v>
      </c>
      <c r="R145" s="14">
        <v>4674.21</v>
      </c>
      <c r="S145" s="14">
        <v>4669.5899999999992</v>
      </c>
      <c r="T145" s="14">
        <v>4670.9799999999996</v>
      </c>
      <c r="U145" s="14">
        <v>4689.47</v>
      </c>
      <c r="V145" s="14">
        <v>4669.079999999999</v>
      </c>
      <c r="W145" s="14">
        <v>4578.78</v>
      </c>
      <c r="X145" s="14">
        <v>4358.46</v>
      </c>
      <c r="Y145" s="14">
        <v>4097.5199999999995</v>
      </c>
      <c r="Z145" s="4">
        <f>IFERROR(Y145,"скрыть")</f>
        <v>4097.5199999999995</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v>4023.4399999999996</v>
      </c>
      <c r="C146" s="14">
        <v>3912.0599999999995</v>
      </c>
      <c r="D146" s="14">
        <v>3892.0199999999995</v>
      </c>
      <c r="E146" s="14">
        <v>3894.4599999999996</v>
      </c>
      <c r="F146" s="14">
        <v>3940.85</v>
      </c>
      <c r="G146" s="14">
        <v>4063.8599999999997</v>
      </c>
      <c r="H146" s="14">
        <v>4298.9399999999996</v>
      </c>
      <c r="I146" s="14">
        <v>4554.2499999999991</v>
      </c>
      <c r="J146" s="14">
        <v>4689.2</v>
      </c>
      <c r="K146" s="14">
        <v>4700.1099999999997</v>
      </c>
      <c r="L146" s="14">
        <v>4703.38</v>
      </c>
      <c r="M146" s="14">
        <v>4717.1499999999996</v>
      </c>
      <c r="N146" s="14">
        <v>4704.54</v>
      </c>
      <c r="O146" s="14">
        <v>4701.62</v>
      </c>
      <c r="P146" s="14">
        <v>4698.079999999999</v>
      </c>
      <c r="Q146" s="14">
        <v>4680.21</v>
      </c>
      <c r="R146" s="14">
        <v>4691.6400000000003</v>
      </c>
      <c r="S146" s="14">
        <v>4697.79</v>
      </c>
      <c r="T146" s="14">
        <v>4694.1099999999997</v>
      </c>
      <c r="U146" s="14">
        <v>4703.8399999999992</v>
      </c>
      <c r="V146" s="14">
        <v>4687.28</v>
      </c>
      <c r="W146" s="14">
        <v>4681.22</v>
      </c>
      <c r="X146" s="14">
        <v>4497.5199999999995</v>
      </c>
      <c r="Y146" s="14">
        <v>4311.05</v>
      </c>
      <c r="Z146" s="4">
        <f>IFERROR(Y146,"скрыть")</f>
        <v>4311.05</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v>4092.68</v>
      </c>
      <c r="C147" s="14">
        <v>3940.87</v>
      </c>
      <c r="D147" s="14">
        <v>3904.6899999999996</v>
      </c>
      <c r="E147" s="14">
        <v>3897.2999999999997</v>
      </c>
      <c r="F147" s="14">
        <v>3894.3199999999997</v>
      </c>
      <c r="G147" s="14">
        <v>3932.0299999999997</v>
      </c>
      <c r="H147" s="14">
        <v>3963.7299999999996</v>
      </c>
      <c r="I147" s="14">
        <v>4147.29</v>
      </c>
      <c r="J147" s="14">
        <v>4310.03</v>
      </c>
      <c r="K147" s="14">
        <v>4426.8099999999995</v>
      </c>
      <c r="L147" s="14">
        <v>4501.45</v>
      </c>
      <c r="M147" s="14">
        <v>4514.1899999999996</v>
      </c>
      <c r="N147" s="14">
        <v>4511.4799999999996</v>
      </c>
      <c r="O147" s="14">
        <v>4514.5199999999995</v>
      </c>
      <c r="P147" s="14">
        <v>4514.5899999999992</v>
      </c>
      <c r="Q147" s="14">
        <v>4495.72</v>
      </c>
      <c r="R147" s="14">
        <v>4517.7</v>
      </c>
      <c r="S147" s="14">
        <v>4535.29</v>
      </c>
      <c r="T147" s="14">
        <v>4535.74</v>
      </c>
      <c r="U147" s="14">
        <v>4530.3999999999996</v>
      </c>
      <c r="V147" s="14">
        <v>4546.2</v>
      </c>
      <c r="W147" s="14">
        <v>4520.6699999999992</v>
      </c>
      <c r="X147" s="14">
        <v>4405.4299999999994</v>
      </c>
      <c r="Y147" s="14">
        <v>4250.45</v>
      </c>
      <c r="Z147" s="4">
        <f>IFERROR(Y147,"скрыть")</f>
        <v>4250.45</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60"/>
      <c r="B148" s="61" t="s">
        <v>90</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v>4323.2699999999995</v>
      </c>
      <c r="C151" s="14">
        <v>4254.24</v>
      </c>
      <c r="D151" s="14">
        <v>4207.71</v>
      </c>
      <c r="E151" s="14">
        <v>4193.04</v>
      </c>
      <c r="F151" s="14">
        <v>4282.0999999999995</v>
      </c>
      <c r="G151" s="14">
        <v>4414.6899999999996</v>
      </c>
      <c r="H151" s="14">
        <v>4651.21</v>
      </c>
      <c r="I151" s="14">
        <v>4840.2699999999995</v>
      </c>
      <c r="J151" s="14">
        <v>4980.5199999999995</v>
      </c>
      <c r="K151" s="14">
        <v>4984.0999999999995</v>
      </c>
      <c r="L151" s="14">
        <v>4992.0199999999995</v>
      </c>
      <c r="M151" s="14">
        <v>5022.7599999999993</v>
      </c>
      <c r="N151" s="14">
        <v>5008.87</v>
      </c>
      <c r="O151" s="14">
        <v>5018.3999999999996</v>
      </c>
      <c r="P151" s="14">
        <v>5024.16</v>
      </c>
      <c r="Q151" s="14">
        <v>5008.2499999999991</v>
      </c>
      <c r="R151" s="14">
        <v>4990.9199999999992</v>
      </c>
      <c r="S151" s="14">
        <v>4980.1699999999992</v>
      </c>
      <c r="T151" s="14">
        <v>4959.8099999999995</v>
      </c>
      <c r="U151" s="14">
        <v>4960.41</v>
      </c>
      <c r="V151" s="14">
        <v>4874.8399999999992</v>
      </c>
      <c r="W151" s="14">
        <v>4793.4199999999992</v>
      </c>
      <c r="X151" s="14">
        <v>4561.829999999999</v>
      </c>
      <c r="Y151" s="14">
        <v>4373.12</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v>4314.12</v>
      </c>
      <c r="C152" s="14">
        <v>4232.79</v>
      </c>
      <c r="D152" s="14">
        <v>4165.91</v>
      </c>
      <c r="E152" s="14">
        <v>4144.7</v>
      </c>
      <c r="F152" s="14">
        <v>4238.3999999999996</v>
      </c>
      <c r="G152" s="14">
        <v>4373.4399999999996</v>
      </c>
      <c r="H152" s="14">
        <v>4619.2299999999996</v>
      </c>
      <c r="I152" s="14">
        <v>4813.5999999999995</v>
      </c>
      <c r="J152" s="14">
        <v>4983.2299999999996</v>
      </c>
      <c r="K152" s="14">
        <v>5000.04</v>
      </c>
      <c r="L152" s="14">
        <v>5009.1099999999997</v>
      </c>
      <c r="M152" s="14">
        <v>5029.47</v>
      </c>
      <c r="N152" s="14">
        <v>5022.2</v>
      </c>
      <c r="O152" s="14">
        <v>5024.5199999999995</v>
      </c>
      <c r="P152" s="14">
        <v>5021.41</v>
      </c>
      <c r="Q152" s="14">
        <v>5006.9299999999994</v>
      </c>
      <c r="R152" s="14">
        <v>5008.6099999999997</v>
      </c>
      <c r="S152" s="14">
        <v>5008.6099999999997</v>
      </c>
      <c r="T152" s="14">
        <v>4991.21</v>
      </c>
      <c r="U152" s="14">
        <v>4976.0599999999995</v>
      </c>
      <c r="V152" s="14">
        <v>4876.0099999999993</v>
      </c>
      <c r="W152" s="14">
        <v>4787.53</v>
      </c>
      <c r="X152" s="14">
        <v>4469.78</v>
      </c>
      <c r="Y152" s="14">
        <v>4341.5199999999995</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v>4313.1899999999996</v>
      </c>
      <c r="C153" s="14">
        <v>4235.57</v>
      </c>
      <c r="D153" s="14">
        <v>4179.46</v>
      </c>
      <c r="E153" s="14">
        <v>4177.54</v>
      </c>
      <c r="F153" s="14">
        <v>4267.53</v>
      </c>
      <c r="G153" s="14">
        <v>4421.2599999999993</v>
      </c>
      <c r="H153" s="14">
        <v>4637.72</v>
      </c>
      <c r="I153" s="14">
        <v>4833.0999999999995</v>
      </c>
      <c r="J153" s="14">
        <v>4944.41</v>
      </c>
      <c r="K153" s="14">
        <v>4949.3</v>
      </c>
      <c r="L153" s="14">
        <v>4962.88</v>
      </c>
      <c r="M153" s="14">
        <v>4975.829999999999</v>
      </c>
      <c r="N153" s="14">
        <v>4965.57</v>
      </c>
      <c r="O153" s="14">
        <v>4969.6799999999994</v>
      </c>
      <c r="P153" s="14">
        <v>4968.21</v>
      </c>
      <c r="Q153" s="14">
        <v>4961.55</v>
      </c>
      <c r="R153" s="14">
        <v>4956.9999999999991</v>
      </c>
      <c r="S153" s="14">
        <v>4953.45</v>
      </c>
      <c r="T153" s="14">
        <v>4951.0599999999995</v>
      </c>
      <c r="U153" s="14">
        <v>4956.1099999999997</v>
      </c>
      <c r="V153" s="14">
        <v>4871.07</v>
      </c>
      <c r="W153" s="14">
        <v>4785.8900000000003</v>
      </c>
      <c r="X153" s="14">
        <v>4534.74</v>
      </c>
      <c r="Y153" s="14">
        <v>4373.6899999999996</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v>4402.95</v>
      </c>
      <c r="C154" s="14">
        <v>4317.96</v>
      </c>
      <c r="D154" s="14">
        <v>4284.7299999999996</v>
      </c>
      <c r="E154" s="14">
        <v>4275.4199999999992</v>
      </c>
      <c r="F154" s="14">
        <v>4297.1899999999996</v>
      </c>
      <c r="G154" s="14">
        <v>4369.079999999999</v>
      </c>
      <c r="H154" s="14">
        <v>4507.8900000000003</v>
      </c>
      <c r="I154" s="14">
        <v>4540.3999999999996</v>
      </c>
      <c r="J154" s="14">
        <v>4761.7299999999996</v>
      </c>
      <c r="K154" s="14">
        <v>4850.5999999999995</v>
      </c>
      <c r="L154" s="14">
        <v>4887.62</v>
      </c>
      <c r="M154" s="14">
        <v>4894.3399999999992</v>
      </c>
      <c r="N154" s="14">
        <v>4893.95</v>
      </c>
      <c r="O154" s="14">
        <v>4895.22</v>
      </c>
      <c r="P154" s="14">
        <v>4897.8900000000003</v>
      </c>
      <c r="Q154" s="14">
        <v>4870.9199999999992</v>
      </c>
      <c r="R154" s="14">
        <v>4900.82</v>
      </c>
      <c r="S154" s="14">
        <v>4907.5199999999995</v>
      </c>
      <c r="T154" s="14">
        <v>4900.1799999999994</v>
      </c>
      <c r="U154" s="14">
        <v>4874.9399999999996</v>
      </c>
      <c r="V154" s="14">
        <v>4820.13</v>
      </c>
      <c r="W154" s="14">
        <v>4778.8499999999995</v>
      </c>
      <c r="X154" s="14">
        <v>4664.3</v>
      </c>
      <c r="Y154" s="14">
        <v>4393.49</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v>4389.5899999999992</v>
      </c>
      <c r="C155" s="14">
        <v>4316.62</v>
      </c>
      <c r="D155" s="14">
        <v>4278.6899999999996</v>
      </c>
      <c r="E155" s="14">
        <v>4258.8999999999996</v>
      </c>
      <c r="F155" s="14">
        <v>4280.2</v>
      </c>
      <c r="G155" s="14">
        <v>4313.58</v>
      </c>
      <c r="H155" s="14">
        <v>4441.8499999999995</v>
      </c>
      <c r="I155" s="14">
        <v>4470.97</v>
      </c>
      <c r="J155" s="14">
        <v>4626.05</v>
      </c>
      <c r="K155" s="14">
        <v>4750.5599999999995</v>
      </c>
      <c r="L155" s="14">
        <v>4813.8499999999995</v>
      </c>
      <c r="M155" s="14">
        <v>4817.8999999999996</v>
      </c>
      <c r="N155" s="14">
        <v>4818.1400000000003</v>
      </c>
      <c r="O155" s="14">
        <v>4817.97</v>
      </c>
      <c r="P155" s="14">
        <v>4817.74</v>
      </c>
      <c r="Q155" s="14">
        <v>4811.3900000000003</v>
      </c>
      <c r="R155" s="14">
        <v>4816.57</v>
      </c>
      <c r="S155" s="14">
        <v>4823.96</v>
      </c>
      <c r="T155" s="14">
        <v>4826.0999999999995</v>
      </c>
      <c r="U155" s="14">
        <v>4819.05</v>
      </c>
      <c r="V155" s="14">
        <v>4824.38</v>
      </c>
      <c r="W155" s="14">
        <v>4802.54</v>
      </c>
      <c r="X155" s="14">
        <v>4627.829999999999</v>
      </c>
      <c r="Y155" s="14">
        <v>4396.8999999999996</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v>4328.47</v>
      </c>
      <c r="C156" s="14">
        <v>4269.9999999999991</v>
      </c>
      <c r="D156" s="14">
        <v>4207.0999999999995</v>
      </c>
      <c r="E156" s="14">
        <v>4167.3499999999995</v>
      </c>
      <c r="F156" s="14">
        <v>4278.74</v>
      </c>
      <c r="G156" s="14">
        <v>4419.21</v>
      </c>
      <c r="H156" s="14">
        <v>4668.4799999999996</v>
      </c>
      <c r="I156" s="14">
        <v>4816.829999999999</v>
      </c>
      <c r="J156" s="14">
        <v>4896.96</v>
      </c>
      <c r="K156" s="14">
        <v>4916.13</v>
      </c>
      <c r="L156" s="14">
        <v>4921.6899999999996</v>
      </c>
      <c r="M156" s="14">
        <v>4930.2499999999991</v>
      </c>
      <c r="N156" s="14">
        <v>4924.5999999999995</v>
      </c>
      <c r="O156" s="14">
        <v>4931.1799999999994</v>
      </c>
      <c r="P156" s="14">
        <v>4929.5099999999993</v>
      </c>
      <c r="Q156" s="14">
        <v>4923.8999999999996</v>
      </c>
      <c r="R156" s="14">
        <v>4925.0599999999995</v>
      </c>
      <c r="S156" s="14">
        <v>4923.7</v>
      </c>
      <c r="T156" s="14">
        <v>4913.79</v>
      </c>
      <c r="U156" s="14">
        <v>4908.22</v>
      </c>
      <c r="V156" s="14">
        <v>4853.66</v>
      </c>
      <c r="W156" s="14">
        <v>4780.54</v>
      </c>
      <c r="X156" s="14">
        <v>4515.8099999999995</v>
      </c>
      <c r="Y156" s="14">
        <v>4357.6899999999996</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v>4289.53</v>
      </c>
      <c r="C157" s="14">
        <v>4187.3</v>
      </c>
      <c r="D157" s="14">
        <v>4144.99</v>
      </c>
      <c r="E157" s="14">
        <v>4124.91</v>
      </c>
      <c r="F157" s="14">
        <v>4213.8</v>
      </c>
      <c r="G157" s="14">
        <v>4354.2</v>
      </c>
      <c r="H157" s="14">
        <v>4604.0199999999995</v>
      </c>
      <c r="I157" s="14">
        <v>4766.91</v>
      </c>
      <c r="J157" s="14">
        <v>4841.78</v>
      </c>
      <c r="K157" s="14">
        <v>4861.8900000000003</v>
      </c>
      <c r="L157" s="14">
        <v>4865.9399999999996</v>
      </c>
      <c r="M157" s="14">
        <v>4869.9999999999991</v>
      </c>
      <c r="N157" s="14">
        <v>4867.4299999999994</v>
      </c>
      <c r="O157" s="14">
        <v>4871.7</v>
      </c>
      <c r="P157" s="14">
        <v>4870.0999999999995</v>
      </c>
      <c r="Q157" s="14">
        <v>4862.7499999999991</v>
      </c>
      <c r="R157" s="14">
        <v>4863.41</v>
      </c>
      <c r="S157" s="14">
        <v>4863.8099999999995</v>
      </c>
      <c r="T157" s="14">
        <v>4855.07</v>
      </c>
      <c r="U157" s="14">
        <v>4849.8900000000003</v>
      </c>
      <c r="V157" s="14">
        <v>4795.87</v>
      </c>
      <c r="W157" s="14">
        <v>4732.7599999999993</v>
      </c>
      <c r="X157" s="14">
        <v>4422.1899999999996</v>
      </c>
      <c r="Y157" s="14">
        <v>4307.6099999999997</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v>4284.32</v>
      </c>
      <c r="C158" s="14">
        <v>4202.53</v>
      </c>
      <c r="D158" s="14">
        <v>4134.1099999999997</v>
      </c>
      <c r="E158" s="14">
        <v>4132.3999999999996</v>
      </c>
      <c r="F158" s="14">
        <v>4218.8</v>
      </c>
      <c r="G158" s="14">
        <v>4397.53</v>
      </c>
      <c r="H158" s="14">
        <v>4670.45</v>
      </c>
      <c r="I158" s="14">
        <v>4854.12</v>
      </c>
      <c r="J158" s="14">
        <v>4992.97</v>
      </c>
      <c r="K158" s="14">
        <v>5006.13</v>
      </c>
      <c r="L158" s="14">
        <v>5015.37</v>
      </c>
      <c r="M158" s="14">
        <v>5038.3399999999992</v>
      </c>
      <c r="N158" s="14">
        <v>5028.2299999999996</v>
      </c>
      <c r="O158" s="14">
        <v>5036.7599999999993</v>
      </c>
      <c r="P158" s="14">
        <v>5025.2499999999991</v>
      </c>
      <c r="Q158" s="14">
        <v>5006.47</v>
      </c>
      <c r="R158" s="14">
        <v>5025.5599999999995</v>
      </c>
      <c r="S158" s="14">
        <v>5016.8499999999995</v>
      </c>
      <c r="T158" s="14">
        <v>5018.45</v>
      </c>
      <c r="U158" s="14">
        <v>4983.0899999999992</v>
      </c>
      <c r="V158" s="14">
        <v>4863.88</v>
      </c>
      <c r="W158" s="14">
        <v>4823.7599999999993</v>
      </c>
      <c r="X158" s="14">
        <v>4580.79</v>
      </c>
      <c r="Y158" s="14">
        <v>4365.2599999999993</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v>4294.8399999999992</v>
      </c>
      <c r="C159" s="14">
        <v>4213.0899999999992</v>
      </c>
      <c r="D159" s="14">
        <v>4150.4199999999992</v>
      </c>
      <c r="E159" s="14">
        <v>4143.58</v>
      </c>
      <c r="F159" s="14">
        <v>4213.3999999999996</v>
      </c>
      <c r="G159" s="14">
        <v>4368.2299999999996</v>
      </c>
      <c r="H159" s="14">
        <v>4636.1799999999994</v>
      </c>
      <c r="I159" s="14">
        <v>4818.55</v>
      </c>
      <c r="J159" s="14">
        <v>4901.8999999999996</v>
      </c>
      <c r="K159" s="14">
        <v>4932.1099999999997</v>
      </c>
      <c r="L159" s="14">
        <v>4942.4299999999994</v>
      </c>
      <c r="M159" s="14">
        <v>4946.53</v>
      </c>
      <c r="N159" s="14">
        <v>4927.8599999999997</v>
      </c>
      <c r="O159" s="14">
        <v>4940.829999999999</v>
      </c>
      <c r="P159" s="14">
        <v>4938.3999999999996</v>
      </c>
      <c r="Q159" s="14">
        <v>4936.6099999999997</v>
      </c>
      <c r="R159" s="14">
        <v>4996.829999999999</v>
      </c>
      <c r="S159" s="14">
        <v>4999.7499999999991</v>
      </c>
      <c r="T159" s="14">
        <v>4972.82</v>
      </c>
      <c r="U159" s="14">
        <v>4889.57</v>
      </c>
      <c r="V159" s="14">
        <v>4849.7299999999996</v>
      </c>
      <c r="W159" s="14">
        <v>4797.99</v>
      </c>
      <c r="X159" s="14">
        <v>4511.45</v>
      </c>
      <c r="Y159" s="14">
        <v>4364.6499999999996</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v>4272.6699999999992</v>
      </c>
      <c r="C160" s="14">
        <v>4196.3999999999996</v>
      </c>
      <c r="D160" s="14">
        <v>4166.97</v>
      </c>
      <c r="E160" s="14">
        <v>4160.22</v>
      </c>
      <c r="F160" s="14">
        <v>4276.33</v>
      </c>
      <c r="G160" s="14">
        <v>4388.99</v>
      </c>
      <c r="H160" s="14">
        <v>4655.829999999999</v>
      </c>
      <c r="I160" s="14">
        <v>4801.0899999999992</v>
      </c>
      <c r="J160" s="14">
        <v>4885.28</v>
      </c>
      <c r="K160" s="14">
        <v>4899.22</v>
      </c>
      <c r="L160" s="14">
        <v>4907.9399999999996</v>
      </c>
      <c r="M160" s="14">
        <v>4926.9999999999991</v>
      </c>
      <c r="N160" s="14">
        <v>4922.7499999999991</v>
      </c>
      <c r="O160" s="14">
        <v>4925.54</v>
      </c>
      <c r="P160" s="14">
        <v>4918.5999999999995</v>
      </c>
      <c r="Q160" s="14">
        <v>4901.6899999999996</v>
      </c>
      <c r="R160" s="14">
        <v>4914.1099999999997</v>
      </c>
      <c r="S160" s="14">
        <v>4912.88</v>
      </c>
      <c r="T160" s="14">
        <v>4898.29</v>
      </c>
      <c r="U160" s="14">
        <v>4893.7</v>
      </c>
      <c r="V160" s="14">
        <v>4825.9199999999992</v>
      </c>
      <c r="W160" s="14">
        <v>4776.3599999999997</v>
      </c>
      <c r="X160" s="14">
        <v>4568.1699999999992</v>
      </c>
      <c r="Y160" s="14">
        <v>4369.4299999999994</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v>4306.6899999999996</v>
      </c>
      <c r="C161" s="14">
        <v>4253.3599999999997</v>
      </c>
      <c r="D161" s="14">
        <v>4155.46</v>
      </c>
      <c r="E161" s="14">
        <v>4143.63</v>
      </c>
      <c r="F161" s="14">
        <v>4168.0999999999995</v>
      </c>
      <c r="G161" s="14">
        <v>4270.0899999999992</v>
      </c>
      <c r="H161" s="14">
        <v>4394.8900000000003</v>
      </c>
      <c r="I161" s="14">
        <v>4498.3900000000003</v>
      </c>
      <c r="J161" s="14">
        <v>4716.8</v>
      </c>
      <c r="K161" s="14">
        <v>4770.63</v>
      </c>
      <c r="L161" s="14">
        <v>4810.9199999999992</v>
      </c>
      <c r="M161" s="14">
        <v>4816.79</v>
      </c>
      <c r="N161" s="14">
        <v>4817.41</v>
      </c>
      <c r="O161" s="14">
        <v>4817.1699999999992</v>
      </c>
      <c r="P161" s="14">
        <v>4816.46</v>
      </c>
      <c r="Q161" s="14">
        <v>4815.6499999999996</v>
      </c>
      <c r="R161" s="14">
        <v>4823.1899999999996</v>
      </c>
      <c r="S161" s="14">
        <v>4830.5199999999995</v>
      </c>
      <c r="T161" s="14">
        <v>4850.21</v>
      </c>
      <c r="U161" s="14">
        <v>4803.4999999999991</v>
      </c>
      <c r="V161" s="14">
        <v>4790.07</v>
      </c>
      <c r="W161" s="14">
        <v>4725.5199999999995</v>
      </c>
      <c r="X161" s="14">
        <v>4466.8399999999992</v>
      </c>
      <c r="Y161" s="14">
        <v>4313.62</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v>4284.8999999999996</v>
      </c>
      <c r="C162" s="14">
        <v>4197.28</v>
      </c>
      <c r="D162" s="14">
        <v>4154.97</v>
      </c>
      <c r="E162" s="14">
        <v>4134.46</v>
      </c>
      <c r="F162" s="14">
        <v>4138.3399999999992</v>
      </c>
      <c r="G162" s="14">
        <v>4221.08</v>
      </c>
      <c r="H162" s="14">
        <v>4310.97</v>
      </c>
      <c r="I162" s="14">
        <v>4319.3399999999992</v>
      </c>
      <c r="J162" s="14">
        <v>4478.8900000000003</v>
      </c>
      <c r="K162" s="14">
        <v>4677.4199999999992</v>
      </c>
      <c r="L162" s="14">
        <v>4743.4399999999996</v>
      </c>
      <c r="M162" s="14">
        <v>4744.12</v>
      </c>
      <c r="N162" s="14">
        <v>4744.6400000000003</v>
      </c>
      <c r="O162" s="14">
        <v>4748.079999999999</v>
      </c>
      <c r="P162" s="14">
        <v>4748.3</v>
      </c>
      <c r="Q162" s="14">
        <v>4750.3999999999996</v>
      </c>
      <c r="R162" s="14">
        <v>4774.8499999999995</v>
      </c>
      <c r="S162" s="14">
        <v>4789.16</v>
      </c>
      <c r="T162" s="14">
        <v>4786.6400000000003</v>
      </c>
      <c r="U162" s="14">
        <v>4783.03</v>
      </c>
      <c r="V162" s="14">
        <v>4767.329999999999</v>
      </c>
      <c r="W162" s="14">
        <v>4720.3</v>
      </c>
      <c r="X162" s="14">
        <v>4443.7299999999996</v>
      </c>
      <c r="Y162" s="14">
        <v>4303.54</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v>4303.3099999999995</v>
      </c>
      <c r="C163" s="14">
        <v>4209.7299999999996</v>
      </c>
      <c r="D163" s="14">
        <v>4168.24</v>
      </c>
      <c r="E163" s="14">
        <v>4159.03</v>
      </c>
      <c r="F163" s="14">
        <v>4249.22</v>
      </c>
      <c r="G163" s="14">
        <v>4391.03</v>
      </c>
      <c r="H163" s="14">
        <v>4654.87</v>
      </c>
      <c r="I163" s="14">
        <v>4820.5999999999995</v>
      </c>
      <c r="J163" s="14">
        <v>4895.4999999999991</v>
      </c>
      <c r="K163" s="14">
        <v>4899.82</v>
      </c>
      <c r="L163" s="14">
        <v>4954.3599999999997</v>
      </c>
      <c r="M163" s="14">
        <v>4919.8999999999996</v>
      </c>
      <c r="N163" s="14">
        <v>4903.5999999999995</v>
      </c>
      <c r="O163" s="14">
        <v>4908.21</v>
      </c>
      <c r="P163" s="14">
        <v>4912.6699999999992</v>
      </c>
      <c r="Q163" s="14">
        <v>4931.3499999999995</v>
      </c>
      <c r="R163" s="14">
        <v>4950.54</v>
      </c>
      <c r="S163" s="14">
        <v>4958.3900000000003</v>
      </c>
      <c r="T163" s="14">
        <v>4951.3399999999992</v>
      </c>
      <c r="U163" s="14">
        <v>4916.45</v>
      </c>
      <c r="V163" s="14">
        <v>4856.45</v>
      </c>
      <c r="W163" s="14">
        <v>4773.7699999999995</v>
      </c>
      <c r="X163" s="14">
        <v>4468.29</v>
      </c>
      <c r="Y163" s="14">
        <v>4340.08</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v>4287.7699999999995</v>
      </c>
      <c r="C164" s="14">
        <v>4223.32</v>
      </c>
      <c r="D164" s="14">
        <v>4180.4999999999991</v>
      </c>
      <c r="E164" s="14">
        <v>4147.41</v>
      </c>
      <c r="F164" s="14">
        <v>4258.9299999999994</v>
      </c>
      <c r="G164" s="14">
        <v>4388.5899999999992</v>
      </c>
      <c r="H164" s="14">
        <v>4690.46</v>
      </c>
      <c r="I164" s="14">
        <v>4826.4299999999994</v>
      </c>
      <c r="J164" s="14">
        <v>4920.21</v>
      </c>
      <c r="K164" s="14">
        <v>4976.6699999999992</v>
      </c>
      <c r="L164" s="14">
        <v>5065.3900000000003</v>
      </c>
      <c r="M164" s="14">
        <v>5013.7299999999996</v>
      </c>
      <c r="N164" s="14">
        <v>5000.6699999999992</v>
      </c>
      <c r="O164" s="14">
        <v>5009.7</v>
      </c>
      <c r="P164" s="14">
        <v>4998.62</v>
      </c>
      <c r="Q164" s="14">
        <v>4964.57</v>
      </c>
      <c r="R164" s="14">
        <v>5048.3</v>
      </c>
      <c r="S164" s="14">
        <v>5040.78</v>
      </c>
      <c r="T164" s="14">
        <v>5037.579999999999</v>
      </c>
      <c r="U164" s="14">
        <v>4965.45</v>
      </c>
      <c r="V164" s="14">
        <v>4885.4799999999996</v>
      </c>
      <c r="W164" s="14">
        <v>4828.6799999999994</v>
      </c>
      <c r="X164" s="14">
        <v>4534.96</v>
      </c>
      <c r="Y164" s="14">
        <v>4406.6899999999996</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v>4379.7499999999991</v>
      </c>
      <c r="C165" s="14">
        <v>4288.3999999999996</v>
      </c>
      <c r="D165" s="14">
        <v>4235.9199999999992</v>
      </c>
      <c r="E165" s="14">
        <v>4206.29</v>
      </c>
      <c r="F165" s="14">
        <v>4309.07</v>
      </c>
      <c r="G165" s="14">
        <v>4432.88</v>
      </c>
      <c r="H165" s="14">
        <v>4707.2699999999995</v>
      </c>
      <c r="I165" s="14">
        <v>4881.6400000000003</v>
      </c>
      <c r="J165" s="14">
        <v>5042.6400000000003</v>
      </c>
      <c r="K165" s="14">
        <v>5060.9299999999994</v>
      </c>
      <c r="L165" s="14">
        <v>5070.5099999999993</v>
      </c>
      <c r="M165" s="14">
        <v>5095.63</v>
      </c>
      <c r="N165" s="14">
        <v>5084.95</v>
      </c>
      <c r="O165" s="14">
        <v>5091.3499999999995</v>
      </c>
      <c r="P165" s="14">
        <v>5086.1899999999996</v>
      </c>
      <c r="Q165" s="14">
        <v>5052.0199999999995</v>
      </c>
      <c r="R165" s="14">
        <v>5048.46</v>
      </c>
      <c r="S165" s="14">
        <v>5033.3999999999996</v>
      </c>
      <c r="T165" s="14">
        <v>5025.66</v>
      </c>
      <c r="U165" s="14">
        <v>5039.45</v>
      </c>
      <c r="V165" s="14">
        <v>4926.8499999999995</v>
      </c>
      <c r="W165" s="14">
        <v>4856.0199999999995</v>
      </c>
      <c r="X165" s="14">
        <v>4626.04</v>
      </c>
      <c r="Y165" s="14">
        <v>4417.8900000000003</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v>4368.2299999999996</v>
      </c>
      <c r="C166" s="14">
        <v>4323.5599999999995</v>
      </c>
      <c r="D166" s="14">
        <v>4303.0999999999995</v>
      </c>
      <c r="E166" s="14">
        <v>4311.9299999999994</v>
      </c>
      <c r="F166" s="14">
        <v>4370.9399999999996</v>
      </c>
      <c r="G166" s="14">
        <v>4451.7299999999996</v>
      </c>
      <c r="H166" s="14">
        <v>4730.05</v>
      </c>
      <c r="I166" s="14">
        <v>4894.88</v>
      </c>
      <c r="J166" s="14">
        <v>5015.5999999999995</v>
      </c>
      <c r="K166" s="14">
        <v>5025.6799999999994</v>
      </c>
      <c r="L166" s="14">
        <v>5032.0999999999995</v>
      </c>
      <c r="M166" s="14">
        <v>5056.579999999999</v>
      </c>
      <c r="N166" s="14">
        <v>5044.2299999999996</v>
      </c>
      <c r="O166" s="14">
        <v>5056.46</v>
      </c>
      <c r="P166" s="14">
        <v>5057.49</v>
      </c>
      <c r="Q166" s="14">
        <v>5025.6400000000003</v>
      </c>
      <c r="R166" s="14">
        <v>5035.79</v>
      </c>
      <c r="S166" s="14">
        <v>5029.1499999999996</v>
      </c>
      <c r="T166" s="14">
        <v>5016.0599999999995</v>
      </c>
      <c r="U166" s="14">
        <v>5028.63</v>
      </c>
      <c r="V166" s="14">
        <v>4945.0099999999993</v>
      </c>
      <c r="W166" s="14">
        <v>4833.21</v>
      </c>
      <c r="X166" s="14">
        <v>4638.6799999999994</v>
      </c>
      <c r="Y166" s="14">
        <v>4406.63</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v>4381.8</v>
      </c>
      <c r="C167" s="14">
        <v>4326.3599999999997</v>
      </c>
      <c r="D167" s="14">
        <v>4319.13</v>
      </c>
      <c r="E167" s="14">
        <v>4325.0999999999995</v>
      </c>
      <c r="F167" s="14">
        <v>4380.03</v>
      </c>
      <c r="G167" s="14">
        <v>4465.3900000000003</v>
      </c>
      <c r="H167" s="14">
        <v>4750.87</v>
      </c>
      <c r="I167" s="14">
        <v>4967.7299999999996</v>
      </c>
      <c r="J167" s="14">
        <v>5100.12</v>
      </c>
      <c r="K167" s="14">
        <v>5121.2</v>
      </c>
      <c r="L167" s="14">
        <v>5128.07</v>
      </c>
      <c r="M167" s="14">
        <v>5155.66</v>
      </c>
      <c r="N167" s="14">
        <v>5141.91</v>
      </c>
      <c r="O167" s="14">
        <v>5144.3099999999995</v>
      </c>
      <c r="P167" s="14">
        <v>5140.9199999999992</v>
      </c>
      <c r="Q167" s="14">
        <v>5108.88</v>
      </c>
      <c r="R167" s="14">
        <v>5115.1400000000003</v>
      </c>
      <c r="S167" s="14">
        <v>5111.46</v>
      </c>
      <c r="T167" s="14">
        <v>5113.05</v>
      </c>
      <c r="U167" s="14">
        <v>5122.1699999999992</v>
      </c>
      <c r="V167" s="14">
        <v>5092.8</v>
      </c>
      <c r="W167" s="14">
        <v>4999.79</v>
      </c>
      <c r="X167" s="14">
        <v>4792.5099999999993</v>
      </c>
      <c r="Y167" s="14">
        <v>4480.55</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v>4455.45</v>
      </c>
      <c r="C168" s="14">
        <v>4417.49</v>
      </c>
      <c r="D168" s="14">
        <v>4382.32</v>
      </c>
      <c r="E168" s="14">
        <v>4355.72</v>
      </c>
      <c r="F168" s="14">
        <v>4379.2499999999991</v>
      </c>
      <c r="G168" s="14">
        <v>4447.4199999999992</v>
      </c>
      <c r="H168" s="14">
        <v>4564.5599999999995</v>
      </c>
      <c r="I168" s="14">
        <v>4729.1499999999996</v>
      </c>
      <c r="J168" s="14">
        <v>4880.3499999999995</v>
      </c>
      <c r="K168" s="14">
        <v>4974.7499999999991</v>
      </c>
      <c r="L168" s="14">
        <v>5002.8900000000003</v>
      </c>
      <c r="M168" s="14">
        <v>5007.7599999999993</v>
      </c>
      <c r="N168" s="14">
        <v>5004.6499999999996</v>
      </c>
      <c r="O168" s="14">
        <v>5001.9799999999996</v>
      </c>
      <c r="P168" s="14">
        <v>5000.079999999999</v>
      </c>
      <c r="Q168" s="14">
        <v>4981.4999999999991</v>
      </c>
      <c r="R168" s="14">
        <v>4991.97</v>
      </c>
      <c r="S168" s="14">
        <v>4996.0199999999995</v>
      </c>
      <c r="T168" s="14">
        <v>4991.74</v>
      </c>
      <c r="U168" s="14">
        <v>4974.29</v>
      </c>
      <c r="V168" s="14">
        <v>4965.79</v>
      </c>
      <c r="W168" s="14">
        <v>4846.8499999999995</v>
      </c>
      <c r="X168" s="14">
        <v>4741.5599999999995</v>
      </c>
      <c r="Y168" s="14">
        <v>4449.4999999999991</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v>4450.07</v>
      </c>
      <c r="C169" s="14">
        <v>4397.95</v>
      </c>
      <c r="D169" s="14">
        <v>4365.3999999999996</v>
      </c>
      <c r="E169" s="14">
        <v>4351.3899999999994</v>
      </c>
      <c r="F169" s="14">
        <v>4359.47</v>
      </c>
      <c r="G169" s="14">
        <v>4390.99</v>
      </c>
      <c r="H169" s="14">
        <v>4449.9799999999996</v>
      </c>
      <c r="I169" s="14">
        <v>4498.7</v>
      </c>
      <c r="J169" s="14">
        <v>4741.1499999999996</v>
      </c>
      <c r="K169" s="14">
        <v>4831.1699999999992</v>
      </c>
      <c r="L169" s="14">
        <v>4859.74</v>
      </c>
      <c r="M169" s="14">
        <v>4864.3</v>
      </c>
      <c r="N169" s="14">
        <v>4863.3399999999992</v>
      </c>
      <c r="O169" s="14">
        <v>4862.8499999999995</v>
      </c>
      <c r="P169" s="14">
        <v>4861.96</v>
      </c>
      <c r="Q169" s="14">
        <v>4853.4199999999992</v>
      </c>
      <c r="R169" s="14">
        <v>4856.1400000000003</v>
      </c>
      <c r="S169" s="14">
        <v>4860.22</v>
      </c>
      <c r="T169" s="14">
        <v>4859.96</v>
      </c>
      <c r="U169" s="14">
        <v>4853.66</v>
      </c>
      <c r="V169" s="14">
        <v>4852.45</v>
      </c>
      <c r="W169" s="14">
        <v>4789.22</v>
      </c>
      <c r="X169" s="14">
        <v>4544.28</v>
      </c>
      <c r="Y169" s="14">
        <v>4394.6799999999994</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v>4327.72</v>
      </c>
      <c r="C170" s="14">
        <v>4272.0199999999995</v>
      </c>
      <c r="D170" s="14">
        <v>4215.2299999999996</v>
      </c>
      <c r="E170" s="14">
        <v>4195.3</v>
      </c>
      <c r="F170" s="14">
        <v>4265.99</v>
      </c>
      <c r="G170" s="14">
        <v>4365.1099999999997</v>
      </c>
      <c r="H170" s="14">
        <v>4596.8499999999995</v>
      </c>
      <c r="I170" s="14">
        <v>4800.1699999999992</v>
      </c>
      <c r="J170" s="14">
        <v>4947.29</v>
      </c>
      <c r="K170" s="14">
        <v>4967.4199999999992</v>
      </c>
      <c r="L170" s="14">
        <v>4969.88</v>
      </c>
      <c r="M170" s="14">
        <v>4990.6400000000003</v>
      </c>
      <c r="N170" s="14">
        <v>4978.21</v>
      </c>
      <c r="O170" s="14">
        <v>4983.22</v>
      </c>
      <c r="P170" s="14">
        <v>4980.7699999999995</v>
      </c>
      <c r="Q170" s="14">
        <v>4938.1699999999992</v>
      </c>
      <c r="R170" s="14">
        <v>4944.7499999999991</v>
      </c>
      <c r="S170" s="14">
        <v>4914.3499999999995</v>
      </c>
      <c r="T170" s="14">
        <v>4914.0899999999992</v>
      </c>
      <c r="U170" s="14">
        <v>4946.45</v>
      </c>
      <c r="V170" s="14">
        <v>4828.1799999999994</v>
      </c>
      <c r="W170" s="14">
        <v>4739.45</v>
      </c>
      <c r="X170" s="14">
        <v>4544.3399999999992</v>
      </c>
      <c r="Y170" s="14">
        <v>4350.45</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v>4303.1799999999994</v>
      </c>
      <c r="C171" s="14">
        <v>4210.9999999999991</v>
      </c>
      <c r="D171" s="14">
        <v>4134.4799999999996</v>
      </c>
      <c r="E171" s="14">
        <v>4109.2299999999996</v>
      </c>
      <c r="F171" s="14">
        <v>4170.8</v>
      </c>
      <c r="G171" s="14">
        <v>4347.2699999999995</v>
      </c>
      <c r="H171" s="14">
        <v>4579.3999999999996</v>
      </c>
      <c r="I171" s="14">
        <v>4777.7499999999991</v>
      </c>
      <c r="J171" s="14">
        <v>4909.0899999999992</v>
      </c>
      <c r="K171" s="14">
        <v>4939.3399999999992</v>
      </c>
      <c r="L171" s="14">
        <v>4935.1400000000003</v>
      </c>
      <c r="M171" s="14">
        <v>4980.1699999999992</v>
      </c>
      <c r="N171" s="14">
        <v>4963.07</v>
      </c>
      <c r="O171" s="14">
        <v>4968.21</v>
      </c>
      <c r="P171" s="14">
        <v>4964.4299999999994</v>
      </c>
      <c r="Q171" s="14">
        <v>4916.7599999999993</v>
      </c>
      <c r="R171" s="14">
        <v>4878.82</v>
      </c>
      <c r="S171" s="14">
        <v>4855.53</v>
      </c>
      <c r="T171" s="14">
        <v>4853.5099999999993</v>
      </c>
      <c r="U171" s="14">
        <v>4945.3599999999997</v>
      </c>
      <c r="V171" s="14">
        <v>4857.49</v>
      </c>
      <c r="W171" s="14">
        <v>4789.1499999999996</v>
      </c>
      <c r="X171" s="14">
        <v>4557.63</v>
      </c>
      <c r="Y171" s="14">
        <v>4342.41</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v>4243.79</v>
      </c>
      <c r="C172" s="14">
        <v>4141.7299999999996</v>
      </c>
      <c r="D172" s="14">
        <v>4130.58</v>
      </c>
      <c r="E172" s="14">
        <v>4104.99</v>
      </c>
      <c r="F172" s="14">
        <v>4138.3599999999997</v>
      </c>
      <c r="G172" s="14">
        <v>4322.4399999999996</v>
      </c>
      <c r="H172" s="14">
        <v>4613.49</v>
      </c>
      <c r="I172" s="14">
        <v>4774.2499999999991</v>
      </c>
      <c r="J172" s="14">
        <v>4887.9199999999992</v>
      </c>
      <c r="K172" s="14">
        <v>4897.13</v>
      </c>
      <c r="L172" s="14">
        <v>4898.5199999999995</v>
      </c>
      <c r="M172" s="14">
        <v>4931.0999999999995</v>
      </c>
      <c r="N172" s="14">
        <v>4918.8999999999996</v>
      </c>
      <c r="O172" s="14">
        <v>4924.9199999999992</v>
      </c>
      <c r="P172" s="14">
        <v>4919.1899999999996</v>
      </c>
      <c r="Q172" s="14">
        <v>4884.8999999999996</v>
      </c>
      <c r="R172" s="14">
        <v>4884.32</v>
      </c>
      <c r="S172" s="14">
        <v>4863.71</v>
      </c>
      <c r="T172" s="14">
        <v>4864.5899999999992</v>
      </c>
      <c r="U172" s="14">
        <v>4906.1499999999996</v>
      </c>
      <c r="V172" s="14">
        <v>4873.6699999999992</v>
      </c>
      <c r="W172" s="14">
        <v>4786.829999999999</v>
      </c>
      <c r="X172" s="14">
        <v>4540.7599999999993</v>
      </c>
      <c r="Y172" s="14">
        <v>4319.3599999999997</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v>4205.87</v>
      </c>
      <c r="C173" s="14">
        <v>4111.0999999999995</v>
      </c>
      <c r="D173" s="14">
        <v>4077.2799999999997</v>
      </c>
      <c r="E173" s="14">
        <v>4068.4799999999996</v>
      </c>
      <c r="F173" s="14">
        <v>4127.1799999999994</v>
      </c>
      <c r="G173" s="14">
        <v>4336.6499999999996</v>
      </c>
      <c r="H173" s="14">
        <v>4640.1099999999997</v>
      </c>
      <c r="I173" s="14">
        <v>4838.22</v>
      </c>
      <c r="J173" s="14">
        <v>4956.3900000000003</v>
      </c>
      <c r="K173" s="14">
        <v>4956.3099999999995</v>
      </c>
      <c r="L173" s="14">
        <v>4950.4999999999991</v>
      </c>
      <c r="M173" s="14">
        <v>4992.24</v>
      </c>
      <c r="N173" s="14">
        <v>4978.6699999999992</v>
      </c>
      <c r="O173" s="14">
        <v>4981.1799999999994</v>
      </c>
      <c r="P173" s="14">
        <v>4976.8599999999997</v>
      </c>
      <c r="Q173" s="14">
        <v>4924.97</v>
      </c>
      <c r="R173" s="14">
        <v>4914.0199999999995</v>
      </c>
      <c r="S173" s="14">
        <v>4886.4299999999994</v>
      </c>
      <c r="T173" s="14">
        <v>4912.4799999999996</v>
      </c>
      <c r="U173" s="14">
        <v>4960.99</v>
      </c>
      <c r="V173" s="14">
        <v>4917.6799999999994</v>
      </c>
      <c r="W173" s="14">
        <v>4778.6099999999997</v>
      </c>
      <c r="X173" s="14">
        <v>4605.3</v>
      </c>
      <c r="Y173" s="14">
        <v>4339.1499999999996</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v>4254.8599999999997</v>
      </c>
      <c r="C174" s="14">
        <v>4195.8599999999997</v>
      </c>
      <c r="D174" s="14">
        <v>4202.8399999999992</v>
      </c>
      <c r="E174" s="14">
        <v>4207.3899999999994</v>
      </c>
      <c r="F174" s="14">
        <v>4262.5999999999995</v>
      </c>
      <c r="G174" s="14">
        <v>4401.579999999999</v>
      </c>
      <c r="H174" s="14">
        <v>4687.71</v>
      </c>
      <c r="I174" s="14">
        <v>4877.12</v>
      </c>
      <c r="J174" s="14">
        <v>5035.47</v>
      </c>
      <c r="K174" s="14">
        <v>5057.16</v>
      </c>
      <c r="L174" s="14">
        <v>5068.3099999999995</v>
      </c>
      <c r="M174" s="14">
        <v>5083.96</v>
      </c>
      <c r="N174" s="14">
        <v>5074.78</v>
      </c>
      <c r="O174" s="14">
        <v>5078.5999999999995</v>
      </c>
      <c r="P174" s="14">
        <v>5071.3</v>
      </c>
      <c r="Q174" s="14">
        <v>5037.3900000000003</v>
      </c>
      <c r="R174" s="14">
        <v>5066.5199999999995</v>
      </c>
      <c r="S174" s="14">
        <v>5066.41</v>
      </c>
      <c r="T174" s="14">
        <v>5064.7</v>
      </c>
      <c r="U174" s="14">
        <v>5077.2699999999995</v>
      </c>
      <c r="V174" s="14">
        <v>4987.4399999999996</v>
      </c>
      <c r="W174" s="14">
        <v>4919.6400000000003</v>
      </c>
      <c r="X174" s="14">
        <v>4765.6400000000003</v>
      </c>
      <c r="Y174" s="14">
        <v>4466.46</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v>4485.63</v>
      </c>
      <c r="C175" s="14">
        <v>4400.0199999999995</v>
      </c>
      <c r="D175" s="14">
        <v>4381.0599999999995</v>
      </c>
      <c r="E175" s="14">
        <v>4368.37</v>
      </c>
      <c r="F175" s="14">
        <v>4377.6499999999996</v>
      </c>
      <c r="G175" s="14">
        <v>4419.63</v>
      </c>
      <c r="H175" s="14">
        <v>4601.95</v>
      </c>
      <c r="I175" s="14">
        <v>4733.88</v>
      </c>
      <c r="J175" s="14">
        <v>4952.6899999999996</v>
      </c>
      <c r="K175" s="14">
        <v>5101.0899999999992</v>
      </c>
      <c r="L175" s="14">
        <v>5139.24</v>
      </c>
      <c r="M175" s="14">
        <v>5149.3900000000003</v>
      </c>
      <c r="N175" s="14">
        <v>5143.329999999999</v>
      </c>
      <c r="O175" s="14">
        <v>5139.0899999999992</v>
      </c>
      <c r="P175" s="14">
        <v>5121.8499999999995</v>
      </c>
      <c r="Q175" s="14">
        <v>5109.2599999999993</v>
      </c>
      <c r="R175" s="14">
        <v>5144.1799999999994</v>
      </c>
      <c r="S175" s="14">
        <v>5149.4799999999996</v>
      </c>
      <c r="T175" s="14">
        <v>5142.6899999999996</v>
      </c>
      <c r="U175" s="14">
        <v>5114.2499999999991</v>
      </c>
      <c r="V175" s="14">
        <v>5045.7299999999996</v>
      </c>
      <c r="W175" s="14">
        <v>4922.9799999999996</v>
      </c>
      <c r="X175" s="14">
        <v>4745.7599999999993</v>
      </c>
      <c r="Y175" s="14">
        <v>4489.3</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v>4414.97</v>
      </c>
      <c r="C176" s="14">
        <v>4359.5199999999995</v>
      </c>
      <c r="D176" s="14">
        <v>4305.3099999999995</v>
      </c>
      <c r="E176" s="14">
        <v>4277.22</v>
      </c>
      <c r="F176" s="14">
        <v>4296.2</v>
      </c>
      <c r="G176" s="14">
        <v>4366.8599999999997</v>
      </c>
      <c r="H176" s="14">
        <v>4415.91</v>
      </c>
      <c r="I176" s="14">
        <v>4468.03</v>
      </c>
      <c r="J176" s="14">
        <v>4730.8900000000003</v>
      </c>
      <c r="K176" s="14">
        <v>4900.1400000000003</v>
      </c>
      <c r="L176" s="14">
        <v>4930.9299999999994</v>
      </c>
      <c r="M176" s="14">
        <v>4936.2299999999996</v>
      </c>
      <c r="N176" s="14">
        <v>4937.2</v>
      </c>
      <c r="O176" s="14">
        <v>4935.54</v>
      </c>
      <c r="P176" s="14">
        <v>4929.1400000000003</v>
      </c>
      <c r="Q176" s="14">
        <v>4924.96</v>
      </c>
      <c r="R176" s="14">
        <v>4954.2499999999991</v>
      </c>
      <c r="S176" s="14">
        <v>4963.5199999999995</v>
      </c>
      <c r="T176" s="14">
        <v>4955.1400000000003</v>
      </c>
      <c r="U176" s="14">
        <v>4938.7299999999996</v>
      </c>
      <c r="V176" s="14">
        <v>4927.24</v>
      </c>
      <c r="W176" s="14">
        <v>4882.8099999999995</v>
      </c>
      <c r="X176" s="14">
        <v>4663.87</v>
      </c>
      <c r="Y176" s="14">
        <v>4436.4799999999996</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v>4387.6799999999994</v>
      </c>
      <c r="C177" s="14">
        <v>4295.1399999999994</v>
      </c>
      <c r="D177" s="14">
        <v>4264.41</v>
      </c>
      <c r="E177" s="14">
        <v>4253.3099999999995</v>
      </c>
      <c r="F177" s="14">
        <v>4318.2699999999995</v>
      </c>
      <c r="G177" s="14">
        <v>4423.3399999999992</v>
      </c>
      <c r="H177" s="14">
        <v>4742.329999999999</v>
      </c>
      <c r="I177" s="14">
        <v>4941.1799999999994</v>
      </c>
      <c r="J177" s="14">
        <v>5087.7299999999996</v>
      </c>
      <c r="K177" s="14">
        <v>5122.4299999999994</v>
      </c>
      <c r="L177" s="14">
        <v>5131.7</v>
      </c>
      <c r="M177" s="14">
        <v>5157.12</v>
      </c>
      <c r="N177" s="14">
        <v>5150.0899999999992</v>
      </c>
      <c r="O177" s="14">
        <v>5155.6699999999992</v>
      </c>
      <c r="P177" s="14">
        <v>5154.2499999999991</v>
      </c>
      <c r="Q177" s="14">
        <v>5113.1899999999996</v>
      </c>
      <c r="R177" s="14">
        <v>5125.0999999999995</v>
      </c>
      <c r="S177" s="14">
        <v>5104.3599999999997</v>
      </c>
      <c r="T177" s="14">
        <v>5086.0099999999993</v>
      </c>
      <c r="U177" s="14">
        <v>5090.97</v>
      </c>
      <c r="V177" s="14">
        <v>4977.5199999999995</v>
      </c>
      <c r="W177" s="14">
        <v>4905.9999999999991</v>
      </c>
      <c r="X177" s="14">
        <v>4739.41</v>
      </c>
      <c r="Y177" s="14">
        <v>4443.7499999999991</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v>4377.54</v>
      </c>
      <c r="C178" s="14">
        <v>4314.1699999999992</v>
      </c>
      <c r="D178" s="14">
        <v>4268.08</v>
      </c>
      <c r="E178" s="14">
        <v>4256.7499999999991</v>
      </c>
      <c r="F178" s="14">
        <v>4338.2299999999996</v>
      </c>
      <c r="G178" s="14">
        <v>4425.5599999999995</v>
      </c>
      <c r="H178" s="14">
        <v>4645.3499999999995</v>
      </c>
      <c r="I178" s="14">
        <v>4891.9999999999991</v>
      </c>
      <c r="J178" s="14">
        <v>5093.54</v>
      </c>
      <c r="K178" s="14">
        <v>5114.8900000000003</v>
      </c>
      <c r="L178" s="14">
        <v>5115.6400000000003</v>
      </c>
      <c r="M178" s="14">
        <v>5122.4999999999991</v>
      </c>
      <c r="N178" s="14">
        <v>5115.5199999999995</v>
      </c>
      <c r="O178" s="14">
        <v>5118.1499999999996</v>
      </c>
      <c r="P178" s="14">
        <v>5115.95</v>
      </c>
      <c r="Q178" s="14">
        <v>5104.1099999999997</v>
      </c>
      <c r="R178" s="14">
        <v>5109.54</v>
      </c>
      <c r="S178" s="14">
        <v>5107.03</v>
      </c>
      <c r="T178" s="14">
        <v>5102.9799999999996</v>
      </c>
      <c r="U178" s="14">
        <v>5098.55</v>
      </c>
      <c r="V178" s="14">
        <v>5000.82</v>
      </c>
      <c r="W178" s="14">
        <v>4889.4799999999996</v>
      </c>
      <c r="X178" s="14">
        <v>4600.8599999999997</v>
      </c>
      <c r="Y178" s="14">
        <v>4405.4799999999996</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v>4361.5999999999995</v>
      </c>
      <c r="C179" s="14">
        <v>4296.96</v>
      </c>
      <c r="D179" s="14">
        <v>4263.7299999999996</v>
      </c>
      <c r="E179" s="14">
        <v>4264.99</v>
      </c>
      <c r="F179" s="14">
        <v>4305.22</v>
      </c>
      <c r="G179" s="14">
        <v>4432.3900000000003</v>
      </c>
      <c r="H179" s="14">
        <v>4744.6799999999994</v>
      </c>
      <c r="I179" s="14">
        <v>4936.8499999999995</v>
      </c>
      <c r="J179" s="14">
        <v>5114.9799999999996</v>
      </c>
      <c r="K179" s="14">
        <v>5119.1400000000003</v>
      </c>
      <c r="L179" s="14">
        <v>5119.47</v>
      </c>
      <c r="M179" s="14">
        <v>5121.72</v>
      </c>
      <c r="N179" s="14">
        <v>5119.9299999999994</v>
      </c>
      <c r="O179" s="14">
        <v>5121.7699999999995</v>
      </c>
      <c r="P179" s="14">
        <v>5117.72</v>
      </c>
      <c r="Q179" s="14">
        <v>5104.29</v>
      </c>
      <c r="R179" s="14">
        <v>5112.2299999999996</v>
      </c>
      <c r="S179" s="14">
        <v>5107.6099999999997</v>
      </c>
      <c r="T179" s="14">
        <v>5108.9999999999991</v>
      </c>
      <c r="U179" s="14">
        <v>5127.49</v>
      </c>
      <c r="V179" s="14">
        <v>5107.0999999999995</v>
      </c>
      <c r="W179" s="14">
        <v>5016.8</v>
      </c>
      <c r="X179" s="14">
        <v>4796.4799999999996</v>
      </c>
      <c r="Y179" s="14">
        <v>4535.54</v>
      </c>
      <c r="Z179" s="4">
        <f>IFERROR(Y179,"скрыть")</f>
        <v>4535.54</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v>4461.46</v>
      </c>
      <c r="C180" s="14">
        <v>4350.08</v>
      </c>
      <c r="D180" s="14">
        <v>4330.04</v>
      </c>
      <c r="E180" s="14">
        <v>4332.4799999999996</v>
      </c>
      <c r="F180" s="14">
        <v>4378.87</v>
      </c>
      <c r="G180" s="14">
        <v>4501.88</v>
      </c>
      <c r="H180" s="14">
        <v>4736.96</v>
      </c>
      <c r="I180" s="14">
        <v>4992.2699999999995</v>
      </c>
      <c r="J180" s="14">
        <v>5127.22</v>
      </c>
      <c r="K180" s="14">
        <v>5138.13</v>
      </c>
      <c r="L180" s="14">
        <v>5141.3999999999996</v>
      </c>
      <c r="M180" s="14">
        <v>5155.1699999999992</v>
      </c>
      <c r="N180" s="14">
        <v>5142.5599999999995</v>
      </c>
      <c r="O180" s="14">
        <v>5139.6400000000003</v>
      </c>
      <c r="P180" s="14">
        <v>5136.0999999999995</v>
      </c>
      <c r="Q180" s="14">
        <v>5118.2299999999996</v>
      </c>
      <c r="R180" s="14">
        <v>5129.66</v>
      </c>
      <c r="S180" s="14">
        <v>5135.8099999999995</v>
      </c>
      <c r="T180" s="14">
        <v>5132.13</v>
      </c>
      <c r="U180" s="14">
        <v>5141.8599999999997</v>
      </c>
      <c r="V180" s="14">
        <v>5125.3</v>
      </c>
      <c r="W180" s="14">
        <v>5119.24</v>
      </c>
      <c r="X180" s="14">
        <v>4935.54</v>
      </c>
      <c r="Y180" s="14">
        <v>4749.07</v>
      </c>
      <c r="Z180" s="4">
        <f>IFERROR(Y180,"скрыть")</f>
        <v>4749.07</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v>4530.7</v>
      </c>
      <c r="C181" s="14">
        <v>4378.8900000000003</v>
      </c>
      <c r="D181" s="14">
        <v>4342.71</v>
      </c>
      <c r="E181" s="14">
        <v>4335.32</v>
      </c>
      <c r="F181" s="14">
        <v>4332.3399999999992</v>
      </c>
      <c r="G181" s="14">
        <v>4370.05</v>
      </c>
      <c r="H181" s="14">
        <v>4401.7499999999991</v>
      </c>
      <c r="I181" s="14">
        <v>4585.3099999999995</v>
      </c>
      <c r="J181" s="14">
        <v>4748.05</v>
      </c>
      <c r="K181" s="14">
        <v>4864.829999999999</v>
      </c>
      <c r="L181" s="14">
        <v>4939.47</v>
      </c>
      <c r="M181" s="14">
        <v>4952.21</v>
      </c>
      <c r="N181" s="14">
        <v>4949.4999999999991</v>
      </c>
      <c r="O181" s="14">
        <v>4952.54</v>
      </c>
      <c r="P181" s="14">
        <v>4952.6099999999997</v>
      </c>
      <c r="Q181" s="14">
        <v>4933.74</v>
      </c>
      <c r="R181" s="14">
        <v>4955.72</v>
      </c>
      <c r="S181" s="14">
        <v>4973.3099999999995</v>
      </c>
      <c r="T181" s="14">
        <v>4973.7599999999993</v>
      </c>
      <c r="U181" s="14">
        <v>4968.4199999999992</v>
      </c>
      <c r="V181" s="14">
        <v>4984.22</v>
      </c>
      <c r="W181" s="14">
        <v>4958.6899999999996</v>
      </c>
      <c r="X181" s="14">
        <v>4843.45</v>
      </c>
      <c r="Y181" s="14">
        <v>4688.47</v>
      </c>
      <c r="Z181" s="4">
        <f>IFERROR(Y181,"скрыть")</f>
        <v>4688.47</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60"/>
      <c r="B182" s="61" t="s">
        <v>91</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v>5406.41</v>
      </c>
      <c r="C185" s="14">
        <v>5337.38</v>
      </c>
      <c r="D185" s="14">
        <v>5290.8499999999995</v>
      </c>
      <c r="E185" s="14">
        <v>5276.1799999999994</v>
      </c>
      <c r="F185" s="14">
        <v>5365.24</v>
      </c>
      <c r="G185" s="14">
        <v>5497.83</v>
      </c>
      <c r="H185" s="14">
        <v>5734.3499999999995</v>
      </c>
      <c r="I185" s="14">
        <v>5923.41</v>
      </c>
      <c r="J185" s="14">
        <v>6063.66</v>
      </c>
      <c r="K185" s="14">
        <v>6067.24</v>
      </c>
      <c r="L185" s="14">
        <v>6075.16</v>
      </c>
      <c r="M185" s="14">
        <v>6105.9000000000005</v>
      </c>
      <c r="N185" s="14">
        <v>6092.01</v>
      </c>
      <c r="O185" s="14">
        <v>6101.54</v>
      </c>
      <c r="P185" s="14">
        <v>6107.3</v>
      </c>
      <c r="Q185" s="14">
        <v>6091.39</v>
      </c>
      <c r="R185" s="14">
        <v>6074.06</v>
      </c>
      <c r="S185" s="14">
        <v>6063.31</v>
      </c>
      <c r="T185" s="14">
        <v>6042.95</v>
      </c>
      <c r="U185" s="14">
        <v>6043.55</v>
      </c>
      <c r="V185" s="14">
        <v>5957.9800000000005</v>
      </c>
      <c r="W185" s="14">
        <v>5876.56</v>
      </c>
      <c r="X185" s="14">
        <v>5644.97</v>
      </c>
      <c r="Y185" s="14">
        <v>5456.26</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v>5397.26</v>
      </c>
      <c r="C186" s="14">
        <v>5315.9299999999994</v>
      </c>
      <c r="D186" s="14">
        <v>5249.05</v>
      </c>
      <c r="E186" s="14">
        <v>5227.84</v>
      </c>
      <c r="F186" s="14">
        <v>5321.54</v>
      </c>
      <c r="G186" s="14">
        <v>5456.58</v>
      </c>
      <c r="H186" s="14">
        <v>5702.37</v>
      </c>
      <c r="I186" s="14">
        <v>5896.74</v>
      </c>
      <c r="J186" s="14">
        <v>6066.37</v>
      </c>
      <c r="K186" s="14">
        <v>6083.1799999999994</v>
      </c>
      <c r="L186" s="14">
        <v>6092.25</v>
      </c>
      <c r="M186" s="14">
        <v>6112.61</v>
      </c>
      <c r="N186" s="14">
        <v>6105.34</v>
      </c>
      <c r="O186" s="14">
        <v>6107.66</v>
      </c>
      <c r="P186" s="14">
        <v>6104.55</v>
      </c>
      <c r="Q186" s="14">
        <v>6090.0700000000006</v>
      </c>
      <c r="R186" s="14">
        <v>6091.75</v>
      </c>
      <c r="S186" s="14">
        <v>6091.75</v>
      </c>
      <c r="T186" s="14">
        <v>6074.3499999999995</v>
      </c>
      <c r="U186" s="14">
        <v>6059.2</v>
      </c>
      <c r="V186" s="14">
        <v>5959.1500000000005</v>
      </c>
      <c r="W186" s="14">
        <v>5870.67</v>
      </c>
      <c r="X186" s="14">
        <v>5552.92</v>
      </c>
      <c r="Y186" s="14">
        <v>5424.66</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v>5396.33</v>
      </c>
      <c r="C187" s="14">
        <v>5318.71</v>
      </c>
      <c r="D187" s="14">
        <v>5262.5999999999995</v>
      </c>
      <c r="E187" s="14">
        <v>5260.6799999999994</v>
      </c>
      <c r="F187" s="14">
        <v>5350.67</v>
      </c>
      <c r="G187" s="14">
        <v>5504.4000000000005</v>
      </c>
      <c r="H187" s="14">
        <v>5720.86</v>
      </c>
      <c r="I187" s="14">
        <v>5916.24</v>
      </c>
      <c r="J187" s="14">
        <v>6027.55</v>
      </c>
      <c r="K187" s="14">
        <v>6032.44</v>
      </c>
      <c r="L187" s="14">
        <v>6046.0199999999995</v>
      </c>
      <c r="M187" s="14">
        <v>6058.97</v>
      </c>
      <c r="N187" s="14">
        <v>6048.71</v>
      </c>
      <c r="O187" s="14">
        <v>6052.8200000000006</v>
      </c>
      <c r="P187" s="14">
        <v>6051.3499999999995</v>
      </c>
      <c r="Q187" s="14">
        <v>6044.69</v>
      </c>
      <c r="R187" s="14">
        <v>6040.14</v>
      </c>
      <c r="S187" s="14">
        <v>6036.59</v>
      </c>
      <c r="T187" s="14">
        <v>6034.2</v>
      </c>
      <c r="U187" s="14">
        <v>6039.25</v>
      </c>
      <c r="V187" s="14">
        <v>5954.21</v>
      </c>
      <c r="W187" s="14">
        <v>5869.03</v>
      </c>
      <c r="X187" s="14">
        <v>5617.88</v>
      </c>
      <c r="Y187" s="14">
        <v>5456.83</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v>5486.09</v>
      </c>
      <c r="C188" s="14">
        <v>5401.0999999999995</v>
      </c>
      <c r="D188" s="14">
        <v>5367.87</v>
      </c>
      <c r="E188" s="14">
        <v>5358.56</v>
      </c>
      <c r="F188" s="14">
        <v>5380.33</v>
      </c>
      <c r="G188" s="14">
        <v>5452.22</v>
      </c>
      <c r="H188" s="14">
        <v>5591.03</v>
      </c>
      <c r="I188" s="14">
        <v>5623.54</v>
      </c>
      <c r="J188" s="14">
        <v>5844.87</v>
      </c>
      <c r="K188" s="14">
        <v>5933.74</v>
      </c>
      <c r="L188" s="14">
        <v>5970.76</v>
      </c>
      <c r="M188" s="14">
        <v>5977.4800000000005</v>
      </c>
      <c r="N188" s="14">
        <v>5977.09</v>
      </c>
      <c r="O188" s="14">
        <v>5978.36</v>
      </c>
      <c r="P188" s="14">
        <v>5981.03</v>
      </c>
      <c r="Q188" s="14">
        <v>5954.06</v>
      </c>
      <c r="R188" s="14">
        <v>5983.96</v>
      </c>
      <c r="S188" s="14">
        <v>5990.66</v>
      </c>
      <c r="T188" s="14">
        <v>5983.3200000000006</v>
      </c>
      <c r="U188" s="14">
        <v>5958.08</v>
      </c>
      <c r="V188" s="14">
        <v>5903.2699999999995</v>
      </c>
      <c r="W188" s="14">
        <v>5861.99</v>
      </c>
      <c r="X188" s="14">
        <v>5747.44</v>
      </c>
      <c r="Y188" s="14">
        <v>5476.63</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v>5472.7300000000005</v>
      </c>
      <c r="C189" s="14">
        <v>5399.76</v>
      </c>
      <c r="D189" s="14">
        <v>5361.83</v>
      </c>
      <c r="E189" s="14">
        <v>5342.04</v>
      </c>
      <c r="F189" s="14">
        <v>5363.34</v>
      </c>
      <c r="G189" s="14">
        <v>5396.72</v>
      </c>
      <c r="H189" s="14">
        <v>5524.99</v>
      </c>
      <c r="I189" s="14">
        <v>5554.11</v>
      </c>
      <c r="J189" s="14">
        <v>5709.19</v>
      </c>
      <c r="K189" s="14">
        <v>5833.7</v>
      </c>
      <c r="L189" s="14">
        <v>5896.99</v>
      </c>
      <c r="M189" s="14">
        <v>5901.04</v>
      </c>
      <c r="N189" s="14">
        <v>5901.28</v>
      </c>
      <c r="O189" s="14">
        <v>5901.11</v>
      </c>
      <c r="P189" s="14">
        <v>5900.88</v>
      </c>
      <c r="Q189" s="14">
        <v>5894.53</v>
      </c>
      <c r="R189" s="14">
        <v>5899.71</v>
      </c>
      <c r="S189" s="14">
        <v>5907.0999999999995</v>
      </c>
      <c r="T189" s="14">
        <v>5909.24</v>
      </c>
      <c r="U189" s="14">
        <v>5902.19</v>
      </c>
      <c r="V189" s="14">
        <v>5907.5199999999995</v>
      </c>
      <c r="W189" s="14">
        <v>5885.6799999999994</v>
      </c>
      <c r="X189" s="14">
        <v>5710.97</v>
      </c>
      <c r="Y189" s="14">
        <v>5480.04</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v>5411.61</v>
      </c>
      <c r="C190" s="14">
        <v>5353.14</v>
      </c>
      <c r="D190" s="14">
        <v>5290.24</v>
      </c>
      <c r="E190" s="14">
        <v>5250.49</v>
      </c>
      <c r="F190" s="14">
        <v>5361.88</v>
      </c>
      <c r="G190" s="14">
        <v>5502.3499999999995</v>
      </c>
      <c r="H190" s="14">
        <v>5751.62</v>
      </c>
      <c r="I190" s="14">
        <v>5899.97</v>
      </c>
      <c r="J190" s="14">
        <v>5980.0999999999995</v>
      </c>
      <c r="K190" s="14">
        <v>5999.2699999999995</v>
      </c>
      <c r="L190" s="14">
        <v>6004.83</v>
      </c>
      <c r="M190" s="14">
        <v>6013.39</v>
      </c>
      <c r="N190" s="14">
        <v>6007.74</v>
      </c>
      <c r="O190" s="14">
        <v>6014.3200000000006</v>
      </c>
      <c r="P190" s="14">
        <v>6012.6500000000005</v>
      </c>
      <c r="Q190" s="14">
        <v>6007.04</v>
      </c>
      <c r="R190" s="14">
        <v>6008.2</v>
      </c>
      <c r="S190" s="14">
        <v>6006.84</v>
      </c>
      <c r="T190" s="14">
        <v>5996.9299999999994</v>
      </c>
      <c r="U190" s="14">
        <v>5991.36</v>
      </c>
      <c r="V190" s="14">
        <v>5936.8</v>
      </c>
      <c r="W190" s="14">
        <v>5863.6799999999994</v>
      </c>
      <c r="X190" s="14">
        <v>5598.95</v>
      </c>
      <c r="Y190" s="14">
        <v>5440.83</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v>5372.67</v>
      </c>
      <c r="C191" s="14">
        <v>5270.44</v>
      </c>
      <c r="D191" s="14">
        <v>5228.13</v>
      </c>
      <c r="E191" s="14">
        <v>5208.05</v>
      </c>
      <c r="F191" s="14">
        <v>5296.94</v>
      </c>
      <c r="G191" s="14">
        <v>5437.34</v>
      </c>
      <c r="H191" s="14">
        <v>5687.16</v>
      </c>
      <c r="I191" s="14">
        <v>5850.05</v>
      </c>
      <c r="J191" s="14">
        <v>5924.92</v>
      </c>
      <c r="K191" s="14">
        <v>5945.03</v>
      </c>
      <c r="L191" s="14">
        <v>5949.08</v>
      </c>
      <c r="M191" s="14">
        <v>5953.14</v>
      </c>
      <c r="N191" s="14">
        <v>5950.5700000000006</v>
      </c>
      <c r="O191" s="14">
        <v>5954.84</v>
      </c>
      <c r="P191" s="14">
        <v>5953.24</v>
      </c>
      <c r="Q191" s="14">
        <v>5945.89</v>
      </c>
      <c r="R191" s="14">
        <v>5946.55</v>
      </c>
      <c r="S191" s="14">
        <v>5946.95</v>
      </c>
      <c r="T191" s="14">
        <v>5938.21</v>
      </c>
      <c r="U191" s="14">
        <v>5933.03</v>
      </c>
      <c r="V191" s="14">
        <v>5879.01</v>
      </c>
      <c r="W191" s="14">
        <v>5815.9000000000005</v>
      </c>
      <c r="X191" s="14">
        <v>5505.33</v>
      </c>
      <c r="Y191" s="14">
        <v>5390.75</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v>5367.46</v>
      </c>
      <c r="C192" s="14">
        <v>5285.67</v>
      </c>
      <c r="D192" s="14">
        <v>5217.25</v>
      </c>
      <c r="E192" s="14">
        <v>5215.54</v>
      </c>
      <c r="F192" s="14">
        <v>5301.94</v>
      </c>
      <c r="G192" s="14">
        <v>5480.67</v>
      </c>
      <c r="H192" s="14">
        <v>5753.59</v>
      </c>
      <c r="I192" s="14">
        <v>5937.26</v>
      </c>
      <c r="J192" s="14">
        <v>6076.11</v>
      </c>
      <c r="K192" s="14">
        <v>6089.2699999999995</v>
      </c>
      <c r="L192" s="14">
        <v>6098.51</v>
      </c>
      <c r="M192" s="14">
        <v>6121.4800000000005</v>
      </c>
      <c r="N192" s="14">
        <v>6111.37</v>
      </c>
      <c r="O192" s="14">
        <v>6119.9000000000005</v>
      </c>
      <c r="P192" s="14">
        <v>6108.39</v>
      </c>
      <c r="Q192" s="14">
        <v>6089.61</v>
      </c>
      <c r="R192" s="14">
        <v>6108.7</v>
      </c>
      <c r="S192" s="14">
        <v>6099.99</v>
      </c>
      <c r="T192" s="14">
        <v>6101.59</v>
      </c>
      <c r="U192" s="14">
        <v>6066.2300000000005</v>
      </c>
      <c r="V192" s="14">
        <v>5947.0199999999995</v>
      </c>
      <c r="W192" s="14">
        <v>5906.9000000000005</v>
      </c>
      <c r="X192" s="14">
        <v>5663.9299999999994</v>
      </c>
      <c r="Y192" s="14">
        <v>5448.4000000000005</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v>5377.9800000000005</v>
      </c>
      <c r="C193" s="14">
        <v>5296.2300000000005</v>
      </c>
      <c r="D193" s="14">
        <v>5233.5600000000004</v>
      </c>
      <c r="E193" s="14">
        <v>5226.72</v>
      </c>
      <c r="F193" s="14">
        <v>5296.54</v>
      </c>
      <c r="G193" s="14">
        <v>5451.37</v>
      </c>
      <c r="H193" s="14">
        <v>5719.3200000000006</v>
      </c>
      <c r="I193" s="14">
        <v>5901.69</v>
      </c>
      <c r="J193" s="14">
        <v>5985.04</v>
      </c>
      <c r="K193" s="14">
        <v>6015.25</v>
      </c>
      <c r="L193" s="14">
        <v>6025.5700000000006</v>
      </c>
      <c r="M193" s="14">
        <v>6029.67</v>
      </c>
      <c r="N193" s="14">
        <v>6011</v>
      </c>
      <c r="O193" s="14">
        <v>6023.97</v>
      </c>
      <c r="P193" s="14">
        <v>6021.54</v>
      </c>
      <c r="Q193" s="14">
        <v>6019.75</v>
      </c>
      <c r="R193" s="14">
        <v>6079.97</v>
      </c>
      <c r="S193" s="14">
        <v>6082.89</v>
      </c>
      <c r="T193" s="14">
        <v>6055.96</v>
      </c>
      <c r="U193" s="14">
        <v>5972.71</v>
      </c>
      <c r="V193" s="14">
        <v>5932.87</v>
      </c>
      <c r="W193" s="14">
        <v>5881.13</v>
      </c>
      <c r="X193" s="14">
        <v>5594.59</v>
      </c>
      <c r="Y193" s="14">
        <v>5447.79</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v>5355.81</v>
      </c>
      <c r="C194" s="14">
        <v>5279.54</v>
      </c>
      <c r="D194" s="14">
        <v>5250.11</v>
      </c>
      <c r="E194" s="14">
        <v>5243.36</v>
      </c>
      <c r="F194" s="14">
        <v>5359.47</v>
      </c>
      <c r="G194" s="14">
        <v>5472.13</v>
      </c>
      <c r="H194" s="14">
        <v>5738.97</v>
      </c>
      <c r="I194" s="14">
        <v>5884.2300000000005</v>
      </c>
      <c r="J194" s="14">
        <v>5968.42</v>
      </c>
      <c r="K194" s="14">
        <v>5982.36</v>
      </c>
      <c r="L194" s="14">
        <v>5991.08</v>
      </c>
      <c r="M194" s="14">
        <v>6010.14</v>
      </c>
      <c r="N194" s="14">
        <v>6005.89</v>
      </c>
      <c r="O194" s="14">
        <v>6008.6799999999994</v>
      </c>
      <c r="P194" s="14">
        <v>6001.74</v>
      </c>
      <c r="Q194" s="14">
        <v>5984.83</v>
      </c>
      <c r="R194" s="14">
        <v>5997.25</v>
      </c>
      <c r="S194" s="14">
        <v>5996.0199999999995</v>
      </c>
      <c r="T194" s="14">
        <v>5981.4299999999994</v>
      </c>
      <c r="U194" s="14">
        <v>5976.84</v>
      </c>
      <c r="V194" s="14">
        <v>5909.06</v>
      </c>
      <c r="W194" s="14">
        <v>5859.5</v>
      </c>
      <c r="X194" s="14">
        <v>5651.31</v>
      </c>
      <c r="Y194" s="14">
        <v>5452.5700000000006</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v>5389.83</v>
      </c>
      <c r="C195" s="14">
        <v>5336.5</v>
      </c>
      <c r="D195" s="14">
        <v>5238.5999999999995</v>
      </c>
      <c r="E195" s="14">
        <v>5226.7699999999995</v>
      </c>
      <c r="F195" s="14">
        <v>5251.24</v>
      </c>
      <c r="G195" s="14">
        <v>5353.2300000000005</v>
      </c>
      <c r="H195" s="14">
        <v>5478.03</v>
      </c>
      <c r="I195" s="14">
        <v>5581.53</v>
      </c>
      <c r="J195" s="14">
        <v>5799.94</v>
      </c>
      <c r="K195" s="14">
        <v>5853.7699999999995</v>
      </c>
      <c r="L195" s="14">
        <v>5894.06</v>
      </c>
      <c r="M195" s="14">
        <v>5899.9299999999994</v>
      </c>
      <c r="N195" s="14">
        <v>5900.55</v>
      </c>
      <c r="O195" s="14">
        <v>5900.31</v>
      </c>
      <c r="P195" s="14">
        <v>5899.5999999999995</v>
      </c>
      <c r="Q195" s="14">
        <v>5898.79</v>
      </c>
      <c r="R195" s="14">
        <v>5906.33</v>
      </c>
      <c r="S195" s="14">
        <v>5913.66</v>
      </c>
      <c r="T195" s="14">
        <v>5933.3499999999995</v>
      </c>
      <c r="U195" s="14">
        <v>5886.64</v>
      </c>
      <c r="V195" s="14">
        <v>5873.21</v>
      </c>
      <c r="W195" s="14">
        <v>5808.66</v>
      </c>
      <c r="X195" s="14">
        <v>5549.9800000000005</v>
      </c>
      <c r="Y195" s="14">
        <v>5396.76</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v>5368.04</v>
      </c>
      <c r="C196" s="14">
        <v>5280.42</v>
      </c>
      <c r="D196" s="14">
        <v>5238.1099999999997</v>
      </c>
      <c r="E196" s="14">
        <v>5217.5999999999995</v>
      </c>
      <c r="F196" s="14">
        <v>5221.4800000000005</v>
      </c>
      <c r="G196" s="14">
        <v>5304.22</v>
      </c>
      <c r="H196" s="14">
        <v>5394.11</v>
      </c>
      <c r="I196" s="14">
        <v>5402.4800000000005</v>
      </c>
      <c r="J196" s="14">
        <v>5562.03</v>
      </c>
      <c r="K196" s="14">
        <v>5760.56</v>
      </c>
      <c r="L196" s="14">
        <v>5826.58</v>
      </c>
      <c r="M196" s="14">
        <v>5827.26</v>
      </c>
      <c r="N196" s="14">
        <v>5827.78</v>
      </c>
      <c r="O196" s="14">
        <v>5831.22</v>
      </c>
      <c r="P196" s="14">
        <v>5831.44</v>
      </c>
      <c r="Q196" s="14">
        <v>5833.54</v>
      </c>
      <c r="R196" s="14">
        <v>5857.99</v>
      </c>
      <c r="S196" s="14">
        <v>5872.3</v>
      </c>
      <c r="T196" s="14">
        <v>5869.78</v>
      </c>
      <c r="U196" s="14">
        <v>5866.17</v>
      </c>
      <c r="V196" s="14">
        <v>5850.47</v>
      </c>
      <c r="W196" s="14">
        <v>5803.44</v>
      </c>
      <c r="X196" s="14">
        <v>5526.87</v>
      </c>
      <c r="Y196" s="14">
        <v>5386.6799999999994</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v>5386.45</v>
      </c>
      <c r="C197" s="14">
        <v>5292.87</v>
      </c>
      <c r="D197" s="14">
        <v>5251.38</v>
      </c>
      <c r="E197" s="14">
        <v>5242.17</v>
      </c>
      <c r="F197" s="14">
        <v>5332.36</v>
      </c>
      <c r="G197" s="14">
        <v>5474.17</v>
      </c>
      <c r="H197" s="14">
        <v>5738.01</v>
      </c>
      <c r="I197" s="14">
        <v>5903.74</v>
      </c>
      <c r="J197" s="14">
        <v>5978.64</v>
      </c>
      <c r="K197" s="14">
        <v>5982.96</v>
      </c>
      <c r="L197" s="14">
        <v>6037.5</v>
      </c>
      <c r="M197" s="14">
        <v>6003.04</v>
      </c>
      <c r="N197" s="14">
        <v>5986.74</v>
      </c>
      <c r="O197" s="14">
        <v>5991.3499999999995</v>
      </c>
      <c r="P197" s="14">
        <v>5995.81</v>
      </c>
      <c r="Q197" s="14">
        <v>6014.49</v>
      </c>
      <c r="R197" s="14">
        <v>6033.6799999999994</v>
      </c>
      <c r="S197" s="14">
        <v>6041.53</v>
      </c>
      <c r="T197" s="14">
        <v>6034.4800000000005</v>
      </c>
      <c r="U197" s="14">
        <v>5999.59</v>
      </c>
      <c r="V197" s="14">
        <v>5939.59</v>
      </c>
      <c r="W197" s="14">
        <v>5856.91</v>
      </c>
      <c r="X197" s="14">
        <v>5551.4299999999994</v>
      </c>
      <c r="Y197" s="14">
        <v>5423.22</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v>5370.91</v>
      </c>
      <c r="C198" s="14">
        <v>5306.46</v>
      </c>
      <c r="D198" s="14">
        <v>5263.64</v>
      </c>
      <c r="E198" s="14">
        <v>5230.55</v>
      </c>
      <c r="F198" s="14">
        <v>5342.0700000000006</v>
      </c>
      <c r="G198" s="14">
        <v>5471.7300000000005</v>
      </c>
      <c r="H198" s="14">
        <v>5773.5999999999995</v>
      </c>
      <c r="I198" s="14">
        <v>5909.5700000000006</v>
      </c>
      <c r="J198" s="14">
        <v>6003.3499999999995</v>
      </c>
      <c r="K198" s="14">
        <v>6059.81</v>
      </c>
      <c r="L198" s="14">
        <v>6148.53</v>
      </c>
      <c r="M198" s="14">
        <v>6096.87</v>
      </c>
      <c r="N198" s="14">
        <v>6083.81</v>
      </c>
      <c r="O198" s="14">
        <v>6092.84</v>
      </c>
      <c r="P198" s="14">
        <v>6081.76</v>
      </c>
      <c r="Q198" s="14">
        <v>6047.71</v>
      </c>
      <c r="R198" s="14">
        <v>6131.44</v>
      </c>
      <c r="S198" s="14">
        <v>6123.92</v>
      </c>
      <c r="T198" s="14">
        <v>6120.72</v>
      </c>
      <c r="U198" s="14">
        <v>6048.59</v>
      </c>
      <c r="V198" s="14">
        <v>5968.62</v>
      </c>
      <c r="W198" s="14">
        <v>5911.8200000000006</v>
      </c>
      <c r="X198" s="14">
        <v>5618.0999999999995</v>
      </c>
      <c r="Y198" s="14">
        <v>5489.83</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v>5462.89</v>
      </c>
      <c r="C199" s="14">
        <v>5371.54</v>
      </c>
      <c r="D199" s="14">
        <v>5319.06</v>
      </c>
      <c r="E199" s="14">
        <v>5289.4299999999994</v>
      </c>
      <c r="F199" s="14">
        <v>5392.21</v>
      </c>
      <c r="G199" s="14">
        <v>5516.0199999999995</v>
      </c>
      <c r="H199" s="14">
        <v>5790.41</v>
      </c>
      <c r="I199" s="14">
        <v>5964.78</v>
      </c>
      <c r="J199" s="14">
        <v>6125.78</v>
      </c>
      <c r="K199" s="14">
        <v>6144.0700000000006</v>
      </c>
      <c r="L199" s="14">
        <v>6153.6500000000005</v>
      </c>
      <c r="M199" s="14">
        <v>6178.7699999999995</v>
      </c>
      <c r="N199" s="14">
        <v>6168.09</v>
      </c>
      <c r="O199" s="14">
        <v>6174.49</v>
      </c>
      <c r="P199" s="14">
        <v>6169.33</v>
      </c>
      <c r="Q199" s="14">
        <v>6135.16</v>
      </c>
      <c r="R199" s="14">
        <v>6131.5999999999995</v>
      </c>
      <c r="S199" s="14">
        <v>6116.54</v>
      </c>
      <c r="T199" s="14">
        <v>6108.8</v>
      </c>
      <c r="U199" s="14">
        <v>6122.59</v>
      </c>
      <c r="V199" s="14">
        <v>6009.99</v>
      </c>
      <c r="W199" s="14">
        <v>5939.16</v>
      </c>
      <c r="X199" s="14">
        <v>5709.1799999999994</v>
      </c>
      <c r="Y199" s="14">
        <v>5501.03</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v>5451.37</v>
      </c>
      <c r="C200" s="14">
        <v>5406.7</v>
      </c>
      <c r="D200" s="14">
        <v>5386.24</v>
      </c>
      <c r="E200" s="14">
        <v>5395.0700000000006</v>
      </c>
      <c r="F200" s="14">
        <v>5454.08</v>
      </c>
      <c r="G200" s="14">
        <v>5534.87</v>
      </c>
      <c r="H200" s="14">
        <v>5813.19</v>
      </c>
      <c r="I200" s="14">
        <v>5978.0199999999995</v>
      </c>
      <c r="J200" s="14">
        <v>6098.74</v>
      </c>
      <c r="K200" s="14">
        <v>6108.8200000000006</v>
      </c>
      <c r="L200" s="14">
        <v>6115.24</v>
      </c>
      <c r="M200" s="14">
        <v>6139.72</v>
      </c>
      <c r="N200" s="14">
        <v>6127.37</v>
      </c>
      <c r="O200" s="14">
        <v>6139.5999999999995</v>
      </c>
      <c r="P200" s="14">
        <v>6140.63</v>
      </c>
      <c r="Q200" s="14">
        <v>6108.78</v>
      </c>
      <c r="R200" s="14">
        <v>6118.9299999999994</v>
      </c>
      <c r="S200" s="14">
        <v>6112.29</v>
      </c>
      <c r="T200" s="14">
        <v>6099.2</v>
      </c>
      <c r="U200" s="14">
        <v>6111.7699999999995</v>
      </c>
      <c r="V200" s="14">
        <v>6028.1500000000005</v>
      </c>
      <c r="W200" s="14">
        <v>5916.3499999999995</v>
      </c>
      <c r="X200" s="14">
        <v>5721.8200000000006</v>
      </c>
      <c r="Y200" s="14">
        <v>5489.7699999999995</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v>5464.94</v>
      </c>
      <c r="C201" s="14">
        <v>5409.5</v>
      </c>
      <c r="D201" s="14">
        <v>5402.2699999999995</v>
      </c>
      <c r="E201" s="14">
        <v>5408.24</v>
      </c>
      <c r="F201" s="14">
        <v>5463.17</v>
      </c>
      <c r="G201" s="14">
        <v>5548.53</v>
      </c>
      <c r="H201" s="14">
        <v>5834.01</v>
      </c>
      <c r="I201" s="14">
        <v>6050.87</v>
      </c>
      <c r="J201" s="14">
        <v>6183.26</v>
      </c>
      <c r="K201" s="14">
        <v>6204.34</v>
      </c>
      <c r="L201" s="14">
        <v>6211.21</v>
      </c>
      <c r="M201" s="14">
        <v>6238.8</v>
      </c>
      <c r="N201" s="14">
        <v>6225.05</v>
      </c>
      <c r="O201" s="14">
        <v>6227.45</v>
      </c>
      <c r="P201" s="14">
        <v>6224.06</v>
      </c>
      <c r="Q201" s="14">
        <v>6192.0199999999995</v>
      </c>
      <c r="R201" s="14">
        <v>6198.28</v>
      </c>
      <c r="S201" s="14">
        <v>6194.5999999999995</v>
      </c>
      <c r="T201" s="14">
        <v>6196.19</v>
      </c>
      <c r="U201" s="14">
        <v>6205.31</v>
      </c>
      <c r="V201" s="14">
        <v>6175.94</v>
      </c>
      <c r="W201" s="14">
        <v>6082.9299999999994</v>
      </c>
      <c r="X201" s="14">
        <v>5875.6500000000005</v>
      </c>
      <c r="Y201" s="14">
        <v>5563.69</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v>5538.59</v>
      </c>
      <c r="C202" s="14">
        <v>5500.63</v>
      </c>
      <c r="D202" s="14">
        <v>5465.46</v>
      </c>
      <c r="E202" s="14">
        <v>5438.86</v>
      </c>
      <c r="F202" s="14">
        <v>5462.39</v>
      </c>
      <c r="G202" s="14">
        <v>5530.56</v>
      </c>
      <c r="H202" s="14">
        <v>5647.7</v>
      </c>
      <c r="I202" s="14">
        <v>5812.29</v>
      </c>
      <c r="J202" s="14">
        <v>5963.49</v>
      </c>
      <c r="K202" s="14">
        <v>6057.89</v>
      </c>
      <c r="L202" s="14">
        <v>6086.03</v>
      </c>
      <c r="M202" s="14">
        <v>6090.9000000000005</v>
      </c>
      <c r="N202" s="14">
        <v>6087.79</v>
      </c>
      <c r="O202" s="14">
        <v>6085.12</v>
      </c>
      <c r="P202" s="14">
        <v>6083.22</v>
      </c>
      <c r="Q202" s="14">
        <v>6064.64</v>
      </c>
      <c r="R202" s="14">
        <v>6075.11</v>
      </c>
      <c r="S202" s="14">
        <v>6079.16</v>
      </c>
      <c r="T202" s="14">
        <v>6074.88</v>
      </c>
      <c r="U202" s="14">
        <v>6057.4299999999994</v>
      </c>
      <c r="V202" s="14">
        <v>6048.9299999999994</v>
      </c>
      <c r="W202" s="14">
        <v>5929.99</v>
      </c>
      <c r="X202" s="14">
        <v>5824.7</v>
      </c>
      <c r="Y202" s="14">
        <v>5532.64</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v>5533.21</v>
      </c>
      <c r="C203" s="14">
        <v>5481.09</v>
      </c>
      <c r="D203" s="14">
        <v>5448.54</v>
      </c>
      <c r="E203" s="14">
        <v>5434.53</v>
      </c>
      <c r="F203" s="14">
        <v>5442.61</v>
      </c>
      <c r="G203" s="14">
        <v>5474.13</v>
      </c>
      <c r="H203" s="14">
        <v>5533.12</v>
      </c>
      <c r="I203" s="14">
        <v>5581.84</v>
      </c>
      <c r="J203" s="14">
        <v>5824.29</v>
      </c>
      <c r="K203" s="14">
        <v>5914.31</v>
      </c>
      <c r="L203" s="14">
        <v>5942.88</v>
      </c>
      <c r="M203" s="14">
        <v>5947.44</v>
      </c>
      <c r="N203" s="14">
        <v>5946.4800000000005</v>
      </c>
      <c r="O203" s="14">
        <v>5945.99</v>
      </c>
      <c r="P203" s="14">
        <v>5945.0999999999995</v>
      </c>
      <c r="Q203" s="14">
        <v>5936.56</v>
      </c>
      <c r="R203" s="14">
        <v>5939.28</v>
      </c>
      <c r="S203" s="14">
        <v>5943.36</v>
      </c>
      <c r="T203" s="14">
        <v>5943.0999999999995</v>
      </c>
      <c r="U203" s="14">
        <v>5936.8</v>
      </c>
      <c r="V203" s="14">
        <v>5935.59</v>
      </c>
      <c r="W203" s="14">
        <v>5872.36</v>
      </c>
      <c r="X203" s="14">
        <v>5627.42</v>
      </c>
      <c r="Y203" s="14">
        <v>5477.8200000000006</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v>5410.86</v>
      </c>
      <c r="C204" s="14">
        <v>5355.16</v>
      </c>
      <c r="D204" s="14">
        <v>5298.37</v>
      </c>
      <c r="E204" s="14">
        <v>5278.44</v>
      </c>
      <c r="F204" s="14">
        <v>5349.13</v>
      </c>
      <c r="G204" s="14">
        <v>5448.25</v>
      </c>
      <c r="H204" s="14">
        <v>5679.99</v>
      </c>
      <c r="I204" s="14">
        <v>5883.31</v>
      </c>
      <c r="J204" s="14">
        <v>6030.4299999999994</v>
      </c>
      <c r="K204" s="14">
        <v>6050.56</v>
      </c>
      <c r="L204" s="14">
        <v>6053.0199999999995</v>
      </c>
      <c r="M204" s="14">
        <v>6073.78</v>
      </c>
      <c r="N204" s="14">
        <v>6061.3499999999995</v>
      </c>
      <c r="O204" s="14">
        <v>6066.36</v>
      </c>
      <c r="P204" s="14">
        <v>6063.91</v>
      </c>
      <c r="Q204" s="14">
        <v>6021.31</v>
      </c>
      <c r="R204" s="14">
        <v>6027.89</v>
      </c>
      <c r="S204" s="14">
        <v>5997.49</v>
      </c>
      <c r="T204" s="14">
        <v>5997.2300000000005</v>
      </c>
      <c r="U204" s="14">
        <v>6029.59</v>
      </c>
      <c r="V204" s="14">
        <v>5911.3200000000006</v>
      </c>
      <c r="W204" s="14">
        <v>5822.59</v>
      </c>
      <c r="X204" s="14">
        <v>5627.4800000000005</v>
      </c>
      <c r="Y204" s="14">
        <v>5433.59</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v>5386.3200000000006</v>
      </c>
      <c r="C205" s="14">
        <v>5294.14</v>
      </c>
      <c r="D205" s="14">
        <v>5217.62</v>
      </c>
      <c r="E205" s="14">
        <v>5192.37</v>
      </c>
      <c r="F205" s="14">
        <v>5253.94</v>
      </c>
      <c r="G205" s="14">
        <v>5430.41</v>
      </c>
      <c r="H205" s="14">
        <v>5662.54</v>
      </c>
      <c r="I205" s="14">
        <v>5860.89</v>
      </c>
      <c r="J205" s="14">
        <v>5992.2300000000005</v>
      </c>
      <c r="K205" s="14">
        <v>6022.4800000000005</v>
      </c>
      <c r="L205" s="14">
        <v>6018.28</v>
      </c>
      <c r="M205" s="14">
        <v>6063.31</v>
      </c>
      <c r="N205" s="14">
        <v>6046.21</v>
      </c>
      <c r="O205" s="14">
        <v>6051.3499999999995</v>
      </c>
      <c r="P205" s="14">
        <v>6047.5700000000006</v>
      </c>
      <c r="Q205" s="14">
        <v>5999.9000000000005</v>
      </c>
      <c r="R205" s="14">
        <v>5961.96</v>
      </c>
      <c r="S205" s="14">
        <v>5938.67</v>
      </c>
      <c r="T205" s="14">
        <v>5936.6500000000005</v>
      </c>
      <c r="U205" s="14">
        <v>6028.5</v>
      </c>
      <c r="V205" s="14">
        <v>5940.63</v>
      </c>
      <c r="W205" s="14">
        <v>5872.29</v>
      </c>
      <c r="X205" s="14">
        <v>5640.7699999999995</v>
      </c>
      <c r="Y205" s="14">
        <v>5425.55</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v>5326.9299999999994</v>
      </c>
      <c r="C206" s="14">
        <v>5224.87</v>
      </c>
      <c r="D206" s="14">
        <v>5213.72</v>
      </c>
      <c r="E206" s="14">
        <v>5188.13</v>
      </c>
      <c r="F206" s="14">
        <v>5221.5</v>
      </c>
      <c r="G206" s="14">
        <v>5405.58</v>
      </c>
      <c r="H206" s="14">
        <v>5696.63</v>
      </c>
      <c r="I206" s="14">
        <v>5857.39</v>
      </c>
      <c r="J206" s="14">
        <v>5971.06</v>
      </c>
      <c r="K206" s="14">
        <v>5980.2699999999995</v>
      </c>
      <c r="L206" s="14">
        <v>5981.66</v>
      </c>
      <c r="M206" s="14">
        <v>6014.24</v>
      </c>
      <c r="N206" s="14">
        <v>6002.04</v>
      </c>
      <c r="O206" s="14">
        <v>6008.06</v>
      </c>
      <c r="P206" s="14">
        <v>6002.33</v>
      </c>
      <c r="Q206" s="14">
        <v>5968.04</v>
      </c>
      <c r="R206" s="14">
        <v>5967.46</v>
      </c>
      <c r="S206" s="14">
        <v>5946.8499999999995</v>
      </c>
      <c r="T206" s="14">
        <v>5947.7300000000005</v>
      </c>
      <c r="U206" s="14">
        <v>5989.29</v>
      </c>
      <c r="V206" s="14">
        <v>5956.81</v>
      </c>
      <c r="W206" s="14">
        <v>5869.97</v>
      </c>
      <c r="X206" s="14">
        <v>5623.9000000000005</v>
      </c>
      <c r="Y206" s="14">
        <v>5402.5</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v>5289.01</v>
      </c>
      <c r="C207" s="14">
        <v>5194.24</v>
      </c>
      <c r="D207" s="14">
        <v>5160.42</v>
      </c>
      <c r="E207" s="14">
        <v>5151.62</v>
      </c>
      <c r="F207" s="14">
        <v>5210.3200000000006</v>
      </c>
      <c r="G207" s="14">
        <v>5419.79</v>
      </c>
      <c r="H207" s="14">
        <v>5723.25</v>
      </c>
      <c r="I207" s="14">
        <v>5921.36</v>
      </c>
      <c r="J207" s="14">
        <v>6039.53</v>
      </c>
      <c r="K207" s="14">
        <v>6039.45</v>
      </c>
      <c r="L207" s="14">
        <v>6033.64</v>
      </c>
      <c r="M207" s="14">
        <v>6075.38</v>
      </c>
      <c r="N207" s="14">
        <v>6061.81</v>
      </c>
      <c r="O207" s="14">
        <v>6064.3200000000006</v>
      </c>
      <c r="P207" s="14">
        <v>6060</v>
      </c>
      <c r="Q207" s="14">
        <v>6008.11</v>
      </c>
      <c r="R207" s="14">
        <v>5997.16</v>
      </c>
      <c r="S207" s="14">
        <v>5969.5700000000006</v>
      </c>
      <c r="T207" s="14">
        <v>5995.62</v>
      </c>
      <c r="U207" s="14">
        <v>6044.13</v>
      </c>
      <c r="V207" s="14">
        <v>6000.8200000000006</v>
      </c>
      <c r="W207" s="14">
        <v>5861.75</v>
      </c>
      <c r="X207" s="14">
        <v>5688.44</v>
      </c>
      <c r="Y207" s="14">
        <v>5422.29</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v>5338</v>
      </c>
      <c r="C208" s="14">
        <v>5279</v>
      </c>
      <c r="D208" s="14">
        <v>5285.9800000000005</v>
      </c>
      <c r="E208" s="14">
        <v>5290.53</v>
      </c>
      <c r="F208" s="14">
        <v>5345.74</v>
      </c>
      <c r="G208" s="14">
        <v>5484.72</v>
      </c>
      <c r="H208" s="14">
        <v>5770.8499999999995</v>
      </c>
      <c r="I208" s="14">
        <v>5960.26</v>
      </c>
      <c r="J208" s="14">
        <v>6118.61</v>
      </c>
      <c r="K208" s="14">
        <v>6140.3</v>
      </c>
      <c r="L208" s="14">
        <v>6151.45</v>
      </c>
      <c r="M208" s="14">
        <v>6167.0999999999995</v>
      </c>
      <c r="N208" s="14">
        <v>6157.92</v>
      </c>
      <c r="O208" s="14">
        <v>6161.74</v>
      </c>
      <c r="P208" s="14">
        <v>6154.44</v>
      </c>
      <c r="Q208" s="14">
        <v>6120.53</v>
      </c>
      <c r="R208" s="14">
        <v>6149.66</v>
      </c>
      <c r="S208" s="14">
        <v>6149.55</v>
      </c>
      <c r="T208" s="14">
        <v>6147.84</v>
      </c>
      <c r="U208" s="14">
        <v>6160.41</v>
      </c>
      <c r="V208" s="14">
        <v>6070.58</v>
      </c>
      <c r="W208" s="14">
        <v>6002.78</v>
      </c>
      <c r="X208" s="14">
        <v>5848.78</v>
      </c>
      <c r="Y208" s="14">
        <v>5549.5999999999995</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v>5568.7699999999995</v>
      </c>
      <c r="C209" s="14">
        <v>5483.16</v>
      </c>
      <c r="D209" s="14">
        <v>5464.2</v>
      </c>
      <c r="E209" s="14">
        <v>5451.51</v>
      </c>
      <c r="F209" s="14">
        <v>5460.79</v>
      </c>
      <c r="G209" s="14">
        <v>5502.7699999999995</v>
      </c>
      <c r="H209" s="14">
        <v>5685.09</v>
      </c>
      <c r="I209" s="14">
        <v>5817.0199999999995</v>
      </c>
      <c r="J209" s="14">
        <v>6035.83</v>
      </c>
      <c r="K209" s="14">
        <v>6184.2300000000005</v>
      </c>
      <c r="L209" s="14">
        <v>6222.38</v>
      </c>
      <c r="M209" s="14">
        <v>6232.53</v>
      </c>
      <c r="N209" s="14">
        <v>6226.47</v>
      </c>
      <c r="O209" s="14">
        <v>6222.2300000000005</v>
      </c>
      <c r="P209" s="14">
        <v>6204.99</v>
      </c>
      <c r="Q209" s="14">
        <v>6192.4000000000005</v>
      </c>
      <c r="R209" s="14">
        <v>6227.3200000000006</v>
      </c>
      <c r="S209" s="14">
        <v>6232.62</v>
      </c>
      <c r="T209" s="14">
        <v>6225.83</v>
      </c>
      <c r="U209" s="14">
        <v>6197.39</v>
      </c>
      <c r="V209" s="14">
        <v>6128.87</v>
      </c>
      <c r="W209" s="14">
        <v>6006.12</v>
      </c>
      <c r="X209" s="14">
        <v>5828.9000000000005</v>
      </c>
      <c r="Y209" s="14">
        <v>5572.44</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v>5498.11</v>
      </c>
      <c r="C210" s="14">
        <v>5442.66</v>
      </c>
      <c r="D210" s="14">
        <v>5388.45</v>
      </c>
      <c r="E210" s="14">
        <v>5360.36</v>
      </c>
      <c r="F210" s="14">
        <v>5379.34</v>
      </c>
      <c r="G210" s="14">
        <v>5450</v>
      </c>
      <c r="H210" s="14">
        <v>5499.05</v>
      </c>
      <c r="I210" s="14">
        <v>5551.17</v>
      </c>
      <c r="J210" s="14">
        <v>5814.03</v>
      </c>
      <c r="K210" s="14">
        <v>5983.28</v>
      </c>
      <c r="L210" s="14">
        <v>6014.0700000000006</v>
      </c>
      <c r="M210" s="14">
        <v>6019.37</v>
      </c>
      <c r="N210" s="14">
        <v>6020.34</v>
      </c>
      <c r="O210" s="14">
        <v>6018.6799999999994</v>
      </c>
      <c r="P210" s="14">
        <v>6012.28</v>
      </c>
      <c r="Q210" s="14">
        <v>6008.0999999999995</v>
      </c>
      <c r="R210" s="14">
        <v>6037.39</v>
      </c>
      <c r="S210" s="14">
        <v>6046.66</v>
      </c>
      <c r="T210" s="14">
        <v>6038.28</v>
      </c>
      <c r="U210" s="14">
        <v>6021.87</v>
      </c>
      <c r="V210" s="14">
        <v>6010.38</v>
      </c>
      <c r="W210" s="14">
        <v>5965.95</v>
      </c>
      <c r="X210" s="14">
        <v>5747.01</v>
      </c>
      <c r="Y210" s="14">
        <v>5519.62</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v>5470.8200000000006</v>
      </c>
      <c r="C211" s="14">
        <v>5378.28</v>
      </c>
      <c r="D211" s="14">
        <v>5347.55</v>
      </c>
      <c r="E211" s="14">
        <v>5336.45</v>
      </c>
      <c r="F211" s="14">
        <v>5401.41</v>
      </c>
      <c r="G211" s="14">
        <v>5506.4800000000005</v>
      </c>
      <c r="H211" s="14">
        <v>5825.47</v>
      </c>
      <c r="I211" s="14">
        <v>6024.3200000000006</v>
      </c>
      <c r="J211" s="14">
        <v>6170.87</v>
      </c>
      <c r="K211" s="14">
        <v>6205.5700000000006</v>
      </c>
      <c r="L211" s="14">
        <v>6214.84</v>
      </c>
      <c r="M211" s="14">
        <v>6240.26</v>
      </c>
      <c r="N211" s="14">
        <v>6233.2300000000005</v>
      </c>
      <c r="O211" s="14">
        <v>6238.81</v>
      </c>
      <c r="P211" s="14">
        <v>6237.39</v>
      </c>
      <c r="Q211" s="14">
        <v>6196.33</v>
      </c>
      <c r="R211" s="14">
        <v>6208.24</v>
      </c>
      <c r="S211" s="14">
        <v>6187.5</v>
      </c>
      <c r="T211" s="14">
        <v>6169.1500000000005</v>
      </c>
      <c r="U211" s="14">
        <v>6174.11</v>
      </c>
      <c r="V211" s="14">
        <v>6060.66</v>
      </c>
      <c r="W211" s="14">
        <v>5989.14</v>
      </c>
      <c r="X211" s="14">
        <v>5822.55</v>
      </c>
      <c r="Y211" s="14">
        <v>5526.89</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v>5460.6799999999994</v>
      </c>
      <c r="C212" s="14">
        <v>5397.31</v>
      </c>
      <c r="D212" s="14">
        <v>5351.22</v>
      </c>
      <c r="E212" s="14">
        <v>5339.89</v>
      </c>
      <c r="F212" s="14">
        <v>5421.37</v>
      </c>
      <c r="G212" s="14">
        <v>5508.7</v>
      </c>
      <c r="H212" s="14">
        <v>5728.49</v>
      </c>
      <c r="I212" s="14">
        <v>5975.14</v>
      </c>
      <c r="J212" s="14">
        <v>6176.6799999999994</v>
      </c>
      <c r="K212" s="14">
        <v>6198.03</v>
      </c>
      <c r="L212" s="14">
        <v>6198.78</v>
      </c>
      <c r="M212" s="14">
        <v>6205.64</v>
      </c>
      <c r="N212" s="14">
        <v>6198.66</v>
      </c>
      <c r="O212" s="14">
        <v>6201.29</v>
      </c>
      <c r="P212" s="14">
        <v>6199.09</v>
      </c>
      <c r="Q212" s="14">
        <v>6187.25</v>
      </c>
      <c r="R212" s="14">
        <v>6192.6799999999994</v>
      </c>
      <c r="S212" s="14">
        <v>6190.17</v>
      </c>
      <c r="T212" s="14">
        <v>6186.12</v>
      </c>
      <c r="U212" s="14">
        <v>6181.69</v>
      </c>
      <c r="V212" s="14">
        <v>6083.96</v>
      </c>
      <c r="W212" s="14">
        <v>5972.62</v>
      </c>
      <c r="X212" s="14">
        <v>5684</v>
      </c>
      <c r="Y212" s="14">
        <v>5488.62</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v>5444.74</v>
      </c>
      <c r="C213" s="14">
        <v>5380.0999999999995</v>
      </c>
      <c r="D213" s="14">
        <v>5346.87</v>
      </c>
      <c r="E213" s="14">
        <v>5348.13</v>
      </c>
      <c r="F213" s="14">
        <v>5388.36</v>
      </c>
      <c r="G213" s="14">
        <v>5515.53</v>
      </c>
      <c r="H213" s="14">
        <v>5827.8200000000006</v>
      </c>
      <c r="I213" s="14">
        <v>6019.99</v>
      </c>
      <c r="J213" s="14">
        <v>6198.12</v>
      </c>
      <c r="K213" s="14">
        <v>6202.28</v>
      </c>
      <c r="L213" s="14">
        <v>6202.61</v>
      </c>
      <c r="M213" s="14">
        <v>6204.86</v>
      </c>
      <c r="N213" s="14">
        <v>6203.0700000000006</v>
      </c>
      <c r="O213" s="14">
        <v>6204.91</v>
      </c>
      <c r="P213" s="14">
        <v>6200.86</v>
      </c>
      <c r="Q213" s="14">
        <v>6187.4299999999994</v>
      </c>
      <c r="R213" s="14">
        <v>6195.37</v>
      </c>
      <c r="S213" s="14">
        <v>6190.75</v>
      </c>
      <c r="T213" s="14">
        <v>6192.14</v>
      </c>
      <c r="U213" s="14">
        <v>6210.63</v>
      </c>
      <c r="V213" s="14">
        <v>6190.24</v>
      </c>
      <c r="W213" s="14">
        <v>6099.94</v>
      </c>
      <c r="X213" s="14">
        <v>5879.62</v>
      </c>
      <c r="Y213" s="14">
        <v>5618.6799999999994</v>
      </c>
      <c r="Z213" s="4">
        <f>IFERROR(Y213,"скрыть")</f>
        <v>5618.6799999999994</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v>5544.5999999999995</v>
      </c>
      <c r="C214" s="14">
        <v>5433.22</v>
      </c>
      <c r="D214" s="14">
        <v>5413.1799999999994</v>
      </c>
      <c r="E214" s="14">
        <v>5415.62</v>
      </c>
      <c r="F214" s="14">
        <v>5462.01</v>
      </c>
      <c r="G214" s="14">
        <v>5585.0199999999995</v>
      </c>
      <c r="H214" s="14">
        <v>5820.0999999999995</v>
      </c>
      <c r="I214" s="14">
        <v>6075.41</v>
      </c>
      <c r="J214" s="14">
        <v>6210.36</v>
      </c>
      <c r="K214" s="14">
        <v>6221.2699999999995</v>
      </c>
      <c r="L214" s="14">
        <v>6224.54</v>
      </c>
      <c r="M214" s="14">
        <v>6238.31</v>
      </c>
      <c r="N214" s="14">
        <v>6225.7</v>
      </c>
      <c r="O214" s="14">
        <v>6222.78</v>
      </c>
      <c r="P214" s="14">
        <v>6219.24</v>
      </c>
      <c r="Q214" s="14">
        <v>6201.37</v>
      </c>
      <c r="R214" s="14">
        <v>6212.8</v>
      </c>
      <c r="S214" s="14">
        <v>6218.95</v>
      </c>
      <c r="T214" s="14">
        <v>6215.2699999999995</v>
      </c>
      <c r="U214" s="14">
        <v>6225</v>
      </c>
      <c r="V214" s="14">
        <v>6208.44</v>
      </c>
      <c r="W214" s="14">
        <v>6202.38</v>
      </c>
      <c r="X214" s="14">
        <v>6018.6799999999994</v>
      </c>
      <c r="Y214" s="14">
        <v>5832.21</v>
      </c>
      <c r="Z214" s="4">
        <f>IFERROR(Y214,"скрыть")</f>
        <v>5832.21</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v>5613.84</v>
      </c>
      <c r="C215" s="14">
        <v>5462.03</v>
      </c>
      <c r="D215" s="14">
        <v>5425.8499999999995</v>
      </c>
      <c r="E215" s="14">
        <v>5418.46</v>
      </c>
      <c r="F215" s="14">
        <v>5415.4800000000005</v>
      </c>
      <c r="G215" s="14">
        <v>5453.19</v>
      </c>
      <c r="H215" s="14">
        <v>5484.89</v>
      </c>
      <c r="I215" s="14">
        <v>5668.45</v>
      </c>
      <c r="J215" s="14">
        <v>5831.19</v>
      </c>
      <c r="K215" s="14">
        <v>5947.97</v>
      </c>
      <c r="L215" s="14">
        <v>6022.61</v>
      </c>
      <c r="M215" s="14">
        <v>6035.3499999999995</v>
      </c>
      <c r="N215" s="14">
        <v>6032.64</v>
      </c>
      <c r="O215" s="14">
        <v>6035.6799999999994</v>
      </c>
      <c r="P215" s="14">
        <v>6035.75</v>
      </c>
      <c r="Q215" s="14">
        <v>6016.88</v>
      </c>
      <c r="R215" s="14">
        <v>6038.86</v>
      </c>
      <c r="S215" s="14">
        <v>6056.45</v>
      </c>
      <c r="T215" s="14">
        <v>6056.9000000000005</v>
      </c>
      <c r="U215" s="14">
        <v>6051.56</v>
      </c>
      <c r="V215" s="14">
        <v>6067.36</v>
      </c>
      <c r="W215" s="14">
        <v>6041.83</v>
      </c>
      <c r="X215" s="14">
        <v>5926.59</v>
      </c>
      <c r="Y215" s="14">
        <v>5771.61</v>
      </c>
      <c r="Z215" s="4">
        <f>IFERROR(Y215,"скрыть")</f>
        <v>5771.61</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4"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- 788 821,36 рублей/МВт в месяц без НДС</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3" t="s">
        <v>92</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4" t="s">
        <v>93</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60"/>
      <c r="B220" s="61" t="s">
        <v>63</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1656.74</v>
      </c>
      <c r="C223" s="14">
        <v>1587.7100000000003</v>
      </c>
      <c r="D223" s="14">
        <v>1541.18</v>
      </c>
      <c r="E223" s="14">
        <v>1526.51</v>
      </c>
      <c r="F223" s="14">
        <v>1615.57</v>
      </c>
      <c r="G223" s="14">
        <v>1748.16</v>
      </c>
      <c r="H223" s="14">
        <v>1984.68</v>
      </c>
      <c r="I223" s="14">
        <v>2173.7399999999998</v>
      </c>
      <c r="J223" s="14">
        <v>2313.9899999999998</v>
      </c>
      <c r="K223" s="14">
        <v>2317.5699999999997</v>
      </c>
      <c r="L223" s="14">
        <v>2325.4899999999998</v>
      </c>
      <c r="M223" s="14">
        <v>2356.23</v>
      </c>
      <c r="N223" s="14">
        <v>2342.34</v>
      </c>
      <c r="O223" s="14">
        <v>2351.87</v>
      </c>
      <c r="P223" s="14">
        <v>2357.63</v>
      </c>
      <c r="Q223" s="14">
        <v>2341.7199999999998</v>
      </c>
      <c r="R223" s="14">
        <v>2324.39</v>
      </c>
      <c r="S223" s="14">
        <v>2313.64</v>
      </c>
      <c r="T223" s="14">
        <v>2293.2799999999997</v>
      </c>
      <c r="U223" s="14">
        <v>2293.88</v>
      </c>
      <c r="V223" s="14">
        <v>2208.31</v>
      </c>
      <c r="W223" s="14">
        <v>2126.89</v>
      </c>
      <c r="X223" s="14">
        <v>1895.3</v>
      </c>
      <c r="Y223" s="14">
        <v>1706.5900000000004</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1647.59</v>
      </c>
      <c r="C224" s="14">
        <v>1566.26</v>
      </c>
      <c r="D224" s="14">
        <v>1499.3799999999999</v>
      </c>
      <c r="E224" s="14">
        <v>1478.1700000000003</v>
      </c>
      <c r="F224" s="14">
        <v>1571.8700000000001</v>
      </c>
      <c r="G224" s="14">
        <v>1706.91</v>
      </c>
      <c r="H224" s="14">
        <v>1952.7</v>
      </c>
      <c r="I224" s="14">
        <v>2147.0699999999997</v>
      </c>
      <c r="J224" s="14">
        <v>2316.6999999999998</v>
      </c>
      <c r="K224" s="14">
        <v>2333.5099999999998</v>
      </c>
      <c r="L224" s="14">
        <v>2342.58</v>
      </c>
      <c r="M224" s="14">
        <v>2362.94</v>
      </c>
      <c r="N224" s="14">
        <v>2355.67</v>
      </c>
      <c r="O224" s="14">
        <v>2357.9899999999998</v>
      </c>
      <c r="P224" s="14">
        <v>2354.88</v>
      </c>
      <c r="Q224" s="14">
        <v>2340.4</v>
      </c>
      <c r="R224" s="14">
        <v>2342.08</v>
      </c>
      <c r="S224" s="14">
        <v>2342.08</v>
      </c>
      <c r="T224" s="14">
        <v>2324.6799999999998</v>
      </c>
      <c r="U224" s="14">
        <v>2309.5299999999997</v>
      </c>
      <c r="V224" s="14">
        <v>2209.48</v>
      </c>
      <c r="W224" s="14">
        <v>2121</v>
      </c>
      <c r="X224" s="14">
        <v>1803.2500000000002</v>
      </c>
      <c r="Y224" s="14">
        <v>1674.99</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1646.66</v>
      </c>
      <c r="C225" s="14">
        <v>1569.0400000000002</v>
      </c>
      <c r="D225" s="14">
        <v>1512.93</v>
      </c>
      <c r="E225" s="14">
        <v>1511.01</v>
      </c>
      <c r="F225" s="14">
        <v>1601.0000000000002</v>
      </c>
      <c r="G225" s="14">
        <v>1754.7300000000002</v>
      </c>
      <c r="H225" s="14">
        <v>1971.1900000000003</v>
      </c>
      <c r="I225" s="14">
        <v>2166.5699999999997</v>
      </c>
      <c r="J225" s="14">
        <v>2277.88</v>
      </c>
      <c r="K225" s="14">
        <v>2282.77</v>
      </c>
      <c r="L225" s="14">
        <v>2296.35</v>
      </c>
      <c r="M225" s="14">
        <v>2309.2999999999997</v>
      </c>
      <c r="N225" s="14">
        <v>2299.04</v>
      </c>
      <c r="O225" s="14">
        <v>2303.15</v>
      </c>
      <c r="P225" s="14">
        <v>2301.6799999999998</v>
      </c>
      <c r="Q225" s="14">
        <v>2295.02</v>
      </c>
      <c r="R225" s="14">
        <v>2290.4699999999998</v>
      </c>
      <c r="S225" s="14">
        <v>2286.92</v>
      </c>
      <c r="T225" s="14">
        <v>2284.5299999999997</v>
      </c>
      <c r="U225" s="14">
        <v>2289.58</v>
      </c>
      <c r="V225" s="14">
        <v>2204.54</v>
      </c>
      <c r="W225" s="14">
        <v>2119.36</v>
      </c>
      <c r="X225" s="14">
        <v>1868.2100000000003</v>
      </c>
      <c r="Y225" s="14">
        <v>1707.16</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1736.4200000000003</v>
      </c>
      <c r="C226" s="14">
        <v>1651.43</v>
      </c>
      <c r="D226" s="14">
        <v>1618.2</v>
      </c>
      <c r="E226" s="14">
        <v>1608.89</v>
      </c>
      <c r="F226" s="14">
        <v>1630.66</v>
      </c>
      <c r="G226" s="14">
        <v>1702.55</v>
      </c>
      <c r="H226" s="14">
        <v>1841.3600000000004</v>
      </c>
      <c r="I226" s="14">
        <v>1873.8700000000001</v>
      </c>
      <c r="J226" s="14">
        <v>2095.1999999999998</v>
      </c>
      <c r="K226" s="14">
        <v>2184.0699999999997</v>
      </c>
      <c r="L226" s="14">
        <v>2221.09</v>
      </c>
      <c r="M226" s="14">
        <v>2227.81</v>
      </c>
      <c r="N226" s="14">
        <v>2227.42</v>
      </c>
      <c r="O226" s="14">
        <v>2228.69</v>
      </c>
      <c r="P226" s="14">
        <v>2231.36</v>
      </c>
      <c r="Q226" s="14">
        <v>2204.39</v>
      </c>
      <c r="R226" s="14">
        <v>2234.29</v>
      </c>
      <c r="S226" s="14">
        <v>2240.9899999999998</v>
      </c>
      <c r="T226" s="14">
        <v>2233.65</v>
      </c>
      <c r="U226" s="14">
        <v>2208.41</v>
      </c>
      <c r="V226" s="14">
        <v>2153.6</v>
      </c>
      <c r="W226" s="14">
        <v>2112.3199999999997</v>
      </c>
      <c r="X226" s="14">
        <v>1997.7700000000002</v>
      </c>
      <c r="Y226" s="14">
        <v>1726.9600000000003</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1723.0600000000002</v>
      </c>
      <c r="C227" s="14">
        <v>1650.09</v>
      </c>
      <c r="D227" s="14">
        <v>1612.16</v>
      </c>
      <c r="E227" s="14">
        <v>1592.3700000000001</v>
      </c>
      <c r="F227" s="14">
        <v>1613.6700000000003</v>
      </c>
      <c r="G227" s="14">
        <v>1647.05</v>
      </c>
      <c r="H227" s="14">
        <v>1775.32</v>
      </c>
      <c r="I227" s="14">
        <v>1804.4400000000003</v>
      </c>
      <c r="J227" s="14">
        <v>1959.5200000000002</v>
      </c>
      <c r="K227" s="14">
        <v>2084.0299999999997</v>
      </c>
      <c r="L227" s="14">
        <v>2147.3199999999997</v>
      </c>
      <c r="M227" s="14">
        <v>2151.37</v>
      </c>
      <c r="N227" s="14">
        <v>2151.61</v>
      </c>
      <c r="O227" s="14">
        <v>2151.44</v>
      </c>
      <c r="P227" s="14">
        <v>2151.21</v>
      </c>
      <c r="Q227" s="14">
        <v>2144.86</v>
      </c>
      <c r="R227" s="14">
        <v>2150.04</v>
      </c>
      <c r="S227" s="14">
        <v>2157.4299999999998</v>
      </c>
      <c r="T227" s="14">
        <v>2159.5699999999997</v>
      </c>
      <c r="U227" s="14">
        <v>2152.52</v>
      </c>
      <c r="V227" s="14">
        <v>2157.85</v>
      </c>
      <c r="W227" s="14">
        <v>2136.0099999999998</v>
      </c>
      <c r="X227" s="14">
        <v>1961.3</v>
      </c>
      <c r="Y227" s="14">
        <v>1730.3700000000001</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1661.9400000000003</v>
      </c>
      <c r="C228" s="14">
        <v>1603.47</v>
      </c>
      <c r="D228" s="14">
        <v>1540.57</v>
      </c>
      <c r="E228" s="14">
        <v>1500.82</v>
      </c>
      <c r="F228" s="14">
        <v>1612.2100000000003</v>
      </c>
      <c r="G228" s="14">
        <v>1752.68</v>
      </c>
      <c r="H228" s="14">
        <v>2001.95</v>
      </c>
      <c r="I228" s="14">
        <v>2150.2999999999997</v>
      </c>
      <c r="J228" s="14">
        <v>2230.4299999999998</v>
      </c>
      <c r="K228" s="14">
        <v>2249.6</v>
      </c>
      <c r="L228" s="14">
        <v>2255.16</v>
      </c>
      <c r="M228" s="14">
        <v>2263.7199999999998</v>
      </c>
      <c r="N228" s="14">
        <v>2258.0699999999997</v>
      </c>
      <c r="O228" s="14">
        <v>2264.65</v>
      </c>
      <c r="P228" s="14">
        <v>2262.98</v>
      </c>
      <c r="Q228" s="14">
        <v>2257.37</v>
      </c>
      <c r="R228" s="14">
        <v>2258.5299999999997</v>
      </c>
      <c r="S228" s="14">
        <v>2257.17</v>
      </c>
      <c r="T228" s="14">
        <v>2247.2599999999998</v>
      </c>
      <c r="U228" s="14">
        <v>2241.69</v>
      </c>
      <c r="V228" s="14">
        <v>2187.13</v>
      </c>
      <c r="W228" s="14">
        <v>2114.0099999999998</v>
      </c>
      <c r="X228" s="14">
        <v>1849.28</v>
      </c>
      <c r="Y228" s="14">
        <v>1691.16</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1623.0000000000002</v>
      </c>
      <c r="C229" s="14">
        <v>1520.7700000000002</v>
      </c>
      <c r="D229" s="14">
        <v>1478.4600000000003</v>
      </c>
      <c r="E229" s="14">
        <v>1458.3799999999999</v>
      </c>
      <c r="F229" s="14">
        <v>1547.2700000000002</v>
      </c>
      <c r="G229" s="14">
        <v>1687.6700000000003</v>
      </c>
      <c r="H229" s="14">
        <v>1937.49</v>
      </c>
      <c r="I229" s="14">
        <v>2100.38</v>
      </c>
      <c r="J229" s="14">
        <v>2175.25</v>
      </c>
      <c r="K229" s="14">
        <v>2195.36</v>
      </c>
      <c r="L229" s="14">
        <v>2199.41</v>
      </c>
      <c r="M229" s="14">
        <v>2203.4699999999998</v>
      </c>
      <c r="N229" s="14">
        <v>2200.9</v>
      </c>
      <c r="O229" s="14">
        <v>2205.17</v>
      </c>
      <c r="P229" s="14">
        <v>2203.5699999999997</v>
      </c>
      <c r="Q229" s="14">
        <v>2196.2199999999998</v>
      </c>
      <c r="R229" s="14">
        <v>2196.88</v>
      </c>
      <c r="S229" s="14">
        <v>2197.2799999999997</v>
      </c>
      <c r="T229" s="14">
        <v>2188.54</v>
      </c>
      <c r="U229" s="14">
        <v>2183.36</v>
      </c>
      <c r="V229" s="14">
        <v>2129.34</v>
      </c>
      <c r="W229" s="14">
        <v>2066.23</v>
      </c>
      <c r="X229" s="14">
        <v>1755.66</v>
      </c>
      <c r="Y229" s="14">
        <v>1641.0800000000002</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1617.7900000000002</v>
      </c>
      <c r="C230" s="14">
        <v>1536.0000000000002</v>
      </c>
      <c r="D230" s="14">
        <v>1467.5800000000002</v>
      </c>
      <c r="E230" s="14">
        <v>1465.8700000000001</v>
      </c>
      <c r="F230" s="14">
        <v>1552.2700000000002</v>
      </c>
      <c r="G230" s="14">
        <v>1731.0000000000002</v>
      </c>
      <c r="H230" s="14">
        <v>2003.9200000000003</v>
      </c>
      <c r="I230" s="14">
        <v>2187.59</v>
      </c>
      <c r="J230" s="14">
        <v>2326.44</v>
      </c>
      <c r="K230" s="14">
        <v>2339.6</v>
      </c>
      <c r="L230" s="14">
        <v>2348.84</v>
      </c>
      <c r="M230" s="14">
        <v>2371.81</v>
      </c>
      <c r="N230" s="14">
        <v>2361.6999999999998</v>
      </c>
      <c r="O230" s="14">
        <v>2370.23</v>
      </c>
      <c r="P230" s="14">
        <v>2358.7199999999998</v>
      </c>
      <c r="Q230" s="14">
        <v>2339.94</v>
      </c>
      <c r="R230" s="14">
        <v>2359.0299999999997</v>
      </c>
      <c r="S230" s="14">
        <v>2350.3199999999997</v>
      </c>
      <c r="T230" s="14">
        <v>2351.92</v>
      </c>
      <c r="U230" s="14">
        <v>2316.56</v>
      </c>
      <c r="V230" s="14">
        <v>2197.35</v>
      </c>
      <c r="W230" s="14">
        <v>2157.23</v>
      </c>
      <c r="X230" s="14">
        <v>1914.26</v>
      </c>
      <c r="Y230" s="14">
        <v>1698.7300000000002</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1628.3100000000002</v>
      </c>
      <c r="C231" s="14">
        <v>1546.5600000000002</v>
      </c>
      <c r="D231" s="14">
        <v>1483.89</v>
      </c>
      <c r="E231" s="14">
        <v>1477.05</v>
      </c>
      <c r="F231" s="14">
        <v>1546.8700000000001</v>
      </c>
      <c r="G231" s="14">
        <v>1701.7</v>
      </c>
      <c r="H231" s="14">
        <v>1969.6500000000003</v>
      </c>
      <c r="I231" s="14">
        <v>2152.02</v>
      </c>
      <c r="J231" s="14">
        <v>2235.37</v>
      </c>
      <c r="K231" s="14">
        <v>2265.58</v>
      </c>
      <c r="L231" s="14">
        <v>2275.9</v>
      </c>
      <c r="M231" s="14">
        <v>2280</v>
      </c>
      <c r="N231" s="14">
        <v>2261.33</v>
      </c>
      <c r="O231" s="14">
        <v>2274.2999999999997</v>
      </c>
      <c r="P231" s="14">
        <v>2271.87</v>
      </c>
      <c r="Q231" s="14">
        <v>2270.08</v>
      </c>
      <c r="R231" s="14">
        <v>2330.2999999999997</v>
      </c>
      <c r="S231" s="14">
        <v>2333.2199999999998</v>
      </c>
      <c r="T231" s="14">
        <v>2306.29</v>
      </c>
      <c r="U231" s="14">
        <v>2223.04</v>
      </c>
      <c r="V231" s="14">
        <v>2183.1999999999998</v>
      </c>
      <c r="W231" s="14">
        <v>2131.46</v>
      </c>
      <c r="X231" s="14">
        <v>1844.9200000000003</v>
      </c>
      <c r="Y231" s="14">
        <v>1698.1200000000001</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1606.14</v>
      </c>
      <c r="C232" s="14">
        <v>1529.8700000000001</v>
      </c>
      <c r="D232" s="14">
        <v>1500.4400000000003</v>
      </c>
      <c r="E232" s="14">
        <v>1493.6900000000003</v>
      </c>
      <c r="F232" s="14">
        <v>1609.8</v>
      </c>
      <c r="G232" s="14">
        <v>1722.4600000000003</v>
      </c>
      <c r="H232" s="14">
        <v>1989.3</v>
      </c>
      <c r="I232" s="14">
        <v>2134.56</v>
      </c>
      <c r="J232" s="14">
        <v>2218.75</v>
      </c>
      <c r="K232" s="14">
        <v>2232.69</v>
      </c>
      <c r="L232" s="14">
        <v>2241.41</v>
      </c>
      <c r="M232" s="14">
        <v>2260.4699999999998</v>
      </c>
      <c r="N232" s="14">
        <v>2256.2199999999998</v>
      </c>
      <c r="O232" s="14">
        <v>2259.0099999999998</v>
      </c>
      <c r="P232" s="14">
        <v>2252.0699999999997</v>
      </c>
      <c r="Q232" s="14">
        <v>2235.16</v>
      </c>
      <c r="R232" s="14">
        <v>2247.58</v>
      </c>
      <c r="S232" s="14">
        <v>2246.35</v>
      </c>
      <c r="T232" s="14">
        <v>2231.7599999999998</v>
      </c>
      <c r="U232" s="14">
        <v>2227.17</v>
      </c>
      <c r="V232" s="14">
        <v>2159.39</v>
      </c>
      <c r="W232" s="14">
        <v>2109.83</v>
      </c>
      <c r="X232" s="14">
        <v>1901.64</v>
      </c>
      <c r="Y232" s="14">
        <v>1702.9000000000003</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1640.16</v>
      </c>
      <c r="C233" s="14">
        <v>1586.8300000000002</v>
      </c>
      <c r="D233" s="14">
        <v>1488.93</v>
      </c>
      <c r="E233" s="14">
        <v>1477.1000000000001</v>
      </c>
      <c r="F233" s="14">
        <v>1501.57</v>
      </c>
      <c r="G233" s="14">
        <v>1603.5600000000002</v>
      </c>
      <c r="H233" s="14">
        <v>1728.3600000000004</v>
      </c>
      <c r="I233" s="14">
        <v>1831.8600000000004</v>
      </c>
      <c r="J233" s="14">
        <v>2050.27</v>
      </c>
      <c r="K233" s="14">
        <v>2104.1</v>
      </c>
      <c r="L233" s="14">
        <v>2144.39</v>
      </c>
      <c r="M233" s="14">
        <v>2150.2599999999998</v>
      </c>
      <c r="N233" s="14">
        <v>2150.88</v>
      </c>
      <c r="O233" s="14">
        <v>2150.64</v>
      </c>
      <c r="P233" s="14">
        <v>2149.9299999999998</v>
      </c>
      <c r="Q233" s="14">
        <v>2149.12</v>
      </c>
      <c r="R233" s="14">
        <v>2156.66</v>
      </c>
      <c r="S233" s="14">
        <v>2163.9899999999998</v>
      </c>
      <c r="T233" s="14">
        <v>2183.6799999999998</v>
      </c>
      <c r="U233" s="14">
        <v>2136.9699999999998</v>
      </c>
      <c r="V233" s="14">
        <v>2123.54</v>
      </c>
      <c r="W233" s="14">
        <v>2058.9899999999998</v>
      </c>
      <c r="X233" s="14">
        <v>1800.3100000000002</v>
      </c>
      <c r="Y233" s="14">
        <v>1647.09</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1618.3700000000001</v>
      </c>
      <c r="C234" s="14">
        <v>1530.7500000000002</v>
      </c>
      <c r="D234" s="14">
        <v>1488.4400000000003</v>
      </c>
      <c r="E234" s="14">
        <v>1467.93</v>
      </c>
      <c r="F234" s="14">
        <v>1471.8100000000002</v>
      </c>
      <c r="G234" s="14">
        <v>1554.55</v>
      </c>
      <c r="H234" s="14">
        <v>1644.4400000000003</v>
      </c>
      <c r="I234" s="14">
        <v>1652.8100000000002</v>
      </c>
      <c r="J234" s="14">
        <v>1812.3600000000004</v>
      </c>
      <c r="K234" s="14">
        <v>2010.89</v>
      </c>
      <c r="L234" s="14">
        <v>2076.91</v>
      </c>
      <c r="M234" s="14">
        <v>2077.59</v>
      </c>
      <c r="N234" s="14">
        <v>2078.11</v>
      </c>
      <c r="O234" s="14">
        <v>2081.5499999999997</v>
      </c>
      <c r="P234" s="14">
        <v>2081.77</v>
      </c>
      <c r="Q234" s="14">
        <v>2083.87</v>
      </c>
      <c r="R234" s="14">
        <v>2108.3199999999997</v>
      </c>
      <c r="S234" s="14">
        <v>2122.63</v>
      </c>
      <c r="T234" s="14">
        <v>2120.11</v>
      </c>
      <c r="U234" s="14">
        <v>2116.5</v>
      </c>
      <c r="V234" s="14">
        <v>2100.7999999999997</v>
      </c>
      <c r="W234" s="14">
        <v>2053.77</v>
      </c>
      <c r="X234" s="14">
        <v>1777.2</v>
      </c>
      <c r="Y234" s="14">
        <v>1637.01</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1636.78</v>
      </c>
      <c r="C235" s="14">
        <v>1543.2</v>
      </c>
      <c r="D235" s="14">
        <v>1501.7100000000003</v>
      </c>
      <c r="E235" s="14">
        <v>1492.5000000000002</v>
      </c>
      <c r="F235" s="14">
        <v>1582.6900000000003</v>
      </c>
      <c r="G235" s="14">
        <v>1724.5000000000002</v>
      </c>
      <c r="H235" s="14">
        <v>1988.3400000000004</v>
      </c>
      <c r="I235" s="14">
        <v>2154.0699999999997</v>
      </c>
      <c r="J235" s="14">
        <v>2228.9699999999998</v>
      </c>
      <c r="K235" s="14">
        <v>2233.29</v>
      </c>
      <c r="L235" s="14">
        <v>2287.83</v>
      </c>
      <c r="M235" s="14">
        <v>2253.37</v>
      </c>
      <c r="N235" s="14">
        <v>2237.0699999999997</v>
      </c>
      <c r="O235" s="14">
        <v>2241.6799999999998</v>
      </c>
      <c r="P235" s="14">
        <v>2246.14</v>
      </c>
      <c r="Q235" s="14">
        <v>2264.8199999999997</v>
      </c>
      <c r="R235" s="14">
        <v>2284.0099999999998</v>
      </c>
      <c r="S235" s="14">
        <v>2291.86</v>
      </c>
      <c r="T235" s="14">
        <v>2284.81</v>
      </c>
      <c r="U235" s="14">
        <v>2249.92</v>
      </c>
      <c r="V235" s="14">
        <v>2189.92</v>
      </c>
      <c r="W235" s="14">
        <v>2107.2399999999998</v>
      </c>
      <c r="X235" s="14">
        <v>1801.76</v>
      </c>
      <c r="Y235" s="14">
        <v>1673.55</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1621.24</v>
      </c>
      <c r="C236" s="14">
        <v>1556.7900000000002</v>
      </c>
      <c r="D236" s="14">
        <v>1513.97</v>
      </c>
      <c r="E236" s="14">
        <v>1480.8799999999999</v>
      </c>
      <c r="F236" s="14">
        <v>1592.4000000000003</v>
      </c>
      <c r="G236" s="14">
        <v>1722.0600000000002</v>
      </c>
      <c r="H236" s="14">
        <v>2023.93</v>
      </c>
      <c r="I236" s="14">
        <v>2159.9</v>
      </c>
      <c r="J236" s="14">
        <v>2253.6799999999998</v>
      </c>
      <c r="K236" s="14">
        <v>2310.14</v>
      </c>
      <c r="L236" s="14">
        <v>2398.86</v>
      </c>
      <c r="M236" s="14">
        <v>2347.1999999999998</v>
      </c>
      <c r="N236" s="14">
        <v>2334.14</v>
      </c>
      <c r="O236" s="14">
        <v>2343.17</v>
      </c>
      <c r="P236" s="14">
        <v>2332.09</v>
      </c>
      <c r="Q236" s="14">
        <v>2298.04</v>
      </c>
      <c r="R236" s="14">
        <v>2381.77</v>
      </c>
      <c r="S236" s="14">
        <v>2374.25</v>
      </c>
      <c r="T236" s="14">
        <v>2371.0499999999997</v>
      </c>
      <c r="U236" s="14">
        <v>2298.92</v>
      </c>
      <c r="V236" s="14">
        <v>2218.9499999999998</v>
      </c>
      <c r="W236" s="14">
        <v>2162.15</v>
      </c>
      <c r="X236" s="14">
        <v>1868.43</v>
      </c>
      <c r="Y236" s="14">
        <v>1740.16</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1713.22</v>
      </c>
      <c r="C237" s="14">
        <v>1621.8700000000001</v>
      </c>
      <c r="D237" s="14">
        <v>1569.39</v>
      </c>
      <c r="E237" s="14">
        <v>1539.76</v>
      </c>
      <c r="F237" s="14">
        <v>1642.5400000000002</v>
      </c>
      <c r="G237" s="14">
        <v>1766.3500000000001</v>
      </c>
      <c r="H237" s="14">
        <v>2040.74</v>
      </c>
      <c r="I237" s="14">
        <v>2215.11</v>
      </c>
      <c r="J237" s="14">
        <v>2376.11</v>
      </c>
      <c r="K237" s="14">
        <v>2394.4</v>
      </c>
      <c r="L237" s="14">
        <v>2403.98</v>
      </c>
      <c r="M237" s="14">
        <v>2429.1</v>
      </c>
      <c r="N237" s="14">
        <v>2418.42</v>
      </c>
      <c r="O237" s="14">
        <v>2424.8199999999997</v>
      </c>
      <c r="P237" s="14">
        <v>2419.66</v>
      </c>
      <c r="Q237" s="14">
        <v>2385.4899999999998</v>
      </c>
      <c r="R237" s="14">
        <v>2381.9299999999998</v>
      </c>
      <c r="S237" s="14">
        <v>2366.87</v>
      </c>
      <c r="T237" s="14">
        <v>2359.13</v>
      </c>
      <c r="U237" s="14">
        <v>2372.92</v>
      </c>
      <c r="V237" s="14">
        <v>2260.3199999999997</v>
      </c>
      <c r="W237" s="14">
        <v>2189.4899999999998</v>
      </c>
      <c r="X237" s="14">
        <v>1959.51</v>
      </c>
      <c r="Y237" s="14">
        <v>1751.3600000000004</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1701.7</v>
      </c>
      <c r="C238" s="14">
        <v>1657.03</v>
      </c>
      <c r="D238" s="14">
        <v>1636.57</v>
      </c>
      <c r="E238" s="14">
        <v>1645.4000000000003</v>
      </c>
      <c r="F238" s="14">
        <v>1704.41</v>
      </c>
      <c r="G238" s="14">
        <v>1785.2</v>
      </c>
      <c r="H238" s="14">
        <v>2063.52</v>
      </c>
      <c r="I238" s="14">
        <v>2228.35</v>
      </c>
      <c r="J238" s="14">
        <v>2349.0699999999997</v>
      </c>
      <c r="K238" s="14">
        <v>2359.15</v>
      </c>
      <c r="L238" s="14">
        <v>2365.5699999999997</v>
      </c>
      <c r="M238" s="14">
        <v>2390.0499999999997</v>
      </c>
      <c r="N238" s="14">
        <v>2377.6999999999998</v>
      </c>
      <c r="O238" s="14">
        <v>2389.9299999999998</v>
      </c>
      <c r="P238" s="14">
        <v>2390.96</v>
      </c>
      <c r="Q238" s="14">
        <v>2359.11</v>
      </c>
      <c r="R238" s="14">
        <v>2369.2599999999998</v>
      </c>
      <c r="S238" s="14">
        <v>2362.62</v>
      </c>
      <c r="T238" s="14">
        <v>2349.5299999999997</v>
      </c>
      <c r="U238" s="14">
        <v>2362.1</v>
      </c>
      <c r="V238" s="14">
        <v>2278.48</v>
      </c>
      <c r="W238" s="14">
        <v>2166.6799999999998</v>
      </c>
      <c r="X238" s="14">
        <v>1972.1500000000003</v>
      </c>
      <c r="Y238" s="14">
        <v>1740.1000000000001</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1715.2700000000002</v>
      </c>
      <c r="C239" s="14">
        <v>1659.8300000000002</v>
      </c>
      <c r="D239" s="14">
        <v>1652.6000000000001</v>
      </c>
      <c r="E239" s="14">
        <v>1658.57</v>
      </c>
      <c r="F239" s="14">
        <v>1713.5000000000002</v>
      </c>
      <c r="G239" s="14">
        <v>1798.8600000000004</v>
      </c>
      <c r="H239" s="14">
        <v>2084.34</v>
      </c>
      <c r="I239" s="14">
        <v>2301.1999999999998</v>
      </c>
      <c r="J239" s="14">
        <v>2433.59</v>
      </c>
      <c r="K239" s="14">
        <v>2454.67</v>
      </c>
      <c r="L239" s="14">
        <v>2461.54</v>
      </c>
      <c r="M239" s="14">
        <v>2489.13</v>
      </c>
      <c r="N239" s="14">
        <v>2475.38</v>
      </c>
      <c r="O239" s="14">
        <v>2477.7799999999997</v>
      </c>
      <c r="P239" s="14">
        <v>2474.39</v>
      </c>
      <c r="Q239" s="14">
        <v>2442.35</v>
      </c>
      <c r="R239" s="14">
        <v>2448.61</v>
      </c>
      <c r="S239" s="14">
        <v>2444.9299999999998</v>
      </c>
      <c r="T239" s="14">
        <v>2446.52</v>
      </c>
      <c r="U239" s="14">
        <v>2455.64</v>
      </c>
      <c r="V239" s="14">
        <v>2426.27</v>
      </c>
      <c r="W239" s="14">
        <v>2333.2599999999998</v>
      </c>
      <c r="X239" s="14">
        <v>2125.98</v>
      </c>
      <c r="Y239" s="14">
        <v>1814.0200000000002</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1788.9200000000003</v>
      </c>
      <c r="C240" s="14">
        <v>1750.9600000000003</v>
      </c>
      <c r="D240" s="14">
        <v>1715.7900000000002</v>
      </c>
      <c r="E240" s="14">
        <v>1689.1900000000003</v>
      </c>
      <c r="F240" s="14">
        <v>1712.72</v>
      </c>
      <c r="G240" s="14">
        <v>1780.89</v>
      </c>
      <c r="H240" s="14">
        <v>1898.03</v>
      </c>
      <c r="I240" s="14">
        <v>2062.62</v>
      </c>
      <c r="J240" s="14">
        <v>2213.8199999999997</v>
      </c>
      <c r="K240" s="14">
        <v>2308.2199999999998</v>
      </c>
      <c r="L240" s="14">
        <v>2336.36</v>
      </c>
      <c r="M240" s="14">
        <v>2341.23</v>
      </c>
      <c r="N240" s="14">
        <v>2338.12</v>
      </c>
      <c r="O240" s="14">
        <v>2335.4499999999998</v>
      </c>
      <c r="P240" s="14">
        <v>2333.5499999999997</v>
      </c>
      <c r="Q240" s="14">
        <v>2314.9699999999998</v>
      </c>
      <c r="R240" s="14">
        <v>2325.44</v>
      </c>
      <c r="S240" s="14">
        <v>2329.4899999999998</v>
      </c>
      <c r="T240" s="14">
        <v>2325.21</v>
      </c>
      <c r="U240" s="14">
        <v>2307.7599999999998</v>
      </c>
      <c r="V240" s="14">
        <v>2299.2599999999998</v>
      </c>
      <c r="W240" s="14">
        <v>2180.3199999999997</v>
      </c>
      <c r="X240" s="14">
        <v>2075.0299999999997</v>
      </c>
      <c r="Y240" s="14">
        <v>1782.97</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1783.5400000000002</v>
      </c>
      <c r="C241" s="14">
        <v>1731.4200000000003</v>
      </c>
      <c r="D241" s="14">
        <v>1698.8700000000001</v>
      </c>
      <c r="E241" s="14">
        <v>1684.86</v>
      </c>
      <c r="F241" s="14">
        <v>1692.9400000000003</v>
      </c>
      <c r="G241" s="14">
        <v>1724.4600000000003</v>
      </c>
      <c r="H241" s="14">
        <v>1783.45</v>
      </c>
      <c r="I241" s="14">
        <v>1832.1700000000003</v>
      </c>
      <c r="J241" s="14">
        <v>2074.62</v>
      </c>
      <c r="K241" s="14">
        <v>2164.64</v>
      </c>
      <c r="L241" s="14">
        <v>2193.21</v>
      </c>
      <c r="M241" s="14">
        <v>2197.77</v>
      </c>
      <c r="N241" s="14">
        <v>2196.81</v>
      </c>
      <c r="O241" s="14">
        <v>2196.3199999999997</v>
      </c>
      <c r="P241" s="14">
        <v>2195.4299999999998</v>
      </c>
      <c r="Q241" s="14">
        <v>2186.89</v>
      </c>
      <c r="R241" s="14">
        <v>2189.61</v>
      </c>
      <c r="S241" s="14">
        <v>2193.69</v>
      </c>
      <c r="T241" s="14">
        <v>2193.4299999999998</v>
      </c>
      <c r="U241" s="14">
        <v>2187.13</v>
      </c>
      <c r="V241" s="14">
        <v>2185.92</v>
      </c>
      <c r="W241" s="14">
        <v>2122.69</v>
      </c>
      <c r="X241" s="14">
        <v>1877.7500000000002</v>
      </c>
      <c r="Y241" s="14">
        <v>1728.1500000000003</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1661.1900000000003</v>
      </c>
      <c r="C242" s="14">
        <v>1605.49</v>
      </c>
      <c r="D242" s="14">
        <v>1548.7</v>
      </c>
      <c r="E242" s="14">
        <v>1528.7700000000002</v>
      </c>
      <c r="F242" s="14">
        <v>1599.4600000000003</v>
      </c>
      <c r="G242" s="14">
        <v>1698.5800000000002</v>
      </c>
      <c r="H242" s="14">
        <v>1930.32</v>
      </c>
      <c r="I242" s="14">
        <v>2133.64</v>
      </c>
      <c r="J242" s="14">
        <v>2280.7599999999998</v>
      </c>
      <c r="K242" s="14">
        <v>2300.89</v>
      </c>
      <c r="L242" s="14">
        <v>2303.35</v>
      </c>
      <c r="M242" s="14">
        <v>2324.11</v>
      </c>
      <c r="N242" s="14">
        <v>2311.6799999999998</v>
      </c>
      <c r="O242" s="14">
        <v>2316.69</v>
      </c>
      <c r="P242" s="14">
        <v>2314.2399999999998</v>
      </c>
      <c r="Q242" s="14">
        <v>2271.64</v>
      </c>
      <c r="R242" s="14">
        <v>2278.2199999999998</v>
      </c>
      <c r="S242" s="14">
        <v>2247.8199999999997</v>
      </c>
      <c r="T242" s="14">
        <v>2247.56</v>
      </c>
      <c r="U242" s="14">
        <v>2279.92</v>
      </c>
      <c r="V242" s="14">
        <v>2161.65</v>
      </c>
      <c r="W242" s="14">
        <v>2072.92</v>
      </c>
      <c r="X242" s="14">
        <v>1877.8100000000002</v>
      </c>
      <c r="Y242" s="14">
        <v>1683.9200000000003</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1636.6500000000003</v>
      </c>
      <c r="C243" s="14">
        <v>1544.47</v>
      </c>
      <c r="D243" s="14">
        <v>1467.95</v>
      </c>
      <c r="E243" s="14">
        <v>1442.7</v>
      </c>
      <c r="F243" s="14">
        <v>1504.2700000000002</v>
      </c>
      <c r="G243" s="14">
        <v>1680.74</v>
      </c>
      <c r="H243" s="14">
        <v>1912.8700000000001</v>
      </c>
      <c r="I243" s="14">
        <v>2111.2199999999998</v>
      </c>
      <c r="J243" s="14">
        <v>2242.56</v>
      </c>
      <c r="K243" s="14">
        <v>2272.81</v>
      </c>
      <c r="L243" s="14">
        <v>2268.61</v>
      </c>
      <c r="M243" s="14">
        <v>2313.64</v>
      </c>
      <c r="N243" s="14">
        <v>2296.54</v>
      </c>
      <c r="O243" s="14">
        <v>2301.6799999999998</v>
      </c>
      <c r="P243" s="14">
        <v>2297.9</v>
      </c>
      <c r="Q243" s="14">
        <v>2250.23</v>
      </c>
      <c r="R243" s="14">
        <v>2212.29</v>
      </c>
      <c r="S243" s="14">
        <v>2189</v>
      </c>
      <c r="T243" s="14">
        <v>2186.98</v>
      </c>
      <c r="U243" s="14">
        <v>2278.83</v>
      </c>
      <c r="V243" s="14">
        <v>2190.96</v>
      </c>
      <c r="W243" s="14">
        <v>2122.62</v>
      </c>
      <c r="X243" s="14">
        <v>1891.1000000000001</v>
      </c>
      <c r="Y243" s="14">
        <v>1675.8799999999999</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1577.26</v>
      </c>
      <c r="C244" s="14">
        <v>1475.2</v>
      </c>
      <c r="D244" s="14">
        <v>1464.05</v>
      </c>
      <c r="E244" s="14">
        <v>1438.4600000000003</v>
      </c>
      <c r="F244" s="14">
        <v>1471.8300000000002</v>
      </c>
      <c r="G244" s="14">
        <v>1655.91</v>
      </c>
      <c r="H244" s="14">
        <v>1946.9600000000003</v>
      </c>
      <c r="I244" s="14">
        <v>2107.7199999999998</v>
      </c>
      <c r="J244" s="14">
        <v>2221.39</v>
      </c>
      <c r="K244" s="14">
        <v>2230.6</v>
      </c>
      <c r="L244" s="14">
        <v>2231.9899999999998</v>
      </c>
      <c r="M244" s="14">
        <v>2264.5699999999997</v>
      </c>
      <c r="N244" s="14">
        <v>2252.37</v>
      </c>
      <c r="O244" s="14">
        <v>2258.39</v>
      </c>
      <c r="P244" s="14">
        <v>2252.66</v>
      </c>
      <c r="Q244" s="14">
        <v>2218.37</v>
      </c>
      <c r="R244" s="14">
        <v>2217.79</v>
      </c>
      <c r="S244" s="14">
        <v>2197.1799999999998</v>
      </c>
      <c r="T244" s="14">
        <v>2198.06</v>
      </c>
      <c r="U244" s="14">
        <v>2239.62</v>
      </c>
      <c r="V244" s="14">
        <v>2207.14</v>
      </c>
      <c r="W244" s="14">
        <v>2120.2999999999997</v>
      </c>
      <c r="X244" s="14">
        <v>1874.2300000000002</v>
      </c>
      <c r="Y244" s="14">
        <v>1652.8300000000002</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1539.34</v>
      </c>
      <c r="C245" s="14">
        <v>1444.57</v>
      </c>
      <c r="D245" s="14">
        <v>1410.7500000000002</v>
      </c>
      <c r="E245" s="14">
        <v>1401.95</v>
      </c>
      <c r="F245" s="14">
        <v>1460.6500000000003</v>
      </c>
      <c r="G245" s="14">
        <v>1670.1200000000001</v>
      </c>
      <c r="H245" s="14">
        <v>1973.5800000000002</v>
      </c>
      <c r="I245" s="14">
        <v>2171.69</v>
      </c>
      <c r="J245" s="14">
        <v>2289.86</v>
      </c>
      <c r="K245" s="14">
        <v>2289.7799999999997</v>
      </c>
      <c r="L245" s="14">
        <v>2283.9699999999998</v>
      </c>
      <c r="M245" s="14">
        <v>2325.71</v>
      </c>
      <c r="N245" s="14">
        <v>2312.14</v>
      </c>
      <c r="O245" s="14">
        <v>2314.65</v>
      </c>
      <c r="P245" s="14">
        <v>2310.33</v>
      </c>
      <c r="Q245" s="14">
        <v>2258.44</v>
      </c>
      <c r="R245" s="14">
        <v>2247.4899999999998</v>
      </c>
      <c r="S245" s="14">
        <v>2219.9</v>
      </c>
      <c r="T245" s="14">
        <v>2245.9499999999998</v>
      </c>
      <c r="U245" s="14">
        <v>2294.46</v>
      </c>
      <c r="V245" s="14">
        <v>2251.15</v>
      </c>
      <c r="W245" s="14">
        <v>2112.08</v>
      </c>
      <c r="X245" s="14">
        <v>1938.7700000000002</v>
      </c>
      <c r="Y245" s="14">
        <v>1672.6200000000001</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1588.3300000000002</v>
      </c>
      <c r="C246" s="14">
        <v>1529.3300000000002</v>
      </c>
      <c r="D246" s="14">
        <v>1536.3100000000002</v>
      </c>
      <c r="E246" s="14">
        <v>1540.86</v>
      </c>
      <c r="F246" s="14">
        <v>1596.07</v>
      </c>
      <c r="G246" s="14">
        <v>1735.05</v>
      </c>
      <c r="H246" s="14">
        <v>2021.18</v>
      </c>
      <c r="I246" s="14">
        <v>2210.59</v>
      </c>
      <c r="J246" s="14">
        <v>2368.94</v>
      </c>
      <c r="K246" s="14">
        <v>2390.63</v>
      </c>
      <c r="L246" s="14">
        <v>2401.7799999999997</v>
      </c>
      <c r="M246" s="14">
        <v>2417.4299999999998</v>
      </c>
      <c r="N246" s="14">
        <v>2408.25</v>
      </c>
      <c r="O246" s="14">
        <v>2412.0699999999997</v>
      </c>
      <c r="P246" s="14">
        <v>2404.77</v>
      </c>
      <c r="Q246" s="14">
        <v>2370.86</v>
      </c>
      <c r="R246" s="14">
        <v>2399.9899999999998</v>
      </c>
      <c r="S246" s="14">
        <v>2399.88</v>
      </c>
      <c r="T246" s="14">
        <v>2398.17</v>
      </c>
      <c r="U246" s="14">
        <v>2410.7399999999998</v>
      </c>
      <c r="V246" s="14">
        <v>2320.91</v>
      </c>
      <c r="W246" s="14">
        <v>2253.11</v>
      </c>
      <c r="X246" s="14">
        <v>2099.11</v>
      </c>
      <c r="Y246" s="14">
        <v>1799.93</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1819.1000000000001</v>
      </c>
      <c r="C247" s="14">
        <v>1733.49</v>
      </c>
      <c r="D247" s="14">
        <v>1714.53</v>
      </c>
      <c r="E247" s="14">
        <v>1701.8400000000004</v>
      </c>
      <c r="F247" s="14">
        <v>1711.1200000000001</v>
      </c>
      <c r="G247" s="14">
        <v>1753.1000000000001</v>
      </c>
      <c r="H247" s="14">
        <v>1935.4200000000003</v>
      </c>
      <c r="I247" s="14">
        <v>2067.35</v>
      </c>
      <c r="J247" s="14">
        <v>2286.16</v>
      </c>
      <c r="K247" s="14">
        <v>2434.56</v>
      </c>
      <c r="L247" s="14">
        <v>2472.71</v>
      </c>
      <c r="M247" s="14">
        <v>2482.86</v>
      </c>
      <c r="N247" s="14">
        <v>2476.7999999999997</v>
      </c>
      <c r="O247" s="14">
        <v>2472.56</v>
      </c>
      <c r="P247" s="14">
        <v>2455.3199999999997</v>
      </c>
      <c r="Q247" s="14">
        <v>2442.73</v>
      </c>
      <c r="R247" s="14">
        <v>2477.65</v>
      </c>
      <c r="S247" s="14">
        <v>2482.9499999999998</v>
      </c>
      <c r="T247" s="14">
        <v>2476.16</v>
      </c>
      <c r="U247" s="14">
        <v>2447.7199999999998</v>
      </c>
      <c r="V247" s="14">
        <v>2379.1999999999998</v>
      </c>
      <c r="W247" s="14">
        <v>2256.4499999999998</v>
      </c>
      <c r="X247" s="14">
        <v>2079.23</v>
      </c>
      <c r="Y247" s="14">
        <v>1822.7700000000002</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1748.4400000000003</v>
      </c>
      <c r="C248" s="14">
        <v>1692.99</v>
      </c>
      <c r="D248" s="14">
        <v>1638.78</v>
      </c>
      <c r="E248" s="14">
        <v>1610.6900000000003</v>
      </c>
      <c r="F248" s="14">
        <v>1629.6700000000003</v>
      </c>
      <c r="G248" s="14">
        <v>1700.3300000000002</v>
      </c>
      <c r="H248" s="14">
        <v>1749.3800000000003</v>
      </c>
      <c r="I248" s="14">
        <v>1801.5000000000002</v>
      </c>
      <c r="J248" s="14">
        <v>2064.36</v>
      </c>
      <c r="K248" s="14">
        <v>2233.61</v>
      </c>
      <c r="L248" s="14">
        <v>2264.4</v>
      </c>
      <c r="M248" s="14">
        <v>2269.6999999999998</v>
      </c>
      <c r="N248" s="14">
        <v>2270.67</v>
      </c>
      <c r="O248" s="14">
        <v>2269.0099999999998</v>
      </c>
      <c r="P248" s="14">
        <v>2262.61</v>
      </c>
      <c r="Q248" s="14">
        <v>2258.4299999999998</v>
      </c>
      <c r="R248" s="14">
        <v>2287.7199999999998</v>
      </c>
      <c r="S248" s="14">
        <v>2296.9899999999998</v>
      </c>
      <c r="T248" s="14">
        <v>2288.61</v>
      </c>
      <c r="U248" s="14">
        <v>2272.1999999999998</v>
      </c>
      <c r="V248" s="14">
        <v>2260.71</v>
      </c>
      <c r="W248" s="14">
        <v>2216.2799999999997</v>
      </c>
      <c r="X248" s="14">
        <v>1997.3400000000004</v>
      </c>
      <c r="Y248" s="14">
        <v>1769.95</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1721.1500000000003</v>
      </c>
      <c r="C249" s="14">
        <v>1628.61</v>
      </c>
      <c r="D249" s="14">
        <v>1597.8799999999999</v>
      </c>
      <c r="E249" s="14">
        <v>1586.78</v>
      </c>
      <c r="F249" s="14">
        <v>1651.74</v>
      </c>
      <c r="G249" s="14">
        <v>1756.8100000000002</v>
      </c>
      <c r="H249" s="14">
        <v>2075.7999999999997</v>
      </c>
      <c r="I249" s="14">
        <v>2274.65</v>
      </c>
      <c r="J249" s="14">
        <v>2421.1999999999998</v>
      </c>
      <c r="K249" s="14">
        <v>2455.9</v>
      </c>
      <c r="L249" s="14">
        <v>2465.17</v>
      </c>
      <c r="M249" s="14">
        <v>2490.59</v>
      </c>
      <c r="N249" s="14">
        <v>2483.56</v>
      </c>
      <c r="O249" s="14">
        <v>2489.14</v>
      </c>
      <c r="P249" s="14">
        <v>2487.7199999999998</v>
      </c>
      <c r="Q249" s="14">
        <v>2446.66</v>
      </c>
      <c r="R249" s="14">
        <v>2458.5699999999997</v>
      </c>
      <c r="S249" s="14">
        <v>2437.83</v>
      </c>
      <c r="T249" s="14">
        <v>2419.48</v>
      </c>
      <c r="U249" s="14">
        <v>2424.44</v>
      </c>
      <c r="V249" s="14">
        <v>2310.9899999999998</v>
      </c>
      <c r="W249" s="14">
        <v>2239.4699999999998</v>
      </c>
      <c r="X249" s="14">
        <v>2072.88</v>
      </c>
      <c r="Y249" s="14">
        <v>1777.22</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1711.01</v>
      </c>
      <c r="C250" s="14">
        <v>1647.64</v>
      </c>
      <c r="D250" s="14">
        <v>1601.55</v>
      </c>
      <c r="E250" s="14">
        <v>1590.22</v>
      </c>
      <c r="F250" s="14">
        <v>1671.7</v>
      </c>
      <c r="G250" s="14">
        <v>1759.03</v>
      </c>
      <c r="H250" s="14">
        <v>1978.82</v>
      </c>
      <c r="I250" s="14">
        <v>2225.4699999999998</v>
      </c>
      <c r="J250" s="14">
        <v>2427.0099999999998</v>
      </c>
      <c r="K250" s="14">
        <v>2448.36</v>
      </c>
      <c r="L250" s="14">
        <v>2449.11</v>
      </c>
      <c r="M250" s="14">
        <v>2455.9699999999998</v>
      </c>
      <c r="N250" s="14">
        <v>2448.9899999999998</v>
      </c>
      <c r="O250" s="14">
        <v>2451.62</v>
      </c>
      <c r="P250" s="14">
        <v>2449.42</v>
      </c>
      <c r="Q250" s="14">
        <v>2437.58</v>
      </c>
      <c r="R250" s="14">
        <v>2443.0099999999998</v>
      </c>
      <c r="S250" s="14">
        <v>2440.5</v>
      </c>
      <c r="T250" s="14">
        <v>2436.4499999999998</v>
      </c>
      <c r="U250" s="14">
        <v>2432.02</v>
      </c>
      <c r="V250" s="14">
        <v>2334.29</v>
      </c>
      <c r="W250" s="14">
        <v>2222.9499999999998</v>
      </c>
      <c r="X250" s="14">
        <v>1934.3300000000002</v>
      </c>
      <c r="Y250" s="14">
        <v>1738.95</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1695.07</v>
      </c>
      <c r="C251" s="14">
        <v>1630.43</v>
      </c>
      <c r="D251" s="14">
        <v>1597.2</v>
      </c>
      <c r="E251" s="14">
        <v>1598.4600000000003</v>
      </c>
      <c r="F251" s="14">
        <v>1638.6900000000003</v>
      </c>
      <c r="G251" s="14">
        <v>1765.8600000000004</v>
      </c>
      <c r="H251" s="14">
        <v>2078.15</v>
      </c>
      <c r="I251" s="14">
        <v>2270.3199999999997</v>
      </c>
      <c r="J251" s="14">
        <v>2448.4499999999998</v>
      </c>
      <c r="K251" s="14">
        <v>2452.61</v>
      </c>
      <c r="L251" s="14">
        <v>2452.94</v>
      </c>
      <c r="M251" s="14">
        <v>2455.19</v>
      </c>
      <c r="N251" s="14">
        <v>2453.4</v>
      </c>
      <c r="O251" s="14">
        <v>2455.2399999999998</v>
      </c>
      <c r="P251" s="14">
        <v>2451.19</v>
      </c>
      <c r="Q251" s="14">
        <v>2437.7599999999998</v>
      </c>
      <c r="R251" s="14">
        <v>2445.6999999999998</v>
      </c>
      <c r="S251" s="14">
        <v>2441.08</v>
      </c>
      <c r="T251" s="14">
        <v>2442.4699999999998</v>
      </c>
      <c r="U251" s="14">
        <v>2460.96</v>
      </c>
      <c r="V251" s="14">
        <v>2440.5699999999997</v>
      </c>
      <c r="W251" s="14">
        <v>2350.27</v>
      </c>
      <c r="X251" s="14">
        <v>2129.9499999999998</v>
      </c>
      <c r="Y251" s="14">
        <v>1869.01</v>
      </c>
      <c r="Z251" s="4">
        <f>IFERROR(Y251,"скрыть")</f>
        <v>1869.01</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1794.93</v>
      </c>
      <c r="C252" s="14">
        <v>1683.55</v>
      </c>
      <c r="D252" s="14">
        <v>1663.51</v>
      </c>
      <c r="E252" s="14">
        <v>1665.95</v>
      </c>
      <c r="F252" s="14">
        <v>1712.3400000000004</v>
      </c>
      <c r="G252" s="14">
        <v>1835.3500000000001</v>
      </c>
      <c r="H252" s="14">
        <v>2070.4299999999998</v>
      </c>
      <c r="I252" s="14">
        <v>2325.7399999999998</v>
      </c>
      <c r="J252" s="14">
        <v>2460.69</v>
      </c>
      <c r="K252" s="14">
        <v>2471.6</v>
      </c>
      <c r="L252" s="14">
        <v>2474.87</v>
      </c>
      <c r="M252" s="14">
        <v>2488.64</v>
      </c>
      <c r="N252" s="14">
        <v>2476.0299999999997</v>
      </c>
      <c r="O252" s="14">
        <v>2473.11</v>
      </c>
      <c r="P252" s="14">
        <v>2469.5699999999997</v>
      </c>
      <c r="Q252" s="14">
        <v>2451.6999999999998</v>
      </c>
      <c r="R252" s="14">
        <v>2463.13</v>
      </c>
      <c r="S252" s="14">
        <v>2469.2799999999997</v>
      </c>
      <c r="T252" s="14">
        <v>2465.6</v>
      </c>
      <c r="U252" s="14">
        <v>2475.33</v>
      </c>
      <c r="V252" s="14">
        <v>2458.77</v>
      </c>
      <c r="W252" s="14">
        <v>2452.71</v>
      </c>
      <c r="X252" s="14">
        <v>2269.0099999999998</v>
      </c>
      <c r="Y252" s="14">
        <v>2082.54</v>
      </c>
      <c r="Z252" s="4">
        <f>IFERROR(Y252,"скрыть")</f>
        <v>2082.54</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1864.1700000000003</v>
      </c>
      <c r="C253" s="14">
        <v>1712.3600000000004</v>
      </c>
      <c r="D253" s="14">
        <v>1676.18</v>
      </c>
      <c r="E253" s="14">
        <v>1668.7900000000002</v>
      </c>
      <c r="F253" s="14">
        <v>1665.8100000000002</v>
      </c>
      <c r="G253" s="14">
        <v>1703.5200000000002</v>
      </c>
      <c r="H253" s="14">
        <v>1735.22</v>
      </c>
      <c r="I253" s="14">
        <v>1918.78</v>
      </c>
      <c r="J253" s="14">
        <v>2081.52</v>
      </c>
      <c r="K253" s="14">
        <v>2198.2999999999997</v>
      </c>
      <c r="L253" s="14">
        <v>2272.94</v>
      </c>
      <c r="M253" s="14">
        <v>2285.6799999999998</v>
      </c>
      <c r="N253" s="14">
        <v>2282.9699999999998</v>
      </c>
      <c r="O253" s="14">
        <v>2286.0099999999998</v>
      </c>
      <c r="P253" s="14">
        <v>2286.08</v>
      </c>
      <c r="Q253" s="14">
        <v>2267.21</v>
      </c>
      <c r="R253" s="14">
        <v>2289.19</v>
      </c>
      <c r="S253" s="14">
        <v>2306.7799999999997</v>
      </c>
      <c r="T253" s="14">
        <v>2307.23</v>
      </c>
      <c r="U253" s="14">
        <v>2301.89</v>
      </c>
      <c r="V253" s="14">
        <v>2317.69</v>
      </c>
      <c r="W253" s="14">
        <v>2292.16</v>
      </c>
      <c r="X253" s="14">
        <v>2176.92</v>
      </c>
      <c r="Y253" s="14">
        <v>2021.9400000000003</v>
      </c>
      <c r="Z253" s="4">
        <f>IFERROR(Y253,"скрыть")</f>
        <v>2021.9400000000003</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60"/>
      <c r="B254" s="61" t="s">
        <v>89</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v>1868.61</v>
      </c>
      <c r="C257" s="14">
        <v>1799.5800000000002</v>
      </c>
      <c r="D257" s="14">
        <v>1753.05</v>
      </c>
      <c r="E257" s="14">
        <v>1738.3799999999999</v>
      </c>
      <c r="F257" s="14">
        <v>1827.44</v>
      </c>
      <c r="G257" s="14">
        <v>1960.03</v>
      </c>
      <c r="H257" s="14">
        <v>2196.5499999999997</v>
      </c>
      <c r="I257" s="14">
        <v>2385.6099999999997</v>
      </c>
      <c r="J257" s="14">
        <v>2525.8599999999997</v>
      </c>
      <c r="K257" s="14">
        <v>2529.4399999999996</v>
      </c>
      <c r="L257" s="14">
        <v>2537.3599999999997</v>
      </c>
      <c r="M257" s="14">
        <v>2568.1</v>
      </c>
      <c r="N257" s="14">
        <v>2554.21</v>
      </c>
      <c r="O257" s="14">
        <v>2563.7399999999998</v>
      </c>
      <c r="P257" s="14">
        <v>2569.5</v>
      </c>
      <c r="Q257" s="14">
        <v>2553.5899999999997</v>
      </c>
      <c r="R257" s="14">
        <v>2536.2599999999998</v>
      </c>
      <c r="S257" s="14">
        <v>2525.5099999999998</v>
      </c>
      <c r="T257" s="14">
        <v>2505.1499999999996</v>
      </c>
      <c r="U257" s="14">
        <v>2505.75</v>
      </c>
      <c r="V257" s="14">
        <v>2420.1799999999998</v>
      </c>
      <c r="W257" s="14">
        <v>2338.7599999999998</v>
      </c>
      <c r="X257" s="14">
        <v>2107.1699999999996</v>
      </c>
      <c r="Y257" s="14">
        <v>1918.4600000000003</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v>1859.46</v>
      </c>
      <c r="C258" s="14">
        <v>1778.1299999999999</v>
      </c>
      <c r="D258" s="14">
        <v>1711.25</v>
      </c>
      <c r="E258" s="14">
        <v>1690.0400000000002</v>
      </c>
      <c r="F258" s="14">
        <v>1783.74</v>
      </c>
      <c r="G258" s="14">
        <v>1918.78</v>
      </c>
      <c r="H258" s="14">
        <v>2164.5699999999997</v>
      </c>
      <c r="I258" s="14">
        <v>2358.9399999999996</v>
      </c>
      <c r="J258" s="14">
        <v>2528.5699999999997</v>
      </c>
      <c r="K258" s="14">
        <v>2545.3799999999997</v>
      </c>
      <c r="L258" s="14">
        <v>2554.4499999999998</v>
      </c>
      <c r="M258" s="14">
        <v>2574.81</v>
      </c>
      <c r="N258" s="14">
        <v>2567.54</v>
      </c>
      <c r="O258" s="14">
        <v>2569.8599999999997</v>
      </c>
      <c r="P258" s="14">
        <v>2566.75</v>
      </c>
      <c r="Q258" s="14">
        <v>2552.27</v>
      </c>
      <c r="R258" s="14">
        <v>2553.9499999999998</v>
      </c>
      <c r="S258" s="14">
        <v>2553.9499999999998</v>
      </c>
      <c r="T258" s="14">
        <v>2536.5499999999997</v>
      </c>
      <c r="U258" s="14">
        <v>2521.3999999999996</v>
      </c>
      <c r="V258" s="14">
        <v>2421.35</v>
      </c>
      <c r="W258" s="14">
        <v>2332.87</v>
      </c>
      <c r="X258" s="14">
        <v>2015.1200000000001</v>
      </c>
      <c r="Y258" s="14">
        <v>1886.86</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v>1858.53</v>
      </c>
      <c r="C259" s="14">
        <v>1780.91</v>
      </c>
      <c r="D259" s="14">
        <v>1724.8</v>
      </c>
      <c r="E259" s="14">
        <v>1722.8799999999999</v>
      </c>
      <c r="F259" s="14">
        <v>1812.8700000000001</v>
      </c>
      <c r="G259" s="14">
        <v>1966.6000000000001</v>
      </c>
      <c r="H259" s="14">
        <v>2183.06</v>
      </c>
      <c r="I259" s="14">
        <v>2378.4399999999996</v>
      </c>
      <c r="J259" s="14">
        <v>2489.75</v>
      </c>
      <c r="K259" s="14">
        <v>2494.64</v>
      </c>
      <c r="L259" s="14">
        <v>2508.2199999999998</v>
      </c>
      <c r="M259" s="14">
        <v>2521.1699999999996</v>
      </c>
      <c r="N259" s="14">
        <v>2510.91</v>
      </c>
      <c r="O259" s="14">
        <v>2515.02</v>
      </c>
      <c r="P259" s="14">
        <v>2513.5499999999997</v>
      </c>
      <c r="Q259" s="14">
        <v>2506.89</v>
      </c>
      <c r="R259" s="14">
        <v>2502.3399999999997</v>
      </c>
      <c r="S259" s="14">
        <v>2498.79</v>
      </c>
      <c r="T259" s="14">
        <v>2496.3999999999996</v>
      </c>
      <c r="U259" s="14">
        <v>2501.4499999999998</v>
      </c>
      <c r="V259" s="14">
        <v>2416.41</v>
      </c>
      <c r="W259" s="14">
        <v>2331.23</v>
      </c>
      <c r="X259" s="14">
        <v>2080.08</v>
      </c>
      <c r="Y259" s="14">
        <v>1919.03</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v>1948.2900000000002</v>
      </c>
      <c r="C260" s="14">
        <v>1863.3</v>
      </c>
      <c r="D260" s="14">
        <v>1830.07</v>
      </c>
      <c r="E260" s="14">
        <v>1820.76</v>
      </c>
      <c r="F260" s="14">
        <v>1842.53</v>
      </c>
      <c r="G260" s="14">
        <v>1914.4199999999998</v>
      </c>
      <c r="H260" s="14">
        <v>2053.23</v>
      </c>
      <c r="I260" s="14">
        <v>2085.7399999999998</v>
      </c>
      <c r="J260" s="14">
        <v>2307.0699999999997</v>
      </c>
      <c r="K260" s="14">
        <v>2395.9399999999996</v>
      </c>
      <c r="L260" s="14">
        <v>2432.96</v>
      </c>
      <c r="M260" s="14">
        <v>2439.6799999999998</v>
      </c>
      <c r="N260" s="14">
        <v>2439.29</v>
      </c>
      <c r="O260" s="14">
        <v>2440.56</v>
      </c>
      <c r="P260" s="14">
        <v>2443.23</v>
      </c>
      <c r="Q260" s="14">
        <v>2416.2599999999998</v>
      </c>
      <c r="R260" s="14">
        <v>2446.16</v>
      </c>
      <c r="S260" s="14">
        <v>2452.8599999999997</v>
      </c>
      <c r="T260" s="14">
        <v>2445.52</v>
      </c>
      <c r="U260" s="14">
        <v>2420.2799999999997</v>
      </c>
      <c r="V260" s="14">
        <v>2365.4699999999998</v>
      </c>
      <c r="W260" s="14">
        <v>2324.1899999999996</v>
      </c>
      <c r="X260" s="14">
        <v>2209.64</v>
      </c>
      <c r="Y260" s="14">
        <v>1938.8300000000002</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v>1934.93</v>
      </c>
      <c r="C261" s="14">
        <v>1861.96</v>
      </c>
      <c r="D261" s="14">
        <v>1824.03</v>
      </c>
      <c r="E261" s="14">
        <v>1804.24</v>
      </c>
      <c r="F261" s="14">
        <v>1825.5400000000002</v>
      </c>
      <c r="G261" s="14">
        <v>1858.92</v>
      </c>
      <c r="H261" s="14">
        <v>1987.1899999999998</v>
      </c>
      <c r="I261" s="14">
        <v>2016.3100000000002</v>
      </c>
      <c r="J261" s="14">
        <v>2171.39</v>
      </c>
      <c r="K261" s="14">
        <v>2295.8999999999996</v>
      </c>
      <c r="L261" s="14">
        <v>2359.1899999999996</v>
      </c>
      <c r="M261" s="14">
        <v>2363.2399999999998</v>
      </c>
      <c r="N261" s="14">
        <v>2363.48</v>
      </c>
      <c r="O261" s="14">
        <v>2363.31</v>
      </c>
      <c r="P261" s="14">
        <v>2363.08</v>
      </c>
      <c r="Q261" s="14">
        <v>2356.73</v>
      </c>
      <c r="R261" s="14">
        <v>2361.91</v>
      </c>
      <c r="S261" s="14">
        <v>2369.2999999999997</v>
      </c>
      <c r="T261" s="14">
        <v>2371.4399999999996</v>
      </c>
      <c r="U261" s="14">
        <v>2364.39</v>
      </c>
      <c r="V261" s="14">
        <v>2369.7199999999998</v>
      </c>
      <c r="W261" s="14">
        <v>2347.8799999999997</v>
      </c>
      <c r="X261" s="14">
        <v>2173.1699999999996</v>
      </c>
      <c r="Y261" s="14">
        <v>1942.24</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v>1873.8100000000002</v>
      </c>
      <c r="C262" s="14">
        <v>1815.34</v>
      </c>
      <c r="D262" s="14">
        <v>1752.44</v>
      </c>
      <c r="E262" s="14">
        <v>1712.69</v>
      </c>
      <c r="F262" s="14">
        <v>1824.0800000000002</v>
      </c>
      <c r="G262" s="14">
        <v>1964.55</v>
      </c>
      <c r="H262" s="14">
        <v>2213.8199999999997</v>
      </c>
      <c r="I262" s="14">
        <v>2362.1699999999996</v>
      </c>
      <c r="J262" s="14">
        <v>2442.2999999999997</v>
      </c>
      <c r="K262" s="14">
        <v>2461.4699999999998</v>
      </c>
      <c r="L262" s="14">
        <v>2467.0299999999997</v>
      </c>
      <c r="M262" s="14">
        <v>2475.5899999999997</v>
      </c>
      <c r="N262" s="14">
        <v>2469.9399999999996</v>
      </c>
      <c r="O262" s="14">
        <v>2476.52</v>
      </c>
      <c r="P262" s="14">
        <v>2474.85</v>
      </c>
      <c r="Q262" s="14">
        <v>2469.2399999999998</v>
      </c>
      <c r="R262" s="14">
        <v>2470.3999999999996</v>
      </c>
      <c r="S262" s="14">
        <v>2469.04</v>
      </c>
      <c r="T262" s="14">
        <v>2459.1299999999997</v>
      </c>
      <c r="U262" s="14">
        <v>2453.56</v>
      </c>
      <c r="V262" s="14">
        <v>2399</v>
      </c>
      <c r="W262" s="14">
        <v>2325.8799999999997</v>
      </c>
      <c r="X262" s="14">
        <v>2061.1499999999996</v>
      </c>
      <c r="Y262" s="14">
        <v>1903.03</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v>1834.8700000000001</v>
      </c>
      <c r="C263" s="14">
        <v>1732.64</v>
      </c>
      <c r="D263" s="14">
        <v>1690.3300000000002</v>
      </c>
      <c r="E263" s="14">
        <v>1670.25</v>
      </c>
      <c r="F263" s="14">
        <v>1759.14</v>
      </c>
      <c r="G263" s="14">
        <v>1899.5400000000002</v>
      </c>
      <c r="H263" s="14">
        <v>2149.3599999999997</v>
      </c>
      <c r="I263" s="14">
        <v>2312.25</v>
      </c>
      <c r="J263" s="14">
        <v>2387.12</v>
      </c>
      <c r="K263" s="14">
        <v>2407.23</v>
      </c>
      <c r="L263" s="14">
        <v>2411.2799999999997</v>
      </c>
      <c r="M263" s="14">
        <v>2415.3399999999997</v>
      </c>
      <c r="N263" s="14">
        <v>2412.77</v>
      </c>
      <c r="O263" s="14">
        <v>2417.04</v>
      </c>
      <c r="P263" s="14">
        <v>2415.4399999999996</v>
      </c>
      <c r="Q263" s="14">
        <v>2408.0899999999997</v>
      </c>
      <c r="R263" s="14">
        <v>2408.75</v>
      </c>
      <c r="S263" s="14">
        <v>2409.1499999999996</v>
      </c>
      <c r="T263" s="14">
        <v>2400.41</v>
      </c>
      <c r="U263" s="14">
        <v>2395.23</v>
      </c>
      <c r="V263" s="14">
        <v>2341.21</v>
      </c>
      <c r="W263" s="14">
        <v>2278.1</v>
      </c>
      <c r="X263" s="14">
        <v>1967.53</v>
      </c>
      <c r="Y263" s="14">
        <v>1852.95</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v>1829.66</v>
      </c>
      <c r="C264" s="14">
        <v>1747.8700000000001</v>
      </c>
      <c r="D264" s="14">
        <v>1679.45</v>
      </c>
      <c r="E264" s="14">
        <v>1677.74</v>
      </c>
      <c r="F264" s="14">
        <v>1764.14</v>
      </c>
      <c r="G264" s="14">
        <v>1942.8700000000001</v>
      </c>
      <c r="H264" s="14">
        <v>2215.79</v>
      </c>
      <c r="I264" s="14">
        <v>2399.46</v>
      </c>
      <c r="J264" s="14">
        <v>2538.31</v>
      </c>
      <c r="K264" s="14">
        <v>2551.4699999999998</v>
      </c>
      <c r="L264" s="14">
        <v>2560.71</v>
      </c>
      <c r="M264" s="14">
        <v>2583.6799999999998</v>
      </c>
      <c r="N264" s="14">
        <v>2573.5699999999997</v>
      </c>
      <c r="O264" s="14">
        <v>2582.1</v>
      </c>
      <c r="P264" s="14">
        <v>2570.5899999999997</v>
      </c>
      <c r="Q264" s="14">
        <v>2551.81</v>
      </c>
      <c r="R264" s="14">
        <v>2570.8999999999996</v>
      </c>
      <c r="S264" s="14">
        <v>2562.1899999999996</v>
      </c>
      <c r="T264" s="14">
        <v>2563.79</v>
      </c>
      <c r="U264" s="14">
        <v>2528.4299999999998</v>
      </c>
      <c r="V264" s="14">
        <v>2409.2199999999998</v>
      </c>
      <c r="W264" s="14">
        <v>2369.1</v>
      </c>
      <c r="X264" s="14">
        <v>2126.1299999999997</v>
      </c>
      <c r="Y264" s="14">
        <v>1910.6000000000001</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v>1840.18</v>
      </c>
      <c r="C265" s="14">
        <v>1758.43</v>
      </c>
      <c r="D265" s="14">
        <v>1695.76</v>
      </c>
      <c r="E265" s="14">
        <v>1688.92</v>
      </c>
      <c r="F265" s="14">
        <v>1758.74</v>
      </c>
      <c r="G265" s="14">
        <v>1913.57</v>
      </c>
      <c r="H265" s="14">
        <v>2181.52</v>
      </c>
      <c r="I265" s="14">
        <v>2363.89</v>
      </c>
      <c r="J265" s="14">
        <v>2447.2399999999998</v>
      </c>
      <c r="K265" s="14">
        <v>2477.4499999999998</v>
      </c>
      <c r="L265" s="14">
        <v>2487.77</v>
      </c>
      <c r="M265" s="14">
        <v>2491.87</v>
      </c>
      <c r="N265" s="14">
        <v>2473.1999999999998</v>
      </c>
      <c r="O265" s="14">
        <v>2486.1699999999996</v>
      </c>
      <c r="P265" s="14">
        <v>2483.7399999999998</v>
      </c>
      <c r="Q265" s="14">
        <v>2481.9499999999998</v>
      </c>
      <c r="R265" s="14">
        <v>2542.1699999999996</v>
      </c>
      <c r="S265" s="14">
        <v>2545.0899999999997</v>
      </c>
      <c r="T265" s="14">
        <v>2518.16</v>
      </c>
      <c r="U265" s="14">
        <v>2434.91</v>
      </c>
      <c r="V265" s="14">
        <v>2395.0699999999997</v>
      </c>
      <c r="W265" s="14">
        <v>2343.33</v>
      </c>
      <c r="X265" s="14">
        <v>2056.79</v>
      </c>
      <c r="Y265" s="14">
        <v>1909.99</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v>1818.01</v>
      </c>
      <c r="C266" s="14">
        <v>1741.74</v>
      </c>
      <c r="D266" s="14">
        <v>1712.3100000000002</v>
      </c>
      <c r="E266" s="14">
        <v>1705.5600000000002</v>
      </c>
      <c r="F266" s="14">
        <v>1821.67</v>
      </c>
      <c r="G266" s="14">
        <v>1934.3300000000002</v>
      </c>
      <c r="H266" s="14">
        <v>2201.1699999999996</v>
      </c>
      <c r="I266" s="14">
        <v>2346.4299999999998</v>
      </c>
      <c r="J266" s="14">
        <v>2430.62</v>
      </c>
      <c r="K266" s="14">
        <v>2444.56</v>
      </c>
      <c r="L266" s="14">
        <v>2453.2799999999997</v>
      </c>
      <c r="M266" s="14">
        <v>2472.3399999999997</v>
      </c>
      <c r="N266" s="14">
        <v>2468.0899999999997</v>
      </c>
      <c r="O266" s="14">
        <v>2470.8799999999997</v>
      </c>
      <c r="P266" s="14">
        <v>2463.9399999999996</v>
      </c>
      <c r="Q266" s="14">
        <v>2447.0299999999997</v>
      </c>
      <c r="R266" s="14">
        <v>2459.4499999999998</v>
      </c>
      <c r="S266" s="14">
        <v>2458.2199999999998</v>
      </c>
      <c r="T266" s="14">
        <v>2443.6299999999997</v>
      </c>
      <c r="U266" s="14">
        <v>2439.04</v>
      </c>
      <c r="V266" s="14">
        <v>2371.2599999999998</v>
      </c>
      <c r="W266" s="14">
        <v>2321.6999999999998</v>
      </c>
      <c r="X266" s="14">
        <v>2113.5099999999998</v>
      </c>
      <c r="Y266" s="14">
        <v>1914.7700000000002</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v>1852.03</v>
      </c>
      <c r="C267" s="14">
        <v>1798.7</v>
      </c>
      <c r="D267" s="14">
        <v>1700.8</v>
      </c>
      <c r="E267" s="14">
        <v>1688.97</v>
      </c>
      <c r="F267" s="14">
        <v>1713.44</v>
      </c>
      <c r="G267" s="14">
        <v>1815.43</v>
      </c>
      <c r="H267" s="14">
        <v>1940.2300000000002</v>
      </c>
      <c r="I267" s="14">
        <v>2043.7300000000002</v>
      </c>
      <c r="J267" s="14">
        <v>2262.14</v>
      </c>
      <c r="K267" s="14">
        <v>2315.9699999999998</v>
      </c>
      <c r="L267" s="14">
        <v>2356.2599999999998</v>
      </c>
      <c r="M267" s="14">
        <v>2362.1299999999997</v>
      </c>
      <c r="N267" s="14">
        <v>2362.75</v>
      </c>
      <c r="O267" s="14">
        <v>2362.5099999999998</v>
      </c>
      <c r="P267" s="14">
        <v>2361.7999999999997</v>
      </c>
      <c r="Q267" s="14">
        <v>2360.9899999999998</v>
      </c>
      <c r="R267" s="14">
        <v>2368.5299999999997</v>
      </c>
      <c r="S267" s="14">
        <v>2375.8599999999997</v>
      </c>
      <c r="T267" s="14">
        <v>2395.5499999999997</v>
      </c>
      <c r="U267" s="14">
        <v>2348.8399999999997</v>
      </c>
      <c r="V267" s="14">
        <v>2335.41</v>
      </c>
      <c r="W267" s="14">
        <v>2270.8599999999997</v>
      </c>
      <c r="X267" s="14">
        <v>2012.18</v>
      </c>
      <c r="Y267" s="14">
        <v>1858.96</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v>1830.24</v>
      </c>
      <c r="C268" s="14">
        <v>1742.6200000000001</v>
      </c>
      <c r="D268" s="14">
        <v>1700.3100000000002</v>
      </c>
      <c r="E268" s="14">
        <v>1679.8</v>
      </c>
      <c r="F268" s="14">
        <v>1683.68</v>
      </c>
      <c r="G268" s="14">
        <v>1766.42</v>
      </c>
      <c r="H268" s="14">
        <v>1856.3100000000002</v>
      </c>
      <c r="I268" s="14">
        <v>1864.68</v>
      </c>
      <c r="J268" s="14">
        <v>2024.2300000000002</v>
      </c>
      <c r="K268" s="14">
        <v>2222.7599999999998</v>
      </c>
      <c r="L268" s="14">
        <v>2288.7799999999997</v>
      </c>
      <c r="M268" s="14">
        <v>2289.46</v>
      </c>
      <c r="N268" s="14">
        <v>2289.98</v>
      </c>
      <c r="O268" s="14">
        <v>2293.4199999999996</v>
      </c>
      <c r="P268" s="14">
        <v>2293.64</v>
      </c>
      <c r="Q268" s="14">
        <v>2295.7399999999998</v>
      </c>
      <c r="R268" s="14">
        <v>2320.1899999999996</v>
      </c>
      <c r="S268" s="14">
        <v>2334.5</v>
      </c>
      <c r="T268" s="14">
        <v>2331.98</v>
      </c>
      <c r="U268" s="14">
        <v>2328.37</v>
      </c>
      <c r="V268" s="14">
        <v>2312.6699999999996</v>
      </c>
      <c r="W268" s="14">
        <v>2265.64</v>
      </c>
      <c r="X268" s="14">
        <v>1989.07</v>
      </c>
      <c r="Y268" s="14">
        <v>1848.8799999999999</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v>1848.65</v>
      </c>
      <c r="C269" s="14">
        <v>1755.07</v>
      </c>
      <c r="D269" s="14">
        <v>1713.5800000000002</v>
      </c>
      <c r="E269" s="14">
        <v>1704.3700000000001</v>
      </c>
      <c r="F269" s="14">
        <v>1794.5600000000002</v>
      </c>
      <c r="G269" s="14">
        <v>1936.3700000000001</v>
      </c>
      <c r="H269" s="14">
        <v>2200.21</v>
      </c>
      <c r="I269" s="14">
        <v>2365.9399999999996</v>
      </c>
      <c r="J269" s="14">
        <v>2440.8399999999997</v>
      </c>
      <c r="K269" s="14">
        <v>2445.16</v>
      </c>
      <c r="L269" s="14">
        <v>2499.6999999999998</v>
      </c>
      <c r="M269" s="14">
        <v>2465.2399999999998</v>
      </c>
      <c r="N269" s="14">
        <v>2448.9399999999996</v>
      </c>
      <c r="O269" s="14">
        <v>2453.5499999999997</v>
      </c>
      <c r="P269" s="14">
        <v>2458.0099999999998</v>
      </c>
      <c r="Q269" s="14">
        <v>2476.6899999999996</v>
      </c>
      <c r="R269" s="14">
        <v>2495.8799999999997</v>
      </c>
      <c r="S269" s="14">
        <v>2503.73</v>
      </c>
      <c r="T269" s="14">
        <v>2496.6799999999998</v>
      </c>
      <c r="U269" s="14">
        <v>2461.79</v>
      </c>
      <c r="V269" s="14">
        <v>2401.79</v>
      </c>
      <c r="W269" s="14">
        <v>2319.1099999999997</v>
      </c>
      <c r="X269" s="14">
        <v>2013.6299999999999</v>
      </c>
      <c r="Y269" s="14">
        <v>1885.42</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v>1833.11</v>
      </c>
      <c r="C270" s="14">
        <v>1768.66</v>
      </c>
      <c r="D270" s="14">
        <v>1725.84</v>
      </c>
      <c r="E270" s="14">
        <v>1692.75</v>
      </c>
      <c r="F270" s="14">
        <v>1804.2700000000002</v>
      </c>
      <c r="G270" s="14">
        <v>1933.93</v>
      </c>
      <c r="H270" s="14">
        <v>2235.7999999999997</v>
      </c>
      <c r="I270" s="14">
        <v>2371.77</v>
      </c>
      <c r="J270" s="14">
        <v>2465.5499999999997</v>
      </c>
      <c r="K270" s="14">
        <v>2522.0099999999998</v>
      </c>
      <c r="L270" s="14">
        <v>2610.73</v>
      </c>
      <c r="M270" s="14">
        <v>2559.0699999999997</v>
      </c>
      <c r="N270" s="14">
        <v>2546.0099999999998</v>
      </c>
      <c r="O270" s="14">
        <v>2555.04</v>
      </c>
      <c r="P270" s="14">
        <v>2543.96</v>
      </c>
      <c r="Q270" s="14">
        <v>2509.91</v>
      </c>
      <c r="R270" s="14">
        <v>2593.64</v>
      </c>
      <c r="S270" s="14">
        <v>2586.12</v>
      </c>
      <c r="T270" s="14">
        <v>2582.9199999999996</v>
      </c>
      <c r="U270" s="14">
        <v>2510.79</v>
      </c>
      <c r="V270" s="14">
        <v>2430.8199999999997</v>
      </c>
      <c r="W270" s="14">
        <v>2374.02</v>
      </c>
      <c r="X270" s="14">
        <v>2080.2999999999997</v>
      </c>
      <c r="Y270" s="14">
        <v>1952.03</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v>1925.09</v>
      </c>
      <c r="C271" s="14">
        <v>1833.74</v>
      </c>
      <c r="D271" s="14">
        <v>1781.26</v>
      </c>
      <c r="E271" s="14">
        <v>1751.6299999999999</v>
      </c>
      <c r="F271" s="14">
        <v>1854.41</v>
      </c>
      <c r="G271" s="14">
        <v>1978.22</v>
      </c>
      <c r="H271" s="14">
        <v>2252.6099999999997</v>
      </c>
      <c r="I271" s="14">
        <v>2426.98</v>
      </c>
      <c r="J271" s="14">
        <v>2587.98</v>
      </c>
      <c r="K271" s="14">
        <v>2606.27</v>
      </c>
      <c r="L271" s="14">
        <v>2615.85</v>
      </c>
      <c r="M271" s="14">
        <v>2640.97</v>
      </c>
      <c r="N271" s="14">
        <v>2630.29</v>
      </c>
      <c r="O271" s="14">
        <v>2636.6899999999996</v>
      </c>
      <c r="P271" s="14">
        <v>2631.5299999999997</v>
      </c>
      <c r="Q271" s="14">
        <v>2597.3599999999997</v>
      </c>
      <c r="R271" s="14">
        <v>2593.7999999999997</v>
      </c>
      <c r="S271" s="14">
        <v>2578.7399999999998</v>
      </c>
      <c r="T271" s="14">
        <v>2571</v>
      </c>
      <c r="U271" s="14">
        <v>2584.79</v>
      </c>
      <c r="V271" s="14">
        <v>2472.1899999999996</v>
      </c>
      <c r="W271" s="14">
        <v>2401.3599999999997</v>
      </c>
      <c r="X271" s="14">
        <v>2171.3799999999997</v>
      </c>
      <c r="Y271" s="14">
        <v>1963.2300000000002</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v>1913.57</v>
      </c>
      <c r="C272" s="14">
        <v>1868.9</v>
      </c>
      <c r="D272" s="14">
        <v>1848.44</v>
      </c>
      <c r="E272" s="14">
        <v>1857.2700000000002</v>
      </c>
      <c r="F272" s="14">
        <v>1916.28</v>
      </c>
      <c r="G272" s="14">
        <v>1997.07</v>
      </c>
      <c r="H272" s="14">
        <v>2275.39</v>
      </c>
      <c r="I272" s="14">
        <v>2440.2199999999998</v>
      </c>
      <c r="J272" s="14">
        <v>2560.9399999999996</v>
      </c>
      <c r="K272" s="14">
        <v>2571.02</v>
      </c>
      <c r="L272" s="14">
        <v>2577.4399999999996</v>
      </c>
      <c r="M272" s="14">
        <v>2601.9199999999996</v>
      </c>
      <c r="N272" s="14">
        <v>2589.5699999999997</v>
      </c>
      <c r="O272" s="14">
        <v>2601.7999999999997</v>
      </c>
      <c r="P272" s="14">
        <v>2602.83</v>
      </c>
      <c r="Q272" s="14">
        <v>2570.98</v>
      </c>
      <c r="R272" s="14">
        <v>2581.1299999999997</v>
      </c>
      <c r="S272" s="14">
        <v>2574.4899999999998</v>
      </c>
      <c r="T272" s="14">
        <v>2561.3999999999996</v>
      </c>
      <c r="U272" s="14">
        <v>2573.9699999999998</v>
      </c>
      <c r="V272" s="14">
        <v>2490.35</v>
      </c>
      <c r="W272" s="14">
        <v>2378.5499999999997</v>
      </c>
      <c r="X272" s="14">
        <v>2184.02</v>
      </c>
      <c r="Y272" s="14">
        <v>1951.97</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v>1927.14</v>
      </c>
      <c r="C273" s="14">
        <v>1871.7</v>
      </c>
      <c r="D273" s="14">
        <v>1864.47</v>
      </c>
      <c r="E273" s="14">
        <v>1870.44</v>
      </c>
      <c r="F273" s="14">
        <v>1925.3700000000001</v>
      </c>
      <c r="G273" s="14">
        <v>2010.7300000000002</v>
      </c>
      <c r="H273" s="14">
        <v>2296.21</v>
      </c>
      <c r="I273" s="14">
        <v>2513.0699999999997</v>
      </c>
      <c r="J273" s="14">
        <v>2645.46</v>
      </c>
      <c r="K273" s="14">
        <v>2666.54</v>
      </c>
      <c r="L273" s="14">
        <v>2673.41</v>
      </c>
      <c r="M273" s="14">
        <v>2701</v>
      </c>
      <c r="N273" s="14">
        <v>2687.25</v>
      </c>
      <c r="O273" s="14">
        <v>2689.6499999999996</v>
      </c>
      <c r="P273" s="14">
        <v>2686.2599999999998</v>
      </c>
      <c r="Q273" s="14">
        <v>2654.22</v>
      </c>
      <c r="R273" s="14">
        <v>2660.48</v>
      </c>
      <c r="S273" s="14">
        <v>2656.7999999999997</v>
      </c>
      <c r="T273" s="14">
        <v>2658.39</v>
      </c>
      <c r="U273" s="14">
        <v>2667.5099999999998</v>
      </c>
      <c r="V273" s="14">
        <v>2638.14</v>
      </c>
      <c r="W273" s="14">
        <v>2545.1299999999997</v>
      </c>
      <c r="X273" s="14">
        <v>2337.85</v>
      </c>
      <c r="Y273" s="14">
        <v>2025.89</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v>2000.7900000000002</v>
      </c>
      <c r="C274" s="14">
        <v>1962.8300000000002</v>
      </c>
      <c r="D274" s="14">
        <v>1927.66</v>
      </c>
      <c r="E274" s="14">
        <v>1901.0600000000002</v>
      </c>
      <c r="F274" s="14">
        <v>1924.59</v>
      </c>
      <c r="G274" s="14">
        <v>1992.76</v>
      </c>
      <c r="H274" s="14">
        <v>2109.8999999999996</v>
      </c>
      <c r="I274" s="14">
        <v>2274.4899999999998</v>
      </c>
      <c r="J274" s="14">
        <v>2425.6899999999996</v>
      </c>
      <c r="K274" s="14">
        <v>2520.0899999999997</v>
      </c>
      <c r="L274" s="14">
        <v>2548.23</v>
      </c>
      <c r="M274" s="14">
        <v>2553.1</v>
      </c>
      <c r="N274" s="14">
        <v>2549.9899999999998</v>
      </c>
      <c r="O274" s="14">
        <v>2547.3199999999997</v>
      </c>
      <c r="P274" s="14">
        <v>2545.4199999999996</v>
      </c>
      <c r="Q274" s="14">
        <v>2526.8399999999997</v>
      </c>
      <c r="R274" s="14">
        <v>2537.31</v>
      </c>
      <c r="S274" s="14">
        <v>2541.3599999999997</v>
      </c>
      <c r="T274" s="14">
        <v>2537.08</v>
      </c>
      <c r="U274" s="14">
        <v>2519.6299999999997</v>
      </c>
      <c r="V274" s="14">
        <v>2511.1299999999997</v>
      </c>
      <c r="W274" s="14">
        <v>2392.1899999999996</v>
      </c>
      <c r="X274" s="14">
        <v>2286.8999999999996</v>
      </c>
      <c r="Y274" s="14">
        <v>1994.84</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v>1995.41</v>
      </c>
      <c r="C275" s="14">
        <v>1943.2900000000002</v>
      </c>
      <c r="D275" s="14">
        <v>1910.74</v>
      </c>
      <c r="E275" s="14">
        <v>1896.73</v>
      </c>
      <c r="F275" s="14">
        <v>1904.8100000000002</v>
      </c>
      <c r="G275" s="14">
        <v>1936.3300000000002</v>
      </c>
      <c r="H275" s="14">
        <v>1995.32</v>
      </c>
      <c r="I275" s="14">
        <v>2044.0400000000002</v>
      </c>
      <c r="J275" s="14">
        <v>2286.4899999999998</v>
      </c>
      <c r="K275" s="14">
        <v>2376.5099999999998</v>
      </c>
      <c r="L275" s="14">
        <v>2405.08</v>
      </c>
      <c r="M275" s="14">
        <v>2409.64</v>
      </c>
      <c r="N275" s="14">
        <v>2408.6799999999998</v>
      </c>
      <c r="O275" s="14">
        <v>2408.1899999999996</v>
      </c>
      <c r="P275" s="14">
        <v>2407.2999999999997</v>
      </c>
      <c r="Q275" s="14">
        <v>2398.7599999999998</v>
      </c>
      <c r="R275" s="14">
        <v>2401.48</v>
      </c>
      <c r="S275" s="14">
        <v>2405.56</v>
      </c>
      <c r="T275" s="14">
        <v>2405.2999999999997</v>
      </c>
      <c r="U275" s="14">
        <v>2399</v>
      </c>
      <c r="V275" s="14">
        <v>2397.79</v>
      </c>
      <c r="W275" s="14">
        <v>2334.56</v>
      </c>
      <c r="X275" s="14">
        <v>2089.62</v>
      </c>
      <c r="Y275" s="14">
        <v>1940.0200000000002</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v>1873.0600000000002</v>
      </c>
      <c r="C276" s="14">
        <v>1817.36</v>
      </c>
      <c r="D276" s="14">
        <v>1760.57</v>
      </c>
      <c r="E276" s="14">
        <v>1740.64</v>
      </c>
      <c r="F276" s="14">
        <v>1811.3300000000002</v>
      </c>
      <c r="G276" s="14">
        <v>1910.45</v>
      </c>
      <c r="H276" s="14">
        <v>2142.1899999999996</v>
      </c>
      <c r="I276" s="14">
        <v>2345.5099999999998</v>
      </c>
      <c r="J276" s="14">
        <v>2492.6299999999997</v>
      </c>
      <c r="K276" s="14">
        <v>2512.7599999999998</v>
      </c>
      <c r="L276" s="14">
        <v>2515.2199999999998</v>
      </c>
      <c r="M276" s="14">
        <v>2535.98</v>
      </c>
      <c r="N276" s="14">
        <v>2523.5499999999997</v>
      </c>
      <c r="O276" s="14">
        <v>2528.56</v>
      </c>
      <c r="P276" s="14">
        <v>2526.1099999999997</v>
      </c>
      <c r="Q276" s="14">
        <v>2483.5099999999998</v>
      </c>
      <c r="R276" s="14">
        <v>2490.0899999999997</v>
      </c>
      <c r="S276" s="14">
        <v>2459.6899999999996</v>
      </c>
      <c r="T276" s="14">
        <v>2459.4299999999998</v>
      </c>
      <c r="U276" s="14">
        <v>2491.79</v>
      </c>
      <c r="V276" s="14">
        <v>2373.52</v>
      </c>
      <c r="W276" s="14">
        <v>2284.79</v>
      </c>
      <c r="X276" s="14">
        <v>2089.6799999999998</v>
      </c>
      <c r="Y276" s="14">
        <v>1895.7900000000002</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v>1848.5200000000002</v>
      </c>
      <c r="C277" s="14">
        <v>1756.34</v>
      </c>
      <c r="D277" s="14">
        <v>1679.82</v>
      </c>
      <c r="E277" s="14">
        <v>1654.57</v>
      </c>
      <c r="F277" s="14">
        <v>1716.14</v>
      </c>
      <c r="G277" s="14">
        <v>1892.61</v>
      </c>
      <c r="H277" s="14">
        <v>2124.7399999999998</v>
      </c>
      <c r="I277" s="14">
        <v>2323.0899999999997</v>
      </c>
      <c r="J277" s="14">
        <v>2454.4299999999998</v>
      </c>
      <c r="K277" s="14">
        <v>2484.6799999999998</v>
      </c>
      <c r="L277" s="14">
        <v>2480.48</v>
      </c>
      <c r="M277" s="14">
        <v>2525.5099999999998</v>
      </c>
      <c r="N277" s="14">
        <v>2508.41</v>
      </c>
      <c r="O277" s="14">
        <v>2513.5499999999997</v>
      </c>
      <c r="P277" s="14">
        <v>2509.77</v>
      </c>
      <c r="Q277" s="14">
        <v>2462.1</v>
      </c>
      <c r="R277" s="14">
        <v>2424.16</v>
      </c>
      <c r="S277" s="14">
        <v>2400.87</v>
      </c>
      <c r="T277" s="14">
        <v>2398.85</v>
      </c>
      <c r="U277" s="14">
        <v>2490.6999999999998</v>
      </c>
      <c r="V277" s="14">
        <v>2402.83</v>
      </c>
      <c r="W277" s="14">
        <v>2334.4899999999998</v>
      </c>
      <c r="X277" s="14">
        <v>2102.9699999999998</v>
      </c>
      <c r="Y277" s="14">
        <v>1887.75</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v>1789.1299999999999</v>
      </c>
      <c r="C278" s="14">
        <v>1687.07</v>
      </c>
      <c r="D278" s="14">
        <v>1675.92</v>
      </c>
      <c r="E278" s="14">
        <v>1650.3300000000002</v>
      </c>
      <c r="F278" s="14">
        <v>1683.7</v>
      </c>
      <c r="G278" s="14">
        <v>1867.78</v>
      </c>
      <c r="H278" s="14">
        <v>2158.83</v>
      </c>
      <c r="I278" s="14">
        <v>2319.5899999999997</v>
      </c>
      <c r="J278" s="14">
        <v>2433.2599999999998</v>
      </c>
      <c r="K278" s="14">
        <v>2442.4699999999998</v>
      </c>
      <c r="L278" s="14">
        <v>2443.8599999999997</v>
      </c>
      <c r="M278" s="14">
        <v>2476.4399999999996</v>
      </c>
      <c r="N278" s="14">
        <v>2464.2399999999998</v>
      </c>
      <c r="O278" s="14">
        <v>2470.2599999999998</v>
      </c>
      <c r="P278" s="14">
        <v>2464.5299999999997</v>
      </c>
      <c r="Q278" s="14">
        <v>2430.2399999999998</v>
      </c>
      <c r="R278" s="14">
        <v>2429.66</v>
      </c>
      <c r="S278" s="14">
        <v>2409.0499999999997</v>
      </c>
      <c r="T278" s="14">
        <v>2409.9299999999998</v>
      </c>
      <c r="U278" s="14">
        <v>2451.4899999999998</v>
      </c>
      <c r="V278" s="14">
        <v>2419.0099999999998</v>
      </c>
      <c r="W278" s="14">
        <v>2332.1699999999996</v>
      </c>
      <c r="X278" s="14">
        <v>2086.1</v>
      </c>
      <c r="Y278" s="14">
        <v>1864.7</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v>1751.21</v>
      </c>
      <c r="C279" s="14">
        <v>1656.44</v>
      </c>
      <c r="D279" s="14">
        <v>1622.6200000000001</v>
      </c>
      <c r="E279" s="14">
        <v>1613.82</v>
      </c>
      <c r="F279" s="14">
        <v>1672.5200000000002</v>
      </c>
      <c r="G279" s="14">
        <v>1881.99</v>
      </c>
      <c r="H279" s="14">
        <v>2185.4499999999998</v>
      </c>
      <c r="I279" s="14">
        <v>2383.56</v>
      </c>
      <c r="J279" s="14">
        <v>2501.73</v>
      </c>
      <c r="K279" s="14">
        <v>2501.6499999999996</v>
      </c>
      <c r="L279" s="14">
        <v>2495.8399999999997</v>
      </c>
      <c r="M279" s="14">
        <v>2537.58</v>
      </c>
      <c r="N279" s="14">
        <v>2524.0099999999998</v>
      </c>
      <c r="O279" s="14">
        <v>2526.52</v>
      </c>
      <c r="P279" s="14">
        <v>2522.1999999999998</v>
      </c>
      <c r="Q279" s="14">
        <v>2470.31</v>
      </c>
      <c r="R279" s="14">
        <v>2459.3599999999997</v>
      </c>
      <c r="S279" s="14">
        <v>2431.77</v>
      </c>
      <c r="T279" s="14">
        <v>2457.8199999999997</v>
      </c>
      <c r="U279" s="14">
        <v>2506.33</v>
      </c>
      <c r="V279" s="14">
        <v>2463.02</v>
      </c>
      <c r="W279" s="14">
        <v>2323.9499999999998</v>
      </c>
      <c r="X279" s="14">
        <v>2150.64</v>
      </c>
      <c r="Y279" s="14">
        <v>1884.49</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v>1800.2</v>
      </c>
      <c r="C280" s="14">
        <v>1741.2</v>
      </c>
      <c r="D280" s="14">
        <v>1748.18</v>
      </c>
      <c r="E280" s="14">
        <v>1752.73</v>
      </c>
      <c r="F280" s="14">
        <v>1807.94</v>
      </c>
      <c r="G280" s="14">
        <v>1946.9199999999998</v>
      </c>
      <c r="H280" s="14">
        <v>2233.0499999999997</v>
      </c>
      <c r="I280" s="14">
        <v>2422.46</v>
      </c>
      <c r="J280" s="14">
        <v>2580.81</v>
      </c>
      <c r="K280" s="14">
        <v>2602.5</v>
      </c>
      <c r="L280" s="14">
        <v>2613.6499999999996</v>
      </c>
      <c r="M280" s="14">
        <v>2629.2999999999997</v>
      </c>
      <c r="N280" s="14">
        <v>2620.12</v>
      </c>
      <c r="O280" s="14">
        <v>2623.9399999999996</v>
      </c>
      <c r="P280" s="14">
        <v>2616.64</v>
      </c>
      <c r="Q280" s="14">
        <v>2582.73</v>
      </c>
      <c r="R280" s="14">
        <v>2611.8599999999997</v>
      </c>
      <c r="S280" s="14">
        <v>2611.75</v>
      </c>
      <c r="T280" s="14">
        <v>2610.04</v>
      </c>
      <c r="U280" s="14">
        <v>2622.6099999999997</v>
      </c>
      <c r="V280" s="14">
        <v>2532.7799999999997</v>
      </c>
      <c r="W280" s="14">
        <v>2464.98</v>
      </c>
      <c r="X280" s="14">
        <v>2310.98</v>
      </c>
      <c r="Y280" s="14">
        <v>2011.8</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v>2030.97</v>
      </c>
      <c r="C281" s="14">
        <v>1945.36</v>
      </c>
      <c r="D281" s="14">
        <v>1926.3999999999999</v>
      </c>
      <c r="E281" s="14">
        <v>1913.7100000000003</v>
      </c>
      <c r="F281" s="14">
        <v>1922.99</v>
      </c>
      <c r="G281" s="14">
        <v>1964.97</v>
      </c>
      <c r="H281" s="14">
        <v>2147.29</v>
      </c>
      <c r="I281" s="14">
        <v>2279.2199999999998</v>
      </c>
      <c r="J281" s="14">
        <v>2498.0299999999997</v>
      </c>
      <c r="K281" s="14">
        <v>2646.43</v>
      </c>
      <c r="L281" s="14">
        <v>2684.58</v>
      </c>
      <c r="M281" s="14">
        <v>2694.73</v>
      </c>
      <c r="N281" s="14">
        <v>2688.6699999999996</v>
      </c>
      <c r="O281" s="14">
        <v>2684.43</v>
      </c>
      <c r="P281" s="14">
        <v>2667.1899999999996</v>
      </c>
      <c r="Q281" s="14">
        <v>2654.6</v>
      </c>
      <c r="R281" s="14">
        <v>2689.52</v>
      </c>
      <c r="S281" s="14">
        <v>2694.8199999999997</v>
      </c>
      <c r="T281" s="14">
        <v>2688.0299999999997</v>
      </c>
      <c r="U281" s="14">
        <v>2659.5899999999997</v>
      </c>
      <c r="V281" s="14">
        <v>2591.0699999999997</v>
      </c>
      <c r="W281" s="14">
        <v>2468.3199999999997</v>
      </c>
      <c r="X281" s="14">
        <v>2291.1</v>
      </c>
      <c r="Y281" s="14">
        <v>2034.64</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v>1960.3100000000002</v>
      </c>
      <c r="C282" s="14">
        <v>1904.86</v>
      </c>
      <c r="D282" s="14">
        <v>1850.65</v>
      </c>
      <c r="E282" s="14">
        <v>1822.5600000000002</v>
      </c>
      <c r="F282" s="14">
        <v>1841.5400000000002</v>
      </c>
      <c r="G282" s="14">
        <v>1912.2</v>
      </c>
      <c r="H282" s="14">
        <v>1961.2500000000002</v>
      </c>
      <c r="I282" s="14">
        <v>2013.3700000000001</v>
      </c>
      <c r="J282" s="14">
        <v>2276.23</v>
      </c>
      <c r="K282" s="14">
        <v>2445.48</v>
      </c>
      <c r="L282" s="14">
        <v>2476.27</v>
      </c>
      <c r="M282" s="14">
        <v>2481.5699999999997</v>
      </c>
      <c r="N282" s="14">
        <v>2482.54</v>
      </c>
      <c r="O282" s="14">
        <v>2480.8799999999997</v>
      </c>
      <c r="P282" s="14">
        <v>2474.48</v>
      </c>
      <c r="Q282" s="14">
        <v>2470.2999999999997</v>
      </c>
      <c r="R282" s="14">
        <v>2499.5899999999997</v>
      </c>
      <c r="S282" s="14">
        <v>2508.8599999999997</v>
      </c>
      <c r="T282" s="14">
        <v>2500.48</v>
      </c>
      <c r="U282" s="14">
        <v>2484.0699999999997</v>
      </c>
      <c r="V282" s="14">
        <v>2472.58</v>
      </c>
      <c r="W282" s="14">
        <v>2428.1499999999996</v>
      </c>
      <c r="X282" s="14">
        <v>2209.21</v>
      </c>
      <c r="Y282" s="14">
        <v>1981.82</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v>1933.0200000000002</v>
      </c>
      <c r="C283" s="14">
        <v>1840.48</v>
      </c>
      <c r="D283" s="14">
        <v>1809.75</v>
      </c>
      <c r="E283" s="14">
        <v>1798.65</v>
      </c>
      <c r="F283" s="14">
        <v>1863.61</v>
      </c>
      <c r="G283" s="14">
        <v>1968.68</v>
      </c>
      <c r="H283" s="14">
        <v>2287.6699999999996</v>
      </c>
      <c r="I283" s="14">
        <v>2486.52</v>
      </c>
      <c r="J283" s="14">
        <v>2633.0699999999997</v>
      </c>
      <c r="K283" s="14">
        <v>2667.77</v>
      </c>
      <c r="L283" s="14">
        <v>2677.04</v>
      </c>
      <c r="M283" s="14">
        <v>2702.46</v>
      </c>
      <c r="N283" s="14">
        <v>2695.43</v>
      </c>
      <c r="O283" s="14">
        <v>2701.0099999999998</v>
      </c>
      <c r="P283" s="14">
        <v>2699.5899999999997</v>
      </c>
      <c r="Q283" s="14">
        <v>2658.5299999999997</v>
      </c>
      <c r="R283" s="14">
        <v>2670.4399999999996</v>
      </c>
      <c r="S283" s="14">
        <v>2649.7</v>
      </c>
      <c r="T283" s="14">
        <v>2631.35</v>
      </c>
      <c r="U283" s="14">
        <v>2636.31</v>
      </c>
      <c r="V283" s="14">
        <v>2522.8599999999997</v>
      </c>
      <c r="W283" s="14">
        <v>2451.3399999999997</v>
      </c>
      <c r="X283" s="14">
        <v>2284.75</v>
      </c>
      <c r="Y283" s="14">
        <v>1989.09</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v>1922.8799999999999</v>
      </c>
      <c r="C284" s="14">
        <v>1859.51</v>
      </c>
      <c r="D284" s="14">
        <v>1813.42</v>
      </c>
      <c r="E284" s="14">
        <v>1802.09</v>
      </c>
      <c r="F284" s="14">
        <v>1883.57</v>
      </c>
      <c r="G284" s="14">
        <v>1970.8999999999999</v>
      </c>
      <c r="H284" s="14">
        <v>2190.6899999999996</v>
      </c>
      <c r="I284" s="14">
        <v>2437.3399999999997</v>
      </c>
      <c r="J284" s="14">
        <v>2638.8799999999997</v>
      </c>
      <c r="K284" s="14">
        <v>2660.23</v>
      </c>
      <c r="L284" s="14">
        <v>2660.98</v>
      </c>
      <c r="M284" s="14">
        <v>2667.8399999999997</v>
      </c>
      <c r="N284" s="14">
        <v>2660.8599999999997</v>
      </c>
      <c r="O284" s="14">
        <v>2663.49</v>
      </c>
      <c r="P284" s="14">
        <v>2661.29</v>
      </c>
      <c r="Q284" s="14">
        <v>2649.45</v>
      </c>
      <c r="R284" s="14">
        <v>2654.8799999999997</v>
      </c>
      <c r="S284" s="14">
        <v>2652.37</v>
      </c>
      <c r="T284" s="14">
        <v>2648.3199999999997</v>
      </c>
      <c r="U284" s="14">
        <v>2643.89</v>
      </c>
      <c r="V284" s="14">
        <v>2546.16</v>
      </c>
      <c r="W284" s="14">
        <v>2434.8199999999997</v>
      </c>
      <c r="X284" s="14">
        <v>2146.1999999999998</v>
      </c>
      <c r="Y284" s="14">
        <v>1950.82</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v>1906.9399999999998</v>
      </c>
      <c r="C285" s="14">
        <v>1842.3</v>
      </c>
      <c r="D285" s="14">
        <v>1809.07</v>
      </c>
      <c r="E285" s="14">
        <v>1810.3300000000002</v>
      </c>
      <c r="F285" s="14">
        <v>1850.5600000000002</v>
      </c>
      <c r="G285" s="14">
        <v>1977.7300000000002</v>
      </c>
      <c r="H285" s="14">
        <v>2290.02</v>
      </c>
      <c r="I285" s="14">
        <v>2482.1899999999996</v>
      </c>
      <c r="J285" s="14">
        <v>2660.3199999999997</v>
      </c>
      <c r="K285" s="14">
        <v>2664.48</v>
      </c>
      <c r="L285" s="14">
        <v>2664.81</v>
      </c>
      <c r="M285" s="14">
        <v>2667.06</v>
      </c>
      <c r="N285" s="14">
        <v>2665.27</v>
      </c>
      <c r="O285" s="14">
        <v>2667.1099999999997</v>
      </c>
      <c r="P285" s="14">
        <v>2663.06</v>
      </c>
      <c r="Q285" s="14">
        <v>2649.6299999999997</v>
      </c>
      <c r="R285" s="14">
        <v>2657.5699999999997</v>
      </c>
      <c r="S285" s="14">
        <v>2652.95</v>
      </c>
      <c r="T285" s="14">
        <v>2654.3399999999997</v>
      </c>
      <c r="U285" s="14">
        <v>2672.83</v>
      </c>
      <c r="V285" s="14">
        <v>2652.4399999999996</v>
      </c>
      <c r="W285" s="14">
        <v>2562.14</v>
      </c>
      <c r="X285" s="14">
        <v>2341.8199999999997</v>
      </c>
      <c r="Y285" s="14">
        <v>2080.8799999999997</v>
      </c>
      <c r="Z285" s="4">
        <f>IFERROR(Y285,"скрыть")</f>
        <v>2080.8799999999997</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v>2006.8</v>
      </c>
      <c r="C286" s="14">
        <v>1895.42</v>
      </c>
      <c r="D286" s="14">
        <v>1875.3799999999999</v>
      </c>
      <c r="E286" s="14">
        <v>1877.82</v>
      </c>
      <c r="F286" s="14">
        <v>1924.2100000000003</v>
      </c>
      <c r="G286" s="14">
        <v>2047.22</v>
      </c>
      <c r="H286" s="14">
        <v>2282.2999999999997</v>
      </c>
      <c r="I286" s="14">
        <v>2537.6099999999997</v>
      </c>
      <c r="J286" s="14">
        <v>2672.56</v>
      </c>
      <c r="K286" s="14">
        <v>2683.47</v>
      </c>
      <c r="L286" s="14">
        <v>2686.74</v>
      </c>
      <c r="M286" s="14">
        <v>2700.5099999999998</v>
      </c>
      <c r="N286" s="14">
        <v>2687.8999999999996</v>
      </c>
      <c r="O286" s="14">
        <v>2684.98</v>
      </c>
      <c r="P286" s="14">
        <v>2681.4399999999996</v>
      </c>
      <c r="Q286" s="14">
        <v>2663.5699999999997</v>
      </c>
      <c r="R286" s="14">
        <v>2675</v>
      </c>
      <c r="S286" s="14">
        <v>2681.1499999999996</v>
      </c>
      <c r="T286" s="14">
        <v>2677.47</v>
      </c>
      <c r="U286" s="14">
        <v>2687.2</v>
      </c>
      <c r="V286" s="14">
        <v>2670.64</v>
      </c>
      <c r="W286" s="14">
        <v>2664.58</v>
      </c>
      <c r="X286" s="14">
        <v>2480.8799999999997</v>
      </c>
      <c r="Y286" s="14">
        <v>2294.41</v>
      </c>
      <c r="Z286" s="4">
        <f>IFERROR(Y286,"скрыть")</f>
        <v>2294.41</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v>2076.04</v>
      </c>
      <c r="C287" s="14">
        <v>1924.2300000000002</v>
      </c>
      <c r="D287" s="14">
        <v>1888.05</v>
      </c>
      <c r="E287" s="14">
        <v>1880.66</v>
      </c>
      <c r="F287" s="14">
        <v>1877.68</v>
      </c>
      <c r="G287" s="14">
        <v>1915.39</v>
      </c>
      <c r="H287" s="14">
        <v>1947.09</v>
      </c>
      <c r="I287" s="14">
        <v>2130.6499999999996</v>
      </c>
      <c r="J287" s="14">
        <v>2293.39</v>
      </c>
      <c r="K287" s="14">
        <v>2410.1699999999996</v>
      </c>
      <c r="L287" s="14">
        <v>2484.81</v>
      </c>
      <c r="M287" s="14">
        <v>2497.5499999999997</v>
      </c>
      <c r="N287" s="14">
        <v>2494.8399999999997</v>
      </c>
      <c r="O287" s="14">
        <v>2497.8799999999997</v>
      </c>
      <c r="P287" s="14">
        <v>2497.9499999999998</v>
      </c>
      <c r="Q287" s="14">
        <v>2479.08</v>
      </c>
      <c r="R287" s="14">
        <v>2501.06</v>
      </c>
      <c r="S287" s="14">
        <v>2518.6499999999996</v>
      </c>
      <c r="T287" s="14">
        <v>2519.1</v>
      </c>
      <c r="U287" s="14">
        <v>2513.7599999999998</v>
      </c>
      <c r="V287" s="14">
        <v>2529.56</v>
      </c>
      <c r="W287" s="14">
        <v>2504.0299999999997</v>
      </c>
      <c r="X287" s="14">
        <v>2388.79</v>
      </c>
      <c r="Y287" s="14">
        <v>2233.81</v>
      </c>
      <c r="Z287" s="4">
        <f>IFERROR(Y287,"скрыть")</f>
        <v>2233.81</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60"/>
      <c r="B288" s="61" t="s">
        <v>90</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v>1925.3</v>
      </c>
      <c r="C291" s="14">
        <v>1856.2700000000002</v>
      </c>
      <c r="D291" s="14">
        <v>1809.74</v>
      </c>
      <c r="E291" s="14">
        <v>1795.07</v>
      </c>
      <c r="F291" s="14">
        <v>1884.13</v>
      </c>
      <c r="G291" s="14">
        <v>2016.72</v>
      </c>
      <c r="H291" s="14">
        <v>2253.2399999999998</v>
      </c>
      <c r="I291" s="14">
        <v>2442.2999999999997</v>
      </c>
      <c r="J291" s="14">
        <v>2582.5499999999997</v>
      </c>
      <c r="K291" s="14">
        <v>2586.1299999999997</v>
      </c>
      <c r="L291" s="14">
        <v>2594.0499999999997</v>
      </c>
      <c r="M291" s="14">
        <v>2624.79</v>
      </c>
      <c r="N291" s="14">
        <v>2610.9</v>
      </c>
      <c r="O291" s="14">
        <v>2620.4299999999998</v>
      </c>
      <c r="P291" s="14">
        <v>2626.19</v>
      </c>
      <c r="Q291" s="14">
        <v>2610.2799999999997</v>
      </c>
      <c r="R291" s="14">
        <v>2592.9499999999998</v>
      </c>
      <c r="S291" s="14">
        <v>2582.1999999999998</v>
      </c>
      <c r="T291" s="14">
        <v>2561.8399999999997</v>
      </c>
      <c r="U291" s="14">
        <v>2562.44</v>
      </c>
      <c r="V291" s="14">
        <v>2476.87</v>
      </c>
      <c r="W291" s="14">
        <v>2395.4499999999998</v>
      </c>
      <c r="X291" s="14">
        <v>2163.8599999999997</v>
      </c>
      <c r="Y291" s="14">
        <v>1975.1500000000003</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v>1916.15</v>
      </c>
      <c r="C292" s="14">
        <v>1834.82</v>
      </c>
      <c r="D292" s="14">
        <v>1767.94</v>
      </c>
      <c r="E292" s="14">
        <v>1746.7300000000002</v>
      </c>
      <c r="F292" s="14">
        <v>1840.43</v>
      </c>
      <c r="G292" s="14">
        <v>1975.47</v>
      </c>
      <c r="H292" s="14">
        <v>2221.2599999999998</v>
      </c>
      <c r="I292" s="14">
        <v>2415.6299999999997</v>
      </c>
      <c r="J292" s="14">
        <v>2585.2599999999998</v>
      </c>
      <c r="K292" s="14">
        <v>2602.0699999999997</v>
      </c>
      <c r="L292" s="14">
        <v>2611.14</v>
      </c>
      <c r="M292" s="14">
        <v>2631.5</v>
      </c>
      <c r="N292" s="14">
        <v>2624.23</v>
      </c>
      <c r="O292" s="14">
        <v>2626.5499999999997</v>
      </c>
      <c r="P292" s="14">
        <v>2623.44</v>
      </c>
      <c r="Q292" s="14">
        <v>2608.96</v>
      </c>
      <c r="R292" s="14">
        <v>2610.64</v>
      </c>
      <c r="S292" s="14">
        <v>2610.64</v>
      </c>
      <c r="T292" s="14">
        <v>2593.2399999999998</v>
      </c>
      <c r="U292" s="14">
        <v>2578.0899999999997</v>
      </c>
      <c r="V292" s="14">
        <v>2478.04</v>
      </c>
      <c r="W292" s="14">
        <v>2389.56</v>
      </c>
      <c r="X292" s="14">
        <v>2071.81</v>
      </c>
      <c r="Y292" s="14">
        <v>1943.55</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v>1915.22</v>
      </c>
      <c r="C293" s="14">
        <v>1837.6000000000001</v>
      </c>
      <c r="D293" s="14">
        <v>1781.49</v>
      </c>
      <c r="E293" s="14">
        <v>1779.57</v>
      </c>
      <c r="F293" s="14">
        <v>1869.5600000000002</v>
      </c>
      <c r="G293" s="14">
        <v>2023.2900000000002</v>
      </c>
      <c r="H293" s="14">
        <v>2239.75</v>
      </c>
      <c r="I293" s="14">
        <v>2435.1299999999997</v>
      </c>
      <c r="J293" s="14">
        <v>2546.44</v>
      </c>
      <c r="K293" s="14">
        <v>2551.33</v>
      </c>
      <c r="L293" s="14">
        <v>2564.91</v>
      </c>
      <c r="M293" s="14">
        <v>2577.8599999999997</v>
      </c>
      <c r="N293" s="14">
        <v>2567.6</v>
      </c>
      <c r="O293" s="14">
        <v>2571.71</v>
      </c>
      <c r="P293" s="14">
        <v>2570.2399999999998</v>
      </c>
      <c r="Q293" s="14">
        <v>2563.58</v>
      </c>
      <c r="R293" s="14">
        <v>2559.0299999999997</v>
      </c>
      <c r="S293" s="14">
        <v>2555.48</v>
      </c>
      <c r="T293" s="14">
        <v>2553.0899999999997</v>
      </c>
      <c r="U293" s="14">
        <v>2558.14</v>
      </c>
      <c r="V293" s="14">
        <v>2473.1</v>
      </c>
      <c r="W293" s="14">
        <v>2387.92</v>
      </c>
      <c r="X293" s="14">
        <v>2136.77</v>
      </c>
      <c r="Y293" s="14">
        <v>1975.72</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v>2004.9800000000002</v>
      </c>
      <c r="C294" s="14">
        <v>1919.99</v>
      </c>
      <c r="D294" s="14">
        <v>1886.76</v>
      </c>
      <c r="E294" s="14">
        <v>1877.45</v>
      </c>
      <c r="F294" s="14">
        <v>1899.22</v>
      </c>
      <c r="G294" s="14">
        <v>1971.11</v>
      </c>
      <c r="H294" s="14">
        <v>2109.92</v>
      </c>
      <c r="I294" s="14">
        <v>2142.4299999999998</v>
      </c>
      <c r="J294" s="14">
        <v>2363.7599999999998</v>
      </c>
      <c r="K294" s="14">
        <v>2452.6299999999997</v>
      </c>
      <c r="L294" s="14">
        <v>2489.65</v>
      </c>
      <c r="M294" s="14">
        <v>2496.37</v>
      </c>
      <c r="N294" s="14">
        <v>2495.98</v>
      </c>
      <c r="O294" s="14">
        <v>2497.25</v>
      </c>
      <c r="P294" s="14">
        <v>2499.92</v>
      </c>
      <c r="Q294" s="14">
        <v>2472.9499999999998</v>
      </c>
      <c r="R294" s="14">
        <v>2502.85</v>
      </c>
      <c r="S294" s="14">
        <v>2509.5499999999997</v>
      </c>
      <c r="T294" s="14">
        <v>2502.21</v>
      </c>
      <c r="U294" s="14">
        <v>2476.9699999999998</v>
      </c>
      <c r="V294" s="14">
        <v>2422.16</v>
      </c>
      <c r="W294" s="14">
        <v>2380.8799999999997</v>
      </c>
      <c r="X294" s="14">
        <v>2266.33</v>
      </c>
      <c r="Y294" s="14">
        <v>1995.5200000000002</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v>1991.6200000000001</v>
      </c>
      <c r="C295" s="14">
        <v>1918.65</v>
      </c>
      <c r="D295" s="14">
        <v>1880.72</v>
      </c>
      <c r="E295" s="14">
        <v>1860.93</v>
      </c>
      <c r="F295" s="14">
        <v>1882.2300000000002</v>
      </c>
      <c r="G295" s="14">
        <v>1915.6100000000001</v>
      </c>
      <c r="H295" s="14">
        <v>2043.8799999999999</v>
      </c>
      <c r="I295" s="14">
        <v>2073</v>
      </c>
      <c r="J295" s="14">
        <v>2228.08</v>
      </c>
      <c r="K295" s="14">
        <v>2352.5899999999997</v>
      </c>
      <c r="L295" s="14">
        <v>2415.8799999999997</v>
      </c>
      <c r="M295" s="14">
        <v>2419.9299999999998</v>
      </c>
      <c r="N295" s="14">
        <v>2420.17</v>
      </c>
      <c r="O295" s="14">
        <v>2420</v>
      </c>
      <c r="P295" s="14">
        <v>2419.77</v>
      </c>
      <c r="Q295" s="14">
        <v>2413.42</v>
      </c>
      <c r="R295" s="14">
        <v>2418.6</v>
      </c>
      <c r="S295" s="14">
        <v>2425.9899999999998</v>
      </c>
      <c r="T295" s="14">
        <v>2428.1299999999997</v>
      </c>
      <c r="U295" s="14">
        <v>2421.08</v>
      </c>
      <c r="V295" s="14">
        <v>2426.41</v>
      </c>
      <c r="W295" s="14">
        <v>2404.5699999999997</v>
      </c>
      <c r="X295" s="14">
        <v>2229.8599999999997</v>
      </c>
      <c r="Y295" s="14">
        <v>1998.93</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v>1930.5000000000002</v>
      </c>
      <c r="C296" s="14">
        <v>1872.03</v>
      </c>
      <c r="D296" s="14">
        <v>1809.13</v>
      </c>
      <c r="E296" s="14">
        <v>1769.38</v>
      </c>
      <c r="F296" s="14">
        <v>1880.7700000000002</v>
      </c>
      <c r="G296" s="14">
        <v>2021.24</v>
      </c>
      <c r="H296" s="14">
        <v>2270.5099999999998</v>
      </c>
      <c r="I296" s="14">
        <v>2418.8599999999997</v>
      </c>
      <c r="J296" s="14">
        <v>2498.9899999999998</v>
      </c>
      <c r="K296" s="14">
        <v>2518.16</v>
      </c>
      <c r="L296" s="14">
        <v>2523.7199999999998</v>
      </c>
      <c r="M296" s="14">
        <v>2532.2799999999997</v>
      </c>
      <c r="N296" s="14">
        <v>2526.6299999999997</v>
      </c>
      <c r="O296" s="14">
        <v>2533.21</v>
      </c>
      <c r="P296" s="14">
        <v>2531.54</v>
      </c>
      <c r="Q296" s="14">
        <v>2525.9299999999998</v>
      </c>
      <c r="R296" s="14">
        <v>2527.0899999999997</v>
      </c>
      <c r="S296" s="14">
        <v>2525.73</v>
      </c>
      <c r="T296" s="14">
        <v>2515.8199999999997</v>
      </c>
      <c r="U296" s="14">
        <v>2510.25</v>
      </c>
      <c r="V296" s="14">
        <v>2455.69</v>
      </c>
      <c r="W296" s="14">
        <v>2382.5699999999997</v>
      </c>
      <c r="X296" s="14">
        <v>2117.8399999999997</v>
      </c>
      <c r="Y296" s="14">
        <v>1959.72</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v>1891.5600000000002</v>
      </c>
      <c r="C297" s="14">
        <v>1789.3300000000002</v>
      </c>
      <c r="D297" s="14">
        <v>1747.0200000000002</v>
      </c>
      <c r="E297" s="14">
        <v>1726.94</v>
      </c>
      <c r="F297" s="14">
        <v>1815.8300000000002</v>
      </c>
      <c r="G297" s="14">
        <v>1956.2300000000002</v>
      </c>
      <c r="H297" s="14">
        <v>2206.0499999999997</v>
      </c>
      <c r="I297" s="14">
        <v>2368.94</v>
      </c>
      <c r="J297" s="14">
        <v>2443.81</v>
      </c>
      <c r="K297" s="14">
        <v>2463.92</v>
      </c>
      <c r="L297" s="14">
        <v>2467.9699999999998</v>
      </c>
      <c r="M297" s="14">
        <v>2472.0299999999997</v>
      </c>
      <c r="N297" s="14">
        <v>2469.46</v>
      </c>
      <c r="O297" s="14">
        <v>2473.73</v>
      </c>
      <c r="P297" s="14">
        <v>2472.1299999999997</v>
      </c>
      <c r="Q297" s="14">
        <v>2464.7799999999997</v>
      </c>
      <c r="R297" s="14">
        <v>2465.44</v>
      </c>
      <c r="S297" s="14">
        <v>2465.8399999999997</v>
      </c>
      <c r="T297" s="14">
        <v>2457.1</v>
      </c>
      <c r="U297" s="14">
        <v>2451.92</v>
      </c>
      <c r="V297" s="14">
        <v>2397.9</v>
      </c>
      <c r="W297" s="14">
        <v>2334.79</v>
      </c>
      <c r="X297" s="14">
        <v>2024.22</v>
      </c>
      <c r="Y297" s="14">
        <v>1909.64</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v>1886.3500000000001</v>
      </c>
      <c r="C298" s="14">
        <v>1804.5600000000002</v>
      </c>
      <c r="D298" s="14">
        <v>1736.14</v>
      </c>
      <c r="E298" s="14">
        <v>1734.43</v>
      </c>
      <c r="F298" s="14">
        <v>1820.8300000000002</v>
      </c>
      <c r="G298" s="14">
        <v>1999.5600000000002</v>
      </c>
      <c r="H298" s="14">
        <v>2272.48</v>
      </c>
      <c r="I298" s="14">
        <v>2456.15</v>
      </c>
      <c r="J298" s="14">
        <v>2595</v>
      </c>
      <c r="K298" s="14">
        <v>2608.16</v>
      </c>
      <c r="L298" s="14">
        <v>2617.4</v>
      </c>
      <c r="M298" s="14">
        <v>2640.37</v>
      </c>
      <c r="N298" s="14">
        <v>2630.2599999999998</v>
      </c>
      <c r="O298" s="14">
        <v>2638.79</v>
      </c>
      <c r="P298" s="14">
        <v>2627.2799999999997</v>
      </c>
      <c r="Q298" s="14">
        <v>2608.5</v>
      </c>
      <c r="R298" s="14">
        <v>2627.5899999999997</v>
      </c>
      <c r="S298" s="14">
        <v>2618.8799999999997</v>
      </c>
      <c r="T298" s="14">
        <v>2620.48</v>
      </c>
      <c r="U298" s="14">
        <v>2585.12</v>
      </c>
      <c r="V298" s="14">
        <v>2465.91</v>
      </c>
      <c r="W298" s="14">
        <v>2425.79</v>
      </c>
      <c r="X298" s="14">
        <v>2182.8199999999997</v>
      </c>
      <c r="Y298" s="14">
        <v>1967.2900000000002</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v>1896.8700000000001</v>
      </c>
      <c r="C299" s="14">
        <v>1815.1200000000001</v>
      </c>
      <c r="D299" s="14">
        <v>1752.45</v>
      </c>
      <c r="E299" s="14">
        <v>1745.6100000000001</v>
      </c>
      <c r="F299" s="14">
        <v>1815.43</v>
      </c>
      <c r="G299" s="14">
        <v>1970.26</v>
      </c>
      <c r="H299" s="14">
        <v>2238.21</v>
      </c>
      <c r="I299" s="14">
        <v>2420.58</v>
      </c>
      <c r="J299" s="14">
        <v>2503.9299999999998</v>
      </c>
      <c r="K299" s="14">
        <v>2534.14</v>
      </c>
      <c r="L299" s="14">
        <v>2544.46</v>
      </c>
      <c r="M299" s="14">
        <v>2548.56</v>
      </c>
      <c r="N299" s="14">
        <v>2529.89</v>
      </c>
      <c r="O299" s="14">
        <v>2542.8599999999997</v>
      </c>
      <c r="P299" s="14">
        <v>2540.4299999999998</v>
      </c>
      <c r="Q299" s="14">
        <v>2538.64</v>
      </c>
      <c r="R299" s="14">
        <v>2598.8599999999997</v>
      </c>
      <c r="S299" s="14">
        <v>2601.7799999999997</v>
      </c>
      <c r="T299" s="14">
        <v>2574.85</v>
      </c>
      <c r="U299" s="14">
        <v>2491.6</v>
      </c>
      <c r="V299" s="14">
        <v>2451.7599999999998</v>
      </c>
      <c r="W299" s="14">
        <v>2400.02</v>
      </c>
      <c r="X299" s="14">
        <v>2113.48</v>
      </c>
      <c r="Y299" s="14">
        <v>1966.68</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v>1874.7</v>
      </c>
      <c r="C300" s="14">
        <v>1798.43</v>
      </c>
      <c r="D300" s="14">
        <v>1769.0000000000002</v>
      </c>
      <c r="E300" s="14">
        <v>1762.2500000000002</v>
      </c>
      <c r="F300" s="14">
        <v>1878.3600000000001</v>
      </c>
      <c r="G300" s="14">
        <v>1991.0200000000002</v>
      </c>
      <c r="H300" s="14">
        <v>2257.8599999999997</v>
      </c>
      <c r="I300" s="14">
        <v>2403.12</v>
      </c>
      <c r="J300" s="14">
        <v>2487.31</v>
      </c>
      <c r="K300" s="14">
        <v>2501.25</v>
      </c>
      <c r="L300" s="14">
        <v>2509.9699999999998</v>
      </c>
      <c r="M300" s="14">
        <v>2529.0299999999997</v>
      </c>
      <c r="N300" s="14">
        <v>2524.7799999999997</v>
      </c>
      <c r="O300" s="14">
        <v>2527.5699999999997</v>
      </c>
      <c r="P300" s="14">
        <v>2520.6299999999997</v>
      </c>
      <c r="Q300" s="14">
        <v>2503.7199999999998</v>
      </c>
      <c r="R300" s="14">
        <v>2516.14</v>
      </c>
      <c r="S300" s="14">
        <v>2514.91</v>
      </c>
      <c r="T300" s="14">
        <v>2500.3199999999997</v>
      </c>
      <c r="U300" s="14">
        <v>2495.73</v>
      </c>
      <c r="V300" s="14">
        <v>2427.9499999999998</v>
      </c>
      <c r="W300" s="14">
        <v>2378.39</v>
      </c>
      <c r="X300" s="14">
        <v>2170.1999999999998</v>
      </c>
      <c r="Y300" s="14">
        <v>1971.4600000000003</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v>1908.72</v>
      </c>
      <c r="C301" s="14">
        <v>1855.39</v>
      </c>
      <c r="D301" s="14">
        <v>1757.49</v>
      </c>
      <c r="E301" s="14">
        <v>1745.66</v>
      </c>
      <c r="F301" s="14">
        <v>1770.13</v>
      </c>
      <c r="G301" s="14">
        <v>1872.1200000000001</v>
      </c>
      <c r="H301" s="14">
        <v>1996.9200000000003</v>
      </c>
      <c r="I301" s="14">
        <v>2100.42</v>
      </c>
      <c r="J301" s="14">
        <v>2318.83</v>
      </c>
      <c r="K301" s="14">
        <v>2372.66</v>
      </c>
      <c r="L301" s="14">
        <v>2412.9499999999998</v>
      </c>
      <c r="M301" s="14">
        <v>2418.8199999999997</v>
      </c>
      <c r="N301" s="14">
        <v>2419.44</v>
      </c>
      <c r="O301" s="14">
        <v>2419.1999999999998</v>
      </c>
      <c r="P301" s="14">
        <v>2418.4899999999998</v>
      </c>
      <c r="Q301" s="14">
        <v>2417.6799999999998</v>
      </c>
      <c r="R301" s="14">
        <v>2425.2199999999998</v>
      </c>
      <c r="S301" s="14">
        <v>2432.5499999999997</v>
      </c>
      <c r="T301" s="14">
        <v>2452.2399999999998</v>
      </c>
      <c r="U301" s="14">
        <v>2405.5299999999997</v>
      </c>
      <c r="V301" s="14">
        <v>2392.1</v>
      </c>
      <c r="W301" s="14">
        <v>2327.5499999999997</v>
      </c>
      <c r="X301" s="14">
        <v>2068.87</v>
      </c>
      <c r="Y301" s="14">
        <v>1915.65</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v>1886.93</v>
      </c>
      <c r="C302" s="14">
        <v>1799.3100000000002</v>
      </c>
      <c r="D302" s="14">
        <v>1757.0000000000002</v>
      </c>
      <c r="E302" s="14">
        <v>1736.49</v>
      </c>
      <c r="F302" s="14">
        <v>1740.3700000000001</v>
      </c>
      <c r="G302" s="14">
        <v>1823.1100000000001</v>
      </c>
      <c r="H302" s="14">
        <v>1913.0000000000002</v>
      </c>
      <c r="I302" s="14">
        <v>1921.3700000000001</v>
      </c>
      <c r="J302" s="14">
        <v>2080.92</v>
      </c>
      <c r="K302" s="14">
        <v>2279.4499999999998</v>
      </c>
      <c r="L302" s="14">
        <v>2345.4699999999998</v>
      </c>
      <c r="M302" s="14">
        <v>2346.15</v>
      </c>
      <c r="N302" s="14">
        <v>2346.67</v>
      </c>
      <c r="O302" s="14">
        <v>2350.1099999999997</v>
      </c>
      <c r="P302" s="14">
        <v>2350.33</v>
      </c>
      <c r="Q302" s="14">
        <v>2352.4299999999998</v>
      </c>
      <c r="R302" s="14">
        <v>2376.8799999999997</v>
      </c>
      <c r="S302" s="14">
        <v>2391.19</v>
      </c>
      <c r="T302" s="14">
        <v>2388.67</v>
      </c>
      <c r="U302" s="14">
        <v>2385.06</v>
      </c>
      <c r="V302" s="14">
        <v>2369.3599999999997</v>
      </c>
      <c r="W302" s="14">
        <v>2322.33</v>
      </c>
      <c r="X302" s="14">
        <v>2045.76</v>
      </c>
      <c r="Y302" s="14">
        <v>1905.57</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v>1905.3400000000001</v>
      </c>
      <c r="C303" s="14">
        <v>1811.76</v>
      </c>
      <c r="D303" s="14">
        <v>1770.2700000000002</v>
      </c>
      <c r="E303" s="14">
        <v>1761.0600000000002</v>
      </c>
      <c r="F303" s="14">
        <v>1851.2500000000002</v>
      </c>
      <c r="G303" s="14">
        <v>1993.0600000000002</v>
      </c>
      <c r="H303" s="14">
        <v>2256.9</v>
      </c>
      <c r="I303" s="14">
        <v>2422.6299999999997</v>
      </c>
      <c r="J303" s="14">
        <v>2497.5299999999997</v>
      </c>
      <c r="K303" s="14">
        <v>2501.85</v>
      </c>
      <c r="L303" s="14">
        <v>2556.39</v>
      </c>
      <c r="M303" s="14">
        <v>2521.9299999999998</v>
      </c>
      <c r="N303" s="14">
        <v>2505.6299999999997</v>
      </c>
      <c r="O303" s="14">
        <v>2510.2399999999998</v>
      </c>
      <c r="P303" s="14">
        <v>2514.6999999999998</v>
      </c>
      <c r="Q303" s="14">
        <v>2533.3799999999997</v>
      </c>
      <c r="R303" s="14">
        <v>2552.5699999999997</v>
      </c>
      <c r="S303" s="14">
        <v>2560.42</v>
      </c>
      <c r="T303" s="14">
        <v>2553.37</v>
      </c>
      <c r="U303" s="14">
        <v>2518.48</v>
      </c>
      <c r="V303" s="14">
        <v>2458.48</v>
      </c>
      <c r="W303" s="14">
        <v>2375.7999999999997</v>
      </c>
      <c r="X303" s="14">
        <v>2070.3199999999997</v>
      </c>
      <c r="Y303" s="14">
        <v>1942.1100000000001</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v>1889.8</v>
      </c>
      <c r="C304" s="14">
        <v>1825.3500000000001</v>
      </c>
      <c r="D304" s="14">
        <v>1782.53</v>
      </c>
      <c r="E304" s="14">
        <v>1749.44</v>
      </c>
      <c r="F304" s="14">
        <v>1860.9600000000003</v>
      </c>
      <c r="G304" s="14">
        <v>1990.6200000000001</v>
      </c>
      <c r="H304" s="14">
        <v>2292.4899999999998</v>
      </c>
      <c r="I304" s="14">
        <v>2428.46</v>
      </c>
      <c r="J304" s="14">
        <v>2522.2399999999998</v>
      </c>
      <c r="K304" s="14">
        <v>2578.6999999999998</v>
      </c>
      <c r="L304" s="14">
        <v>2667.42</v>
      </c>
      <c r="M304" s="14">
        <v>2615.7599999999998</v>
      </c>
      <c r="N304" s="14">
        <v>2602.6999999999998</v>
      </c>
      <c r="O304" s="14">
        <v>2611.73</v>
      </c>
      <c r="P304" s="14">
        <v>2600.65</v>
      </c>
      <c r="Q304" s="14">
        <v>2566.6</v>
      </c>
      <c r="R304" s="14">
        <v>2650.33</v>
      </c>
      <c r="S304" s="14">
        <v>2642.81</v>
      </c>
      <c r="T304" s="14">
        <v>2639.6099999999997</v>
      </c>
      <c r="U304" s="14">
        <v>2567.48</v>
      </c>
      <c r="V304" s="14">
        <v>2487.5099999999998</v>
      </c>
      <c r="W304" s="14">
        <v>2430.71</v>
      </c>
      <c r="X304" s="14">
        <v>2136.9899999999998</v>
      </c>
      <c r="Y304" s="14">
        <v>2008.72</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v>1981.78</v>
      </c>
      <c r="C305" s="14">
        <v>1890.43</v>
      </c>
      <c r="D305" s="14">
        <v>1837.95</v>
      </c>
      <c r="E305" s="14">
        <v>1808.32</v>
      </c>
      <c r="F305" s="14">
        <v>1911.1000000000001</v>
      </c>
      <c r="G305" s="14">
        <v>2034.91</v>
      </c>
      <c r="H305" s="14">
        <v>2309.2999999999997</v>
      </c>
      <c r="I305" s="14">
        <v>2483.67</v>
      </c>
      <c r="J305" s="14">
        <v>2644.67</v>
      </c>
      <c r="K305" s="14">
        <v>2662.96</v>
      </c>
      <c r="L305" s="14">
        <v>2672.54</v>
      </c>
      <c r="M305" s="14">
        <v>2697.66</v>
      </c>
      <c r="N305" s="14">
        <v>2686.98</v>
      </c>
      <c r="O305" s="14">
        <v>2693.3799999999997</v>
      </c>
      <c r="P305" s="14">
        <v>2688.22</v>
      </c>
      <c r="Q305" s="14">
        <v>2654.0499999999997</v>
      </c>
      <c r="R305" s="14">
        <v>2650.49</v>
      </c>
      <c r="S305" s="14">
        <v>2635.43</v>
      </c>
      <c r="T305" s="14">
        <v>2627.69</v>
      </c>
      <c r="U305" s="14">
        <v>2641.48</v>
      </c>
      <c r="V305" s="14">
        <v>2528.8799999999997</v>
      </c>
      <c r="W305" s="14">
        <v>2458.0499999999997</v>
      </c>
      <c r="X305" s="14">
        <v>2228.0699999999997</v>
      </c>
      <c r="Y305" s="14">
        <v>2019.9200000000003</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v>1970.26</v>
      </c>
      <c r="C306" s="14">
        <v>1925.5900000000001</v>
      </c>
      <c r="D306" s="14">
        <v>1905.13</v>
      </c>
      <c r="E306" s="14">
        <v>1913.9600000000003</v>
      </c>
      <c r="F306" s="14">
        <v>1972.97</v>
      </c>
      <c r="G306" s="14">
        <v>2053.7599999999998</v>
      </c>
      <c r="H306" s="14">
        <v>2332.08</v>
      </c>
      <c r="I306" s="14">
        <v>2496.91</v>
      </c>
      <c r="J306" s="14">
        <v>2617.6299999999997</v>
      </c>
      <c r="K306" s="14">
        <v>2627.71</v>
      </c>
      <c r="L306" s="14">
        <v>2634.1299999999997</v>
      </c>
      <c r="M306" s="14">
        <v>2658.6099999999997</v>
      </c>
      <c r="N306" s="14">
        <v>2646.2599999999998</v>
      </c>
      <c r="O306" s="14">
        <v>2658.49</v>
      </c>
      <c r="P306" s="14">
        <v>2659.52</v>
      </c>
      <c r="Q306" s="14">
        <v>2627.67</v>
      </c>
      <c r="R306" s="14">
        <v>2637.8199999999997</v>
      </c>
      <c r="S306" s="14">
        <v>2631.18</v>
      </c>
      <c r="T306" s="14">
        <v>2618.0899999999997</v>
      </c>
      <c r="U306" s="14">
        <v>2630.66</v>
      </c>
      <c r="V306" s="14">
        <v>2547.04</v>
      </c>
      <c r="W306" s="14">
        <v>2435.2399999999998</v>
      </c>
      <c r="X306" s="14">
        <v>2240.71</v>
      </c>
      <c r="Y306" s="14">
        <v>2008.66</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v>1983.8300000000002</v>
      </c>
      <c r="C307" s="14">
        <v>1928.39</v>
      </c>
      <c r="D307" s="14">
        <v>1921.16</v>
      </c>
      <c r="E307" s="14">
        <v>1927.13</v>
      </c>
      <c r="F307" s="14">
        <v>1982.0600000000002</v>
      </c>
      <c r="G307" s="14">
        <v>2067.42</v>
      </c>
      <c r="H307" s="14">
        <v>2352.9</v>
      </c>
      <c r="I307" s="14">
        <v>2569.7599999999998</v>
      </c>
      <c r="J307" s="14">
        <v>2702.15</v>
      </c>
      <c r="K307" s="14">
        <v>2723.23</v>
      </c>
      <c r="L307" s="14">
        <v>2730.1</v>
      </c>
      <c r="M307" s="14">
        <v>2757.69</v>
      </c>
      <c r="N307" s="14">
        <v>2743.94</v>
      </c>
      <c r="O307" s="14">
        <v>2746.3399999999997</v>
      </c>
      <c r="P307" s="14">
        <v>2742.95</v>
      </c>
      <c r="Q307" s="14">
        <v>2710.91</v>
      </c>
      <c r="R307" s="14">
        <v>2717.17</v>
      </c>
      <c r="S307" s="14">
        <v>2713.49</v>
      </c>
      <c r="T307" s="14">
        <v>2715.08</v>
      </c>
      <c r="U307" s="14">
        <v>2724.2</v>
      </c>
      <c r="V307" s="14">
        <v>2694.83</v>
      </c>
      <c r="W307" s="14">
        <v>2601.8199999999997</v>
      </c>
      <c r="X307" s="14">
        <v>2394.54</v>
      </c>
      <c r="Y307" s="14">
        <v>2082.58</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v>2057.48</v>
      </c>
      <c r="C308" s="14">
        <v>2019.5200000000002</v>
      </c>
      <c r="D308" s="14">
        <v>1984.3500000000001</v>
      </c>
      <c r="E308" s="14">
        <v>1957.7500000000002</v>
      </c>
      <c r="F308" s="14">
        <v>1981.28</v>
      </c>
      <c r="G308" s="14">
        <v>2049.4499999999998</v>
      </c>
      <c r="H308" s="14">
        <v>2166.5899999999997</v>
      </c>
      <c r="I308" s="14">
        <v>2331.1799999999998</v>
      </c>
      <c r="J308" s="14">
        <v>2482.3799999999997</v>
      </c>
      <c r="K308" s="14">
        <v>2576.7799999999997</v>
      </c>
      <c r="L308" s="14">
        <v>2604.92</v>
      </c>
      <c r="M308" s="14">
        <v>2609.79</v>
      </c>
      <c r="N308" s="14">
        <v>2606.6799999999998</v>
      </c>
      <c r="O308" s="14">
        <v>2604.0099999999998</v>
      </c>
      <c r="P308" s="14">
        <v>2602.1099999999997</v>
      </c>
      <c r="Q308" s="14">
        <v>2583.5299999999997</v>
      </c>
      <c r="R308" s="14">
        <v>2594</v>
      </c>
      <c r="S308" s="14">
        <v>2598.0499999999997</v>
      </c>
      <c r="T308" s="14">
        <v>2593.77</v>
      </c>
      <c r="U308" s="14">
        <v>2576.3199999999997</v>
      </c>
      <c r="V308" s="14">
        <v>2567.8199999999997</v>
      </c>
      <c r="W308" s="14">
        <v>2448.8799999999997</v>
      </c>
      <c r="X308" s="14">
        <v>2343.5899999999997</v>
      </c>
      <c r="Y308" s="14">
        <v>2051.5299999999997</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v>2052.1</v>
      </c>
      <c r="C309" s="14">
        <v>1999.9800000000002</v>
      </c>
      <c r="D309" s="14">
        <v>1967.43</v>
      </c>
      <c r="E309" s="14">
        <v>1953.42</v>
      </c>
      <c r="F309" s="14">
        <v>1961.5000000000002</v>
      </c>
      <c r="G309" s="14">
        <v>1993.0200000000002</v>
      </c>
      <c r="H309" s="14">
        <v>2052.0099999999998</v>
      </c>
      <c r="I309" s="14">
        <v>2100.73</v>
      </c>
      <c r="J309" s="14">
        <v>2343.1799999999998</v>
      </c>
      <c r="K309" s="14">
        <v>2433.1999999999998</v>
      </c>
      <c r="L309" s="14">
        <v>2461.77</v>
      </c>
      <c r="M309" s="14">
        <v>2466.33</v>
      </c>
      <c r="N309" s="14">
        <v>2465.37</v>
      </c>
      <c r="O309" s="14">
        <v>2464.8799999999997</v>
      </c>
      <c r="P309" s="14">
        <v>2463.9899999999998</v>
      </c>
      <c r="Q309" s="14">
        <v>2455.4499999999998</v>
      </c>
      <c r="R309" s="14">
        <v>2458.17</v>
      </c>
      <c r="S309" s="14">
        <v>2462.25</v>
      </c>
      <c r="T309" s="14">
        <v>2461.9899999999998</v>
      </c>
      <c r="U309" s="14">
        <v>2455.69</v>
      </c>
      <c r="V309" s="14">
        <v>2454.48</v>
      </c>
      <c r="W309" s="14">
        <v>2391.25</v>
      </c>
      <c r="X309" s="14">
        <v>2146.31</v>
      </c>
      <c r="Y309" s="14">
        <v>1996.7100000000003</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v>1929.7500000000002</v>
      </c>
      <c r="C310" s="14">
        <v>1874.05</v>
      </c>
      <c r="D310" s="14">
        <v>1817.26</v>
      </c>
      <c r="E310" s="14">
        <v>1797.3300000000002</v>
      </c>
      <c r="F310" s="14">
        <v>1868.0200000000002</v>
      </c>
      <c r="G310" s="14">
        <v>1967.14</v>
      </c>
      <c r="H310" s="14">
        <v>2198.8799999999997</v>
      </c>
      <c r="I310" s="14">
        <v>2402.1999999999998</v>
      </c>
      <c r="J310" s="14">
        <v>2549.3199999999997</v>
      </c>
      <c r="K310" s="14">
        <v>2569.4499999999998</v>
      </c>
      <c r="L310" s="14">
        <v>2571.91</v>
      </c>
      <c r="M310" s="14">
        <v>2592.67</v>
      </c>
      <c r="N310" s="14">
        <v>2580.2399999999998</v>
      </c>
      <c r="O310" s="14">
        <v>2585.25</v>
      </c>
      <c r="P310" s="14">
        <v>2582.7999999999997</v>
      </c>
      <c r="Q310" s="14">
        <v>2540.1999999999998</v>
      </c>
      <c r="R310" s="14">
        <v>2546.7799999999997</v>
      </c>
      <c r="S310" s="14">
        <v>2516.3799999999997</v>
      </c>
      <c r="T310" s="14">
        <v>2516.12</v>
      </c>
      <c r="U310" s="14">
        <v>2548.48</v>
      </c>
      <c r="V310" s="14">
        <v>2430.21</v>
      </c>
      <c r="W310" s="14">
        <v>2341.48</v>
      </c>
      <c r="X310" s="14">
        <v>2146.37</v>
      </c>
      <c r="Y310" s="14">
        <v>1952.4800000000002</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v>1905.2100000000003</v>
      </c>
      <c r="C311" s="14">
        <v>1813.03</v>
      </c>
      <c r="D311" s="14">
        <v>1736.51</v>
      </c>
      <c r="E311" s="14">
        <v>1711.26</v>
      </c>
      <c r="F311" s="14">
        <v>1772.8300000000002</v>
      </c>
      <c r="G311" s="14">
        <v>1949.3</v>
      </c>
      <c r="H311" s="14">
        <v>2181.4299999999998</v>
      </c>
      <c r="I311" s="14">
        <v>2379.7799999999997</v>
      </c>
      <c r="J311" s="14">
        <v>2511.12</v>
      </c>
      <c r="K311" s="14">
        <v>2541.37</v>
      </c>
      <c r="L311" s="14">
        <v>2537.17</v>
      </c>
      <c r="M311" s="14">
        <v>2582.1999999999998</v>
      </c>
      <c r="N311" s="14">
        <v>2565.1</v>
      </c>
      <c r="O311" s="14">
        <v>2570.2399999999998</v>
      </c>
      <c r="P311" s="14">
        <v>2566.46</v>
      </c>
      <c r="Q311" s="14">
        <v>2518.79</v>
      </c>
      <c r="R311" s="14">
        <v>2480.85</v>
      </c>
      <c r="S311" s="14">
        <v>2457.56</v>
      </c>
      <c r="T311" s="14">
        <v>2455.54</v>
      </c>
      <c r="U311" s="14">
        <v>2547.39</v>
      </c>
      <c r="V311" s="14">
        <v>2459.52</v>
      </c>
      <c r="W311" s="14">
        <v>2391.1799999999998</v>
      </c>
      <c r="X311" s="14">
        <v>2159.66</v>
      </c>
      <c r="Y311" s="14">
        <v>1944.44</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v>1845.82</v>
      </c>
      <c r="C312" s="14">
        <v>1743.76</v>
      </c>
      <c r="D312" s="14">
        <v>1732.6100000000001</v>
      </c>
      <c r="E312" s="14">
        <v>1707.0200000000002</v>
      </c>
      <c r="F312" s="14">
        <v>1740.39</v>
      </c>
      <c r="G312" s="14">
        <v>1924.47</v>
      </c>
      <c r="H312" s="14">
        <v>2215.52</v>
      </c>
      <c r="I312" s="14">
        <v>2376.2799999999997</v>
      </c>
      <c r="J312" s="14">
        <v>2489.9499999999998</v>
      </c>
      <c r="K312" s="14">
        <v>2499.16</v>
      </c>
      <c r="L312" s="14">
        <v>2500.5499999999997</v>
      </c>
      <c r="M312" s="14">
        <v>2533.1299999999997</v>
      </c>
      <c r="N312" s="14">
        <v>2520.9299999999998</v>
      </c>
      <c r="O312" s="14">
        <v>2526.9499999999998</v>
      </c>
      <c r="P312" s="14">
        <v>2521.2199999999998</v>
      </c>
      <c r="Q312" s="14">
        <v>2486.9299999999998</v>
      </c>
      <c r="R312" s="14">
        <v>2486.35</v>
      </c>
      <c r="S312" s="14">
        <v>2465.7399999999998</v>
      </c>
      <c r="T312" s="14">
        <v>2466.62</v>
      </c>
      <c r="U312" s="14">
        <v>2508.1799999999998</v>
      </c>
      <c r="V312" s="14">
        <v>2475.6999999999998</v>
      </c>
      <c r="W312" s="14">
        <v>2388.8599999999997</v>
      </c>
      <c r="X312" s="14">
        <v>2142.79</v>
      </c>
      <c r="Y312" s="14">
        <v>1921.39</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v>1807.9</v>
      </c>
      <c r="C313" s="14">
        <v>1713.13</v>
      </c>
      <c r="D313" s="14">
        <v>1679.3100000000002</v>
      </c>
      <c r="E313" s="14">
        <v>1670.51</v>
      </c>
      <c r="F313" s="14">
        <v>1729.2100000000003</v>
      </c>
      <c r="G313" s="14">
        <v>1938.68</v>
      </c>
      <c r="H313" s="14">
        <v>2242.14</v>
      </c>
      <c r="I313" s="14">
        <v>2440.25</v>
      </c>
      <c r="J313" s="14">
        <v>2558.42</v>
      </c>
      <c r="K313" s="14">
        <v>2558.3399999999997</v>
      </c>
      <c r="L313" s="14">
        <v>2552.5299999999997</v>
      </c>
      <c r="M313" s="14">
        <v>2594.27</v>
      </c>
      <c r="N313" s="14">
        <v>2580.6999999999998</v>
      </c>
      <c r="O313" s="14">
        <v>2583.21</v>
      </c>
      <c r="P313" s="14">
        <v>2578.89</v>
      </c>
      <c r="Q313" s="14">
        <v>2527</v>
      </c>
      <c r="R313" s="14">
        <v>2516.0499999999997</v>
      </c>
      <c r="S313" s="14">
        <v>2488.46</v>
      </c>
      <c r="T313" s="14">
        <v>2514.5099999999998</v>
      </c>
      <c r="U313" s="14">
        <v>2563.02</v>
      </c>
      <c r="V313" s="14">
        <v>2519.71</v>
      </c>
      <c r="W313" s="14">
        <v>2380.64</v>
      </c>
      <c r="X313" s="14">
        <v>2207.33</v>
      </c>
      <c r="Y313" s="14">
        <v>1941.18</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v>1856.89</v>
      </c>
      <c r="C314" s="14">
        <v>1797.89</v>
      </c>
      <c r="D314" s="14">
        <v>1804.8700000000001</v>
      </c>
      <c r="E314" s="14">
        <v>1809.42</v>
      </c>
      <c r="F314" s="14">
        <v>1864.63</v>
      </c>
      <c r="G314" s="14">
        <v>2003.61</v>
      </c>
      <c r="H314" s="14">
        <v>2289.7399999999998</v>
      </c>
      <c r="I314" s="14">
        <v>2479.15</v>
      </c>
      <c r="J314" s="14">
        <v>2637.5</v>
      </c>
      <c r="K314" s="14">
        <v>2659.19</v>
      </c>
      <c r="L314" s="14">
        <v>2670.3399999999997</v>
      </c>
      <c r="M314" s="14">
        <v>2685.99</v>
      </c>
      <c r="N314" s="14">
        <v>2676.81</v>
      </c>
      <c r="O314" s="14">
        <v>2680.6299999999997</v>
      </c>
      <c r="P314" s="14">
        <v>2673.33</v>
      </c>
      <c r="Q314" s="14">
        <v>2639.42</v>
      </c>
      <c r="R314" s="14">
        <v>2668.5499999999997</v>
      </c>
      <c r="S314" s="14">
        <v>2668.44</v>
      </c>
      <c r="T314" s="14">
        <v>2666.73</v>
      </c>
      <c r="U314" s="14">
        <v>2679.2999999999997</v>
      </c>
      <c r="V314" s="14">
        <v>2589.4699999999998</v>
      </c>
      <c r="W314" s="14">
        <v>2521.67</v>
      </c>
      <c r="X314" s="14">
        <v>2367.67</v>
      </c>
      <c r="Y314" s="14">
        <v>2068.4899999999998</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v>2087.66</v>
      </c>
      <c r="C315" s="14">
        <v>2002.05</v>
      </c>
      <c r="D315" s="14">
        <v>1983.09</v>
      </c>
      <c r="E315" s="14">
        <v>1970.4000000000003</v>
      </c>
      <c r="F315" s="14">
        <v>1979.68</v>
      </c>
      <c r="G315" s="14">
        <v>2021.66</v>
      </c>
      <c r="H315" s="14">
        <v>2203.98</v>
      </c>
      <c r="I315" s="14">
        <v>2335.91</v>
      </c>
      <c r="J315" s="14">
        <v>2554.7199999999998</v>
      </c>
      <c r="K315" s="14">
        <v>2703.12</v>
      </c>
      <c r="L315" s="14">
        <v>2741.27</v>
      </c>
      <c r="M315" s="14">
        <v>2751.42</v>
      </c>
      <c r="N315" s="14">
        <v>2745.3599999999997</v>
      </c>
      <c r="O315" s="14">
        <v>2741.12</v>
      </c>
      <c r="P315" s="14">
        <v>2723.8799999999997</v>
      </c>
      <c r="Q315" s="14">
        <v>2711.29</v>
      </c>
      <c r="R315" s="14">
        <v>2746.21</v>
      </c>
      <c r="S315" s="14">
        <v>2751.5099999999998</v>
      </c>
      <c r="T315" s="14">
        <v>2744.72</v>
      </c>
      <c r="U315" s="14">
        <v>2716.2799999999997</v>
      </c>
      <c r="V315" s="14">
        <v>2647.7599999999998</v>
      </c>
      <c r="W315" s="14">
        <v>2525.0099999999998</v>
      </c>
      <c r="X315" s="14">
        <v>2347.79</v>
      </c>
      <c r="Y315" s="14">
        <v>2091.33</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v>2017.0000000000002</v>
      </c>
      <c r="C316" s="14">
        <v>1961.55</v>
      </c>
      <c r="D316" s="14">
        <v>1907.3400000000001</v>
      </c>
      <c r="E316" s="14">
        <v>1879.2500000000002</v>
      </c>
      <c r="F316" s="14">
        <v>1898.2300000000002</v>
      </c>
      <c r="G316" s="14">
        <v>1968.89</v>
      </c>
      <c r="H316" s="14">
        <v>2017.9400000000003</v>
      </c>
      <c r="I316" s="14">
        <v>2070.06</v>
      </c>
      <c r="J316" s="14">
        <v>2332.92</v>
      </c>
      <c r="K316" s="14">
        <v>2502.17</v>
      </c>
      <c r="L316" s="14">
        <v>2532.96</v>
      </c>
      <c r="M316" s="14">
        <v>2538.2599999999998</v>
      </c>
      <c r="N316" s="14">
        <v>2539.23</v>
      </c>
      <c r="O316" s="14">
        <v>2537.5699999999997</v>
      </c>
      <c r="P316" s="14">
        <v>2531.17</v>
      </c>
      <c r="Q316" s="14">
        <v>2526.9899999999998</v>
      </c>
      <c r="R316" s="14">
        <v>2556.2799999999997</v>
      </c>
      <c r="S316" s="14">
        <v>2565.5499999999997</v>
      </c>
      <c r="T316" s="14">
        <v>2557.17</v>
      </c>
      <c r="U316" s="14">
        <v>2540.7599999999998</v>
      </c>
      <c r="V316" s="14">
        <v>2529.27</v>
      </c>
      <c r="W316" s="14">
        <v>2484.8399999999997</v>
      </c>
      <c r="X316" s="14">
        <v>2265.9</v>
      </c>
      <c r="Y316" s="14">
        <v>2038.51</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v>1989.7100000000003</v>
      </c>
      <c r="C317" s="14">
        <v>1897.17</v>
      </c>
      <c r="D317" s="14">
        <v>1866.44</v>
      </c>
      <c r="E317" s="14">
        <v>1855.3400000000001</v>
      </c>
      <c r="F317" s="14">
        <v>1920.3</v>
      </c>
      <c r="G317" s="14">
        <v>2025.3700000000001</v>
      </c>
      <c r="H317" s="14">
        <v>2344.3599999999997</v>
      </c>
      <c r="I317" s="14">
        <v>2543.21</v>
      </c>
      <c r="J317" s="14">
        <v>2689.7599999999998</v>
      </c>
      <c r="K317" s="14">
        <v>2724.46</v>
      </c>
      <c r="L317" s="14">
        <v>2733.73</v>
      </c>
      <c r="M317" s="14">
        <v>2759.15</v>
      </c>
      <c r="N317" s="14">
        <v>2752.12</v>
      </c>
      <c r="O317" s="14">
        <v>2757.7</v>
      </c>
      <c r="P317" s="14">
        <v>2756.2799999999997</v>
      </c>
      <c r="Q317" s="14">
        <v>2715.22</v>
      </c>
      <c r="R317" s="14">
        <v>2727.1299999999997</v>
      </c>
      <c r="S317" s="14">
        <v>2706.39</v>
      </c>
      <c r="T317" s="14">
        <v>2688.04</v>
      </c>
      <c r="U317" s="14">
        <v>2693</v>
      </c>
      <c r="V317" s="14">
        <v>2579.5499999999997</v>
      </c>
      <c r="W317" s="14">
        <v>2508.0299999999997</v>
      </c>
      <c r="X317" s="14">
        <v>2341.44</v>
      </c>
      <c r="Y317" s="14">
        <v>2045.78</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v>1979.57</v>
      </c>
      <c r="C318" s="14">
        <v>1916.2</v>
      </c>
      <c r="D318" s="14">
        <v>1870.1100000000001</v>
      </c>
      <c r="E318" s="14">
        <v>1858.78</v>
      </c>
      <c r="F318" s="14">
        <v>1940.26</v>
      </c>
      <c r="G318" s="14">
        <v>2027.59</v>
      </c>
      <c r="H318" s="14">
        <v>2247.3799999999997</v>
      </c>
      <c r="I318" s="14">
        <v>2494.0299999999997</v>
      </c>
      <c r="J318" s="14">
        <v>2695.5699999999997</v>
      </c>
      <c r="K318" s="14">
        <v>2716.92</v>
      </c>
      <c r="L318" s="14">
        <v>2717.67</v>
      </c>
      <c r="M318" s="14">
        <v>2724.5299999999997</v>
      </c>
      <c r="N318" s="14">
        <v>2717.5499999999997</v>
      </c>
      <c r="O318" s="14">
        <v>2720.18</v>
      </c>
      <c r="P318" s="14">
        <v>2717.98</v>
      </c>
      <c r="Q318" s="14">
        <v>2706.14</v>
      </c>
      <c r="R318" s="14">
        <v>2711.5699999999997</v>
      </c>
      <c r="S318" s="14">
        <v>2709.06</v>
      </c>
      <c r="T318" s="14">
        <v>2705.0099999999998</v>
      </c>
      <c r="U318" s="14">
        <v>2700.58</v>
      </c>
      <c r="V318" s="14">
        <v>2602.85</v>
      </c>
      <c r="W318" s="14">
        <v>2491.5099999999998</v>
      </c>
      <c r="X318" s="14">
        <v>2202.89</v>
      </c>
      <c r="Y318" s="14">
        <v>2007.51</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v>1963.6299999999999</v>
      </c>
      <c r="C319" s="14">
        <v>1898.99</v>
      </c>
      <c r="D319" s="14">
        <v>1865.76</v>
      </c>
      <c r="E319" s="14">
        <v>1867.0200000000002</v>
      </c>
      <c r="F319" s="14">
        <v>1907.2500000000002</v>
      </c>
      <c r="G319" s="14">
        <v>2034.4200000000003</v>
      </c>
      <c r="H319" s="14">
        <v>2346.71</v>
      </c>
      <c r="I319" s="14">
        <v>2538.8799999999997</v>
      </c>
      <c r="J319" s="14">
        <v>2717.0099999999998</v>
      </c>
      <c r="K319" s="14">
        <v>2721.17</v>
      </c>
      <c r="L319" s="14">
        <v>2721.5</v>
      </c>
      <c r="M319" s="14">
        <v>2723.75</v>
      </c>
      <c r="N319" s="14">
        <v>2721.96</v>
      </c>
      <c r="O319" s="14">
        <v>2723.7999999999997</v>
      </c>
      <c r="P319" s="14">
        <v>2719.75</v>
      </c>
      <c r="Q319" s="14">
        <v>2706.3199999999997</v>
      </c>
      <c r="R319" s="14">
        <v>2714.2599999999998</v>
      </c>
      <c r="S319" s="14">
        <v>2709.64</v>
      </c>
      <c r="T319" s="14">
        <v>2711.0299999999997</v>
      </c>
      <c r="U319" s="14">
        <v>2729.52</v>
      </c>
      <c r="V319" s="14">
        <v>2709.1299999999997</v>
      </c>
      <c r="W319" s="14">
        <v>2618.83</v>
      </c>
      <c r="X319" s="14">
        <v>2398.5099999999998</v>
      </c>
      <c r="Y319" s="14">
        <v>2137.5699999999997</v>
      </c>
      <c r="Z319" s="4">
        <f>IFERROR(Y319,"скрыть")</f>
        <v>2137.5699999999997</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v>2063.4899999999998</v>
      </c>
      <c r="C320" s="14">
        <v>1952.1100000000001</v>
      </c>
      <c r="D320" s="14">
        <v>1932.07</v>
      </c>
      <c r="E320" s="14">
        <v>1934.51</v>
      </c>
      <c r="F320" s="14">
        <v>1980.9000000000003</v>
      </c>
      <c r="G320" s="14">
        <v>2103.91</v>
      </c>
      <c r="H320" s="14">
        <v>2338.9899999999998</v>
      </c>
      <c r="I320" s="14">
        <v>2594.2999999999997</v>
      </c>
      <c r="J320" s="14">
        <v>2729.25</v>
      </c>
      <c r="K320" s="14">
        <v>2740.16</v>
      </c>
      <c r="L320" s="14">
        <v>2743.43</v>
      </c>
      <c r="M320" s="14">
        <v>2757.2</v>
      </c>
      <c r="N320" s="14">
        <v>2744.5899999999997</v>
      </c>
      <c r="O320" s="14">
        <v>2741.67</v>
      </c>
      <c r="P320" s="14">
        <v>2738.1299999999997</v>
      </c>
      <c r="Q320" s="14">
        <v>2720.2599999999998</v>
      </c>
      <c r="R320" s="14">
        <v>2731.69</v>
      </c>
      <c r="S320" s="14">
        <v>2737.8399999999997</v>
      </c>
      <c r="T320" s="14">
        <v>2734.16</v>
      </c>
      <c r="U320" s="14">
        <v>2743.89</v>
      </c>
      <c r="V320" s="14">
        <v>2727.33</v>
      </c>
      <c r="W320" s="14">
        <v>2721.27</v>
      </c>
      <c r="X320" s="14">
        <v>2537.5699999999997</v>
      </c>
      <c r="Y320" s="14">
        <v>2351.1</v>
      </c>
      <c r="Z320" s="4">
        <f>IFERROR(Y320,"скрыть")</f>
        <v>2351.1</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v>2132.73</v>
      </c>
      <c r="C321" s="14">
        <v>1980.9200000000003</v>
      </c>
      <c r="D321" s="14">
        <v>1944.74</v>
      </c>
      <c r="E321" s="14">
        <v>1937.3500000000001</v>
      </c>
      <c r="F321" s="14">
        <v>1934.3700000000001</v>
      </c>
      <c r="G321" s="14">
        <v>1972.0800000000002</v>
      </c>
      <c r="H321" s="14">
        <v>2003.78</v>
      </c>
      <c r="I321" s="14">
        <v>2187.3399999999997</v>
      </c>
      <c r="J321" s="14">
        <v>2350.08</v>
      </c>
      <c r="K321" s="14">
        <v>2466.8599999999997</v>
      </c>
      <c r="L321" s="14">
        <v>2541.5</v>
      </c>
      <c r="M321" s="14">
        <v>2554.2399999999998</v>
      </c>
      <c r="N321" s="14">
        <v>2551.5299999999997</v>
      </c>
      <c r="O321" s="14">
        <v>2554.5699999999997</v>
      </c>
      <c r="P321" s="14">
        <v>2554.64</v>
      </c>
      <c r="Q321" s="14">
        <v>2535.77</v>
      </c>
      <c r="R321" s="14">
        <v>2557.75</v>
      </c>
      <c r="S321" s="14">
        <v>2575.3399999999997</v>
      </c>
      <c r="T321" s="14">
        <v>2575.79</v>
      </c>
      <c r="U321" s="14">
        <v>2570.4499999999998</v>
      </c>
      <c r="V321" s="14">
        <v>2586.25</v>
      </c>
      <c r="W321" s="14">
        <v>2560.7199999999998</v>
      </c>
      <c r="X321" s="14">
        <v>2445.48</v>
      </c>
      <c r="Y321" s="14">
        <v>2290.5</v>
      </c>
      <c r="Z321" s="4">
        <f>IFERROR(Y321,"скрыть")</f>
        <v>2290.5</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60"/>
      <c r="B322" s="61" t="s">
        <v>91</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v>2316.12</v>
      </c>
      <c r="C325" s="14">
        <v>2247.09</v>
      </c>
      <c r="D325" s="14">
        <v>2200.5599999999995</v>
      </c>
      <c r="E325" s="14">
        <v>2185.8899999999994</v>
      </c>
      <c r="F325" s="14">
        <v>2274.9499999999998</v>
      </c>
      <c r="G325" s="14">
        <v>2407.54</v>
      </c>
      <c r="H325" s="14">
        <v>2644.0599999999995</v>
      </c>
      <c r="I325" s="14">
        <v>2833.12</v>
      </c>
      <c r="J325" s="14">
        <v>2973.37</v>
      </c>
      <c r="K325" s="14">
        <v>2976.95</v>
      </c>
      <c r="L325" s="14">
        <v>2984.87</v>
      </c>
      <c r="M325" s="14">
        <v>3015.6099999999997</v>
      </c>
      <c r="N325" s="14">
        <v>3001.7200000000003</v>
      </c>
      <c r="O325" s="14">
        <v>3011.25</v>
      </c>
      <c r="P325" s="14">
        <v>3017.01</v>
      </c>
      <c r="Q325" s="14">
        <v>3001.0999999999995</v>
      </c>
      <c r="R325" s="14">
        <v>2983.7699999999995</v>
      </c>
      <c r="S325" s="14">
        <v>2973.0199999999995</v>
      </c>
      <c r="T325" s="14">
        <v>2952.66</v>
      </c>
      <c r="U325" s="14">
        <v>2953.26</v>
      </c>
      <c r="V325" s="14">
        <v>2867.6899999999996</v>
      </c>
      <c r="W325" s="14">
        <v>2786.2699999999995</v>
      </c>
      <c r="X325" s="14">
        <v>2554.6799999999994</v>
      </c>
      <c r="Y325" s="14">
        <v>2365.9700000000003</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v>2306.9699999999998</v>
      </c>
      <c r="C326" s="14">
        <v>2225.6399999999994</v>
      </c>
      <c r="D326" s="14">
        <v>2158.7599999999998</v>
      </c>
      <c r="E326" s="14">
        <v>2137.5500000000002</v>
      </c>
      <c r="F326" s="14">
        <v>2231.25</v>
      </c>
      <c r="G326" s="14">
        <v>2366.29</v>
      </c>
      <c r="H326" s="14">
        <v>2612.08</v>
      </c>
      <c r="I326" s="14">
        <v>2806.45</v>
      </c>
      <c r="J326" s="14">
        <v>2976.08</v>
      </c>
      <c r="K326" s="14">
        <v>2992.8899999999994</v>
      </c>
      <c r="L326" s="14">
        <v>3001.96</v>
      </c>
      <c r="M326" s="14">
        <v>3022.3199999999997</v>
      </c>
      <c r="N326" s="14">
        <v>3015.05</v>
      </c>
      <c r="O326" s="14">
        <v>3017.37</v>
      </c>
      <c r="P326" s="14">
        <v>3014.26</v>
      </c>
      <c r="Q326" s="14">
        <v>2999.7799999999997</v>
      </c>
      <c r="R326" s="14">
        <v>3001.46</v>
      </c>
      <c r="S326" s="14">
        <v>3001.46</v>
      </c>
      <c r="T326" s="14">
        <v>2984.0599999999995</v>
      </c>
      <c r="U326" s="14">
        <v>2968.91</v>
      </c>
      <c r="V326" s="14">
        <v>2868.8599999999997</v>
      </c>
      <c r="W326" s="14">
        <v>2780.38</v>
      </c>
      <c r="X326" s="14">
        <v>2462.63</v>
      </c>
      <c r="Y326" s="14">
        <v>2334.37</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v>2306.04</v>
      </c>
      <c r="C327" s="14">
        <v>2228.42</v>
      </c>
      <c r="D327" s="14">
        <v>2172.3099999999995</v>
      </c>
      <c r="E327" s="14">
        <v>2170.3899999999994</v>
      </c>
      <c r="F327" s="14">
        <v>2260.38</v>
      </c>
      <c r="G327" s="14">
        <v>2414.1099999999997</v>
      </c>
      <c r="H327" s="14">
        <v>2630.5699999999997</v>
      </c>
      <c r="I327" s="14">
        <v>2825.95</v>
      </c>
      <c r="J327" s="14">
        <v>2937.26</v>
      </c>
      <c r="K327" s="14">
        <v>2942.1499999999996</v>
      </c>
      <c r="L327" s="14">
        <v>2955.7299999999996</v>
      </c>
      <c r="M327" s="14">
        <v>2968.6799999999994</v>
      </c>
      <c r="N327" s="14">
        <v>2958.42</v>
      </c>
      <c r="O327" s="14">
        <v>2962.5299999999997</v>
      </c>
      <c r="P327" s="14">
        <v>2961.0599999999995</v>
      </c>
      <c r="Q327" s="14">
        <v>2954.3999999999996</v>
      </c>
      <c r="R327" s="14">
        <v>2949.8499999999995</v>
      </c>
      <c r="S327" s="14">
        <v>2946.3</v>
      </c>
      <c r="T327" s="14">
        <v>2943.91</v>
      </c>
      <c r="U327" s="14">
        <v>2948.96</v>
      </c>
      <c r="V327" s="14">
        <v>2863.92</v>
      </c>
      <c r="W327" s="14">
        <v>2778.74</v>
      </c>
      <c r="X327" s="14">
        <v>2527.59</v>
      </c>
      <c r="Y327" s="14">
        <v>2366.54</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v>2395.8000000000002</v>
      </c>
      <c r="C328" s="14">
        <v>2310.8099999999995</v>
      </c>
      <c r="D328" s="14">
        <v>2277.58</v>
      </c>
      <c r="E328" s="14">
        <v>2268.2699999999995</v>
      </c>
      <c r="F328" s="14">
        <v>2290.04</v>
      </c>
      <c r="G328" s="14">
        <v>2361.9299999999994</v>
      </c>
      <c r="H328" s="14">
        <v>2500.7399999999998</v>
      </c>
      <c r="I328" s="14">
        <v>2533.25</v>
      </c>
      <c r="J328" s="14">
        <v>2754.58</v>
      </c>
      <c r="K328" s="14">
        <v>2843.45</v>
      </c>
      <c r="L328" s="14">
        <v>2880.4700000000003</v>
      </c>
      <c r="M328" s="14">
        <v>2887.1899999999996</v>
      </c>
      <c r="N328" s="14">
        <v>2886.8</v>
      </c>
      <c r="O328" s="14">
        <v>2888.0699999999997</v>
      </c>
      <c r="P328" s="14">
        <v>2890.74</v>
      </c>
      <c r="Q328" s="14">
        <v>2863.7699999999995</v>
      </c>
      <c r="R328" s="14">
        <v>2893.67</v>
      </c>
      <c r="S328" s="14">
        <v>2900.37</v>
      </c>
      <c r="T328" s="14">
        <v>2893.0299999999997</v>
      </c>
      <c r="U328" s="14">
        <v>2867.79</v>
      </c>
      <c r="V328" s="14">
        <v>2812.9799999999996</v>
      </c>
      <c r="W328" s="14">
        <v>2771.7</v>
      </c>
      <c r="X328" s="14">
        <v>2657.1499999999996</v>
      </c>
      <c r="Y328" s="14">
        <v>2386.34</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v>2382.4399999999996</v>
      </c>
      <c r="C329" s="14">
        <v>2309.4699999999998</v>
      </c>
      <c r="D329" s="14">
        <v>2271.54</v>
      </c>
      <c r="E329" s="14">
        <v>2251.75</v>
      </c>
      <c r="F329" s="14">
        <v>2273.0500000000002</v>
      </c>
      <c r="G329" s="14">
        <v>2306.4299999999998</v>
      </c>
      <c r="H329" s="14">
        <v>2434.6999999999998</v>
      </c>
      <c r="I329" s="14">
        <v>2463.8199999999997</v>
      </c>
      <c r="J329" s="14">
        <v>2618.8999999999996</v>
      </c>
      <c r="K329" s="14">
        <v>2743.41</v>
      </c>
      <c r="L329" s="14">
        <v>2806.7</v>
      </c>
      <c r="M329" s="14">
        <v>2810.75</v>
      </c>
      <c r="N329" s="14">
        <v>2810.99</v>
      </c>
      <c r="O329" s="14">
        <v>2810.8199999999997</v>
      </c>
      <c r="P329" s="14">
        <v>2810.59</v>
      </c>
      <c r="Q329" s="14">
        <v>2804.24</v>
      </c>
      <c r="R329" s="14">
        <v>2809.42</v>
      </c>
      <c r="S329" s="14">
        <v>2816.8099999999995</v>
      </c>
      <c r="T329" s="14">
        <v>2818.95</v>
      </c>
      <c r="U329" s="14">
        <v>2811.8999999999996</v>
      </c>
      <c r="V329" s="14">
        <v>2817.2299999999996</v>
      </c>
      <c r="W329" s="14">
        <v>2795.3899999999994</v>
      </c>
      <c r="X329" s="14">
        <v>2620.6799999999994</v>
      </c>
      <c r="Y329" s="14">
        <v>2389.75</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v>2321.3199999999997</v>
      </c>
      <c r="C330" s="14">
        <v>2262.8499999999995</v>
      </c>
      <c r="D330" s="14">
        <v>2199.9499999999998</v>
      </c>
      <c r="E330" s="14">
        <v>2160.1999999999998</v>
      </c>
      <c r="F330" s="14">
        <v>2271.59</v>
      </c>
      <c r="G330" s="14">
        <v>2412.0599999999995</v>
      </c>
      <c r="H330" s="14">
        <v>2661.33</v>
      </c>
      <c r="I330" s="14">
        <v>2809.6799999999994</v>
      </c>
      <c r="J330" s="14">
        <v>2889.8099999999995</v>
      </c>
      <c r="K330" s="14">
        <v>2908.9799999999996</v>
      </c>
      <c r="L330" s="14">
        <v>2914.54</v>
      </c>
      <c r="M330" s="14">
        <v>2923.0999999999995</v>
      </c>
      <c r="N330" s="14">
        <v>2917.45</v>
      </c>
      <c r="O330" s="14">
        <v>2924.0299999999997</v>
      </c>
      <c r="P330" s="14">
        <v>2922.3599999999997</v>
      </c>
      <c r="Q330" s="14">
        <v>2916.75</v>
      </c>
      <c r="R330" s="14">
        <v>2917.91</v>
      </c>
      <c r="S330" s="14">
        <v>2916.55</v>
      </c>
      <c r="T330" s="14">
        <v>2906.6399999999994</v>
      </c>
      <c r="U330" s="14">
        <v>2901.0699999999997</v>
      </c>
      <c r="V330" s="14">
        <v>2846.51</v>
      </c>
      <c r="W330" s="14">
        <v>2773.3899999999994</v>
      </c>
      <c r="X330" s="14">
        <v>2508.66</v>
      </c>
      <c r="Y330" s="14">
        <v>2350.54</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v>2282.38</v>
      </c>
      <c r="C331" s="14">
        <v>2180.1499999999996</v>
      </c>
      <c r="D331" s="14">
        <v>2137.84</v>
      </c>
      <c r="E331" s="14">
        <v>2117.7599999999998</v>
      </c>
      <c r="F331" s="14">
        <v>2206.6499999999996</v>
      </c>
      <c r="G331" s="14">
        <v>2347.0500000000002</v>
      </c>
      <c r="H331" s="14">
        <v>2596.87</v>
      </c>
      <c r="I331" s="14">
        <v>2759.76</v>
      </c>
      <c r="J331" s="14">
        <v>2834.63</v>
      </c>
      <c r="K331" s="14">
        <v>2854.74</v>
      </c>
      <c r="L331" s="14">
        <v>2858.79</v>
      </c>
      <c r="M331" s="14">
        <v>2862.8499999999995</v>
      </c>
      <c r="N331" s="14">
        <v>2860.2799999999997</v>
      </c>
      <c r="O331" s="14">
        <v>2864.55</v>
      </c>
      <c r="P331" s="14">
        <v>2862.95</v>
      </c>
      <c r="Q331" s="14">
        <v>2855.5999999999995</v>
      </c>
      <c r="R331" s="14">
        <v>2856.26</v>
      </c>
      <c r="S331" s="14">
        <v>2856.66</v>
      </c>
      <c r="T331" s="14">
        <v>2847.92</v>
      </c>
      <c r="U331" s="14">
        <v>2842.74</v>
      </c>
      <c r="V331" s="14">
        <v>2788.7200000000003</v>
      </c>
      <c r="W331" s="14">
        <v>2725.6099999999997</v>
      </c>
      <c r="X331" s="14">
        <v>2415.04</v>
      </c>
      <c r="Y331" s="14">
        <v>2300.46</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v>2277.17</v>
      </c>
      <c r="C332" s="14">
        <v>2195.38</v>
      </c>
      <c r="D332" s="14">
        <v>2126.96</v>
      </c>
      <c r="E332" s="14">
        <v>2125.25</v>
      </c>
      <c r="F332" s="14">
        <v>2211.6499999999996</v>
      </c>
      <c r="G332" s="14">
        <v>2390.38</v>
      </c>
      <c r="H332" s="14">
        <v>2663.3</v>
      </c>
      <c r="I332" s="14">
        <v>2846.9700000000003</v>
      </c>
      <c r="J332" s="14">
        <v>2985.8199999999997</v>
      </c>
      <c r="K332" s="14">
        <v>2998.9799999999996</v>
      </c>
      <c r="L332" s="14">
        <v>3008.2200000000003</v>
      </c>
      <c r="M332" s="14">
        <v>3031.1899999999996</v>
      </c>
      <c r="N332" s="14">
        <v>3021.08</v>
      </c>
      <c r="O332" s="14">
        <v>3029.6099999999997</v>
      </c>
      <c r="P332" s="14">
        <v>3018.0999999999995</v>
      </c>
      <c r="Q332" s="14">
        <v>2999.3199999999997</v>
      </c>
      <c r="R332" s="14">
        <v>3018.41</v>
      </c>
      <c r="S332" s="14">
        <v>3009.7</v>
      </c>
      <c r="T332" s="14">
        <v>3011.3</v>
      </c>
      <c r="U332" s="14">
        <v>2975.9399999999996</v>
      </c>
      <c r="V332" s="14">
        <v>2856.7299999999996</v>
      </c>
      <c r="W332" s="14">
        <v>2816.6099999999997</v>
      </c>
      <c r="X332" s="14">
        <v>2573.6399999999994</v>
      </c>
      <c r="Y332" s="14">
        <v>2358.1099999999997</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v>2287.6899999999996</v>
      </c>
      <c r="C333" s="14">
        <v>2205.9399999999996</v>
      </c>
      <c r="D333" s="14">
        <v>2143.2699999999995</v>
      </c>
      <c r="E333" s="14">
        <v>2136.4299999999998</v>
      </c>
      <c r="F333" s="14">
        <v>2206.25</v>
      </c>
      <c r="G333" s="14">
        <v>2361.08</v>
      </c>
      <c r="H333" s="14">
        <v>2629.0299999999997</v>
      </c>
      <c r="I333" s="14">
        <v>2811.3999999999996</v>
      </c>
      <c r="J333" s="14">
        <v>2894.75</v>
      </c>
      <c r="K333" s="14">
        <v>2924.96</v>
      </c>
      <c r="L333" s="14">
        <v>2935.2799999999997</v>
      </c>
      <c r="M333" s="14">
        <v>2939.38</v>
      </c>
      <c r="N333" s="14">
        <v>2920.71</v>
      </c>
      <c r="O333" s="14">
        <v>2933.6799999999994</v>
      </c>
      <c r="P333" s="14">
        <v>2931.25</v>
      </c>
      <c r="Q333" s="14">
        <v>2929.46</v>
      </c>
      <c r="R333" s="14">
        <v>2989.6799999999994</v>
      </c>
      <c r="S333" s="14">
        <v>2992.5999999999995</v>
      </c>
      <c r="T333" s="14">
        <v>2965.67</v>
      </c>
      <c r="U333" s="14">
        <v>2882.42</v>
      </c>
      <c r="V333" s="14">
        <v>2842.58</v>
      </c>
      <c r="W333" s="14">
        <v>2790.84</v>
      </c>
      <c r="X333" s="14">
        <v>2504.3000000000002</v>
      </c>
      <c r="Y333" s="14">
        <v>2357.5</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v>2265.5199999999995</v>
      </c>
      <c r="C334" s="14">
        <v>2189.25</v>
      </c>
      <c r="D334" s="14">
        <v>2159.8199999999997</v>
      </c>
      <c r="E334" s="14">
        <v>2153.0699999999997</v>
      </c>
      <c r="F334" s="14">
        <v>2269.1799999999998</v>
      </c>
      <c r="G334" s="14">
        <v>2381.84</v>
      </c>
      <c r="H334" s="14">
        <v>2648.6799999999994</v>
      </c>
      <c r="I334" s="14">
        <v>2793.9399999999996</v>
      </c>
      <c r="J334" s="14">
        <v>2878.13</v>
      </c>
      <c r="K334" s="14">
        <v>2892.0699999999997</v>
      </c>
      <c r="L334" s="14">
        <v>2900.79</v>
      </c>
      <c r="M334" s="14">
        <v>2919.8499999999995</v>
      </c>
      <c r="N334" s="14">
        <v>2915.5999999999995</v>
      </c>
      <c r="O334" s="14">
        <v>2918.3899999999994</v>
      </c>
      <c r="P334" s="14">
        <v>2911.45</v>
      </c>
      <c r="Q334" s="14">
        <v>2894.54</v>
      </c>
      <c r="R334" s="14">
        <v>2906.96</v>
      </c>
      <c r="S334" s="14">
        <v>2905.7299999999996</v>
      </c>
      <c r="T334" s="14">
        <v>2891.1399999999994</v>
      </c>
      <c r="U334" s="14">
        <v>2886.55</v>
      </c>
      <c r="V334" s="14">
        <v>2818.7699999999995</v>
      </c>
      <c r="W334" s="14">
        <v>2769.21</v>
      </c>
      <c r="X334" s="14">
        <v>2561.0199999999995</v>
      </c>
      <c r="Y334" s="14">
        <v>2362.2799999999997</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v>2299.54</v>
      </c>
      <c r="C335" s="14">
        <v>2246.21</v>
      </c>
      <c r="D335" s="14">
        <v>2148.3099999999995</v>
      </c>
      <c r="E335" s="14">
        <v>2136.4799999999996</v>
      </c>
      <c r="F335" s="14">
        <v>2160.9499999999998</v>
      </c>
      <c r="G335" s="14">
        <v>2262.9399999999996</v>
      </c>
      <c r="H335" s="14">
        <v>2387.7399999999998</v>
      </c>
      <c r="I335" s="14">
        <v>2491.2399999999998</v>
      </c>
      <c r="J335" s="14">
        <v>2709.6499999999996</v>
      </c>
      <c r="K335" s="14">
        <v>2763.4799999999996</v>
      </c>
      <c r="L335" s="14">
        <v>2803.7699999999995</v>
      </c>
      <c r="M335" s="14">
        <v>2809.6399999999994</v>
      </c>
      <c r="N335" s="14">
        <v>2810.26</v>
      </c>
      <c r="O335" s="14">
        <v>2810.0199999999995</v>
      </c>
      <c r="P335" s="14">
        <v>2809.3099999999995</v>
      </c>
      <c r="Q335" s="14">
        <v>2808.5</v>
      </c>
      <c r="R335" s="14">
        <v>2816.04</v>
      </c>
      <c r="S335" s="14">
        <v>2823.37</v>
      </c>
      <c r="T335" s="14">
        <v>2843.0599999999995</v>
      </c>
      <c r="U335" s="14">
        <v>2796.3499999999995</v>
      </c>
      <c r="V335" s="14">
        <v>2782.92</v>
      </c>
      <c r="W335" s="14">
        <v>2718.37</v>
      </c>
      <c r="X335" s="14">
        <v>2459.6899999999996</v>
      </c>
      <c r="Y335" s="14">
        <v>2306.4699999999998</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v>2277.75</v>
      </c>
      <c r="C336" s="14">
        <v>2190.13</v>
      </c>
      <c r="D336" s="14">
        <v>2147.8199999999997</v>
      </c>
      <c r="E336" s="14">
        <v>2127.3099999999995</v>
      </c>
      <c r="F336" s="14">
        <v>2131.1899999999996</v>
      </c>
      <c r="G336" s="14">
        <v>2213.9299999999998</v>
      </c>
      <c r="H336" s="14">
        <v>2303.8199999999997</v>
      </c>
      <c r="I336" s="14">
        <v>2312.1899999999996</v>
      </c>
      <c r="J336" s="14">
        <v>2471.7399999999998</v>
      </c>
      <c r="K336" s="14">
        <v>2670.2699999999995</v>
      </c>
      <c r="L336" s="14">
        <v>2736.29</v>
      </c>
      <c r="M336" s="14">
        <v>2736.9700000000003</v>
      </c>
      <c r="N336" s="14">
        <v>2737.49</v>
      </c>
      <c r="O336" s="14">
        <v>2740.9299999999994</v>
      </c>
      <c r="P336" s="14">
        <v>2741.1499999999996</v>
      </c>
      <c r="Q336" s="14">
        <v>2743.25</v>
      </c>
      <c r="R336" s="14">
        <v>2767.7</v>
      </c>
      <c r="S336" s="14">
        <v>2782.01</v>
      </c>
      <c r="T336" s="14">
        <v>2779.49</v>
      </c>
      <c r="U336" s="14">
        <v>2775.88</v>
      </c>
      <c r="V336" s="14">
        <v>2760.1799999999994</v>
      </c>
      <c r="W336" s="14">
        <v>2713.1499999999996</v>
      </c>
      <c r="X336" s="14">
        <v>2436.58</v>
      </c>
      <c r="Y336" s="14">
        <v>2296.3899999999994</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v>2296.16</v>
      </c>
      <c r="C337" s="14">
        <v>2202.58</v>
      </c>
      <c r="D337" s="14">
        <v>2161.09</v>
      </c>
      <c r="E337" s="14">
        <v>2151.88</v>
      </c>
      <c r="F337" s="14">
        <v>2242.0699999999997</v>
      </c>
      <c r="G337" s="14">
        <v>2383.88</v>
      </c>
      <c r="H337" s="14">
        <v>2647.7200000000003</v>
      </c>
      <c r="I337" s="14">
        <v>2813.45</v>
      </c>
      <c r="J337" s="14">
        <v>2888.3499999999995</v>
      </c>
      <c r="K337" s="14">
        <v>2892.67</v>
      </c>
      <c r="L337" s="14">
        <v>2947.21</v>
      </c>
      <c r="M337" s="14">
        <v>2912.75</v>
      </c>
      <c r="N337" s="14">
        <v>2896.45</v>
      </c>
      <c r="O337" s="14">
        <v>2901.0599999999995</v>
      </c>
      <c r="P337" s="14">
        <v>2905.5199999999995</v>
      </c>
      <c r="Q337" s="14">
        <v>2924.2</v>
      </c>
      <c r="R337" s="14">
        <v>2943.3899999999994</v>
      </c>
      <c r="S337" s="14">
        <v>2951.24</v>
      </c>
      <c r="T337" s="14">
        <v>2944.1899999999996</v>
      </c>
      <c r="U337" s="14">
        <v>2909.3</v>
      </c>
      <c r="V337" s="14">
        <v>2849.3</v>
      </c>
      <c r="W337" s="14">
        <v>2766.62</v>
      </c>
      <c r="X337" s="14">
        <v>2461.1399999999994</v>
      </c>
      <c r="Y337" s="14">
        <v>2332.9299999999998</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v>2280.62</v>
      </c>
      <c r="C338" s="14">
        <v>2216.17</v>
      </c>
      <c r="D338" s="14">
        <v>2173.3499999999995</v>
      </c>
      <c r="E338" s="14">
        <v>2140.2599999999998</v>
      </c>
      <c r="F338" s="14">
        <v>2251.7799999999997</v>
      </c>
      <c r="G338" s="14">
        <v>2381.4399999999996</v>
      </c>
      <c r="H338" s="14">
        <v>2683.3099999999995</v>
      </c>
      <c r="I338" s="14">
        <v>2819.2799999999997</v>
      </c>
      <c r="J338" s="14">
        <v>2913.0599999999995</v>
      </c>
      <c r="K338" s="14">
        <v>2969.5199999999995</v>
      </c>
      <c r="L338" s="14">
        <v>3058.24</v>
      </c>
      <c r="M338" s="14">
        <v>3006.58</v>
      </c>
      <c r="N338" s="14">
        <v>2993.5199999999995</v>
      </c>
      <c r="O338" s="14">
        <v>3002.55</v>
      </c>
      <c r="P338" s="14">
        <v>2991.4700000000003</v>
      </c>
      <c r="Q338" s="14">
        <v>2957.42</v>
      </c>
      <c r="R338" s="14">
        <v>3041.1499999999996</v>
      </c>
      <c r="S338" s="14">
        <v>3033.63</v>
      </c>
      <c r="T338" s="14">
        <v>3030.4299999999994</v>
      </c>
      <c r="U338" s="14">
        <v>2958.3</v>
      </c>
      <c r="V338" s="14">
        <v>2878.33</v>
      </c>
      <c r="W338" s="14">
        <v>2821.5299999999997</v>
      </c>
      <c r="X338" s="14">
        <v>2527.8099999999995</v>
      </c>
      <c r="Y338" s="14">
        <v>2399.54</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v>2372.5999999999995</v>
      </c>
      <c r="C339" s="14">
        <v>2281.25</v>
      </c>
      <c r="D339" s="14">
        <v>2228.7699999999995</v>
      </c>
      <c r="E339" s="14">
        <v>2199.1399999999994</v>
      </c>
      <c r="F339" s="14">
        <v>2301.92</v>
      </c>
      <c r="G339" s="14">
        <v>2425.7299999999996</v>
      </c>
      <c r="H339" s="14">
        <v>2700.12</v>
      </c>
      <c r="I339" s="14">
        <v>2874.49</v>
      </c>
      <c r="J339" s="14">
        <v>3035.49</v>
      </c>
      <c r="K339" s="14">
        <v>3053.7799999999997</v>
      </c>
      <c r="L339" s="14">
        <v>3063.3599999999997</v>
      </c>
      <c r="M339" s="14">
        <v>3088.4799999999996</v>
      </c>
      <c r="N339" s="14">
        <v>3077.8</v>
      </c>
      <c r="O339" s="14">
        <v>3084.2</v>
      </c>
      <c r="P339" s="14">
        <v>3079.04</v>
      </c>
      <c r="Q339" s="14">
        <v>3044.87</v>
      </c>
      <c r="R339" s="14">
        <v>3041.3099999999995</v>
      </c>
      <c r="S339" s="14">
        <v>3026.25</v>
      </c>
      <c r="T339" s="14">
        <v>3018.51</v>
      </c>
      <c r="U339" s="14">
        <v>3032.3</v>
      </c>
      <c r="V339" s="14">
        <v>2919.7</v>
      </c>
      <c r="W339" s="14">
        <v>2848.87</v>
      </c>
      <c r="X339" s="14">
        <v>2618.8899999999994</v>
      </c>
      <c r="Y339" s="14">
        <v>2410.7399999999998</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v>2361.08</v>
      </c>
      <c r="C340" s="14">
        <v>2316.41</v>
      </c>
      <c r="D340" s="14">
        <v>2295.9499999999998</v>
      </c>
      <c r="E340" s="14">
        <v>2304.7799999999997</v>
      </c>
      <c r="F340" s="14">
        <v>2363.79</v>
      </c>
      <c r="G340" s="14">
        <v>2444.58</v>
      </c>
      <c r="H340" s="14">
        <v>2722.8999999999996</v>
      </c>
      <c r="I340" s="14">
        <v>2887.7299999999996</v>
      </c>
      <c r="J340" s="14">
        <v>3008.45</v>
      </c>
      <c r="K340" s="14">
        <v>3018.5299999999997</v>
      </c>
      <c r="L340" s="14">
        <v>3024.95</v>
      </c>
      <c r="M340" s="14">
        <v>3049.4299999999994</v>
      </c>
      <c r="N340" s="14">
        <v>3037.08</v>
      </c>
      <c r="O340" s="14">
        <v>3049.3099999999995</v>
      </c>
      <c r="P340" s="14">
        <v>3050.34</v>
      </c>
      <c r="Q340" s="14">
        <v>3018.49</v>
      </c>
      <c r="R340" s="14">
        <v>3028.6399999999994</v>
      </c>
      <c r="S340" s="14">
        <v>3022</v>
      </c>
      <c r="T340" s="14">
        <v>3008.91</v>
      </c>
      <c r="U340" s="14">
        <v>3021.4799999999996</v>
      </c>
      <c r="V340" s="14">
        <v>2937.8599999999997</v>
      </c>
      <c r="W340" s="14">
        <v>2826.0599999999995</v>
      </c>
      <c r="X340" s="14">
        <v>2631.5299999999997</v>
      </c>
      <c r="Y340" s="14">
        <v>2399.4799999999996</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v>2374.6499999999996</v>
      </c>
      <c r="C341" s="14">
        <v>2319.21</v>
      </c>
      <c r="D341" s="14">
        <v>2311.9799999999996</v>
      </c>
      <c r="E341" s="14">
        <v>2317.9499999999998</v>
      </c>
      <c r="F341" s="14">
        <v>2372.88</v>
      </c>
      <c r="G341" s="14">
        <v>2458.2399999999998</v>
      </c>
      <c r="H341" s="14">
        <v>2743.7200000000003</v>
      </c>
      <c r="I341" s="14">
        <v>2960.58</v>
      </c>
      <c r="J341" s="14">
        <v>3092.9700000000003</v>
      </c>
      <c r="K341" s="14">
        <v>3114.05</v>
      </c>
      <c r="L341" s="14">
        <v>3120.92</v>
      </c>
      <c r="M341" s="14">
        <v>3148.51</v>
      </c>
      <c r="N341" s="14">
        <v>3134.76</v>
      </c>
      <c r="O341" s="14">
        <v>3137.16</v>
      </c>
      <c r="P341" s="14">
        <v>3133.7699999999995</v>
      </c>
      <c r="Q341" s="14">
        <v>3101.7299999999996</v>
      </c>
      <c r="R341" s="14">
        <v>3107.99</v>
      </c>
      <c r="S341" s="14">
        <v>3104.3099999999995</v>
      </c>
      <c r="T341" s="14">
        <v>3105.8999999999996</v>
      </c>
      <c r="U341" s="14">
        <v>3115.0199999999995</v>
      </c>
      <c r="V341" s="14">
        <v>3085.6499999999996</v>
      </c>
      <c r="W341" s="14">
        <v>2992.6399999999994</v>
      </c>
      <c r="X341" s="14">
        <v>2785.3599999999997</v>
      </c>
      <c r="Y341" s="14">
        <v>2473.3999999999996</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v>2448.3000000000002</v>
      </c>
      <c r="C342" s="14">
        <v>2410.34</v>
      </c>
      <c r="D342" s="14">
        <v>2375.17</v>
      </c>
      <c r="E342" s="14">
        <v>2348.5699999999997</v>
      </c>
      <c r="F342" s="14">
        <v>2372.0999999999995</v>
      </c>
      <c r="G342" s="14">
        <v>2440.2699999999995</v>
      </c>
      <c r="H342" s="14">
        <v>2557.41</v>
      </c>
      <c r="I342" s="14">
        <v>2722</v>
      </c>
      <c r="J342" s="14">
        <v>2873.2</v>
      </c>
      <c r="K342" s="14">
        <v>2967.5999999999995</v>
      </c>
      <c r="L342" s="14">
        <v>2995.74</v>
      </c>
      <c r="M342" s="14">
        <v>3000.6099999999997</v>
      </c>
      <c r="N342" s="14">
        <v>2997.5</v>
      </c>
      <c r="O342" s="14">
        <v>2994.83</v>
      </c>
      <c r="P342" s="14">
        <v>2992.9299999999994</v>
      </c>
      <c r="Q342" s="14">
        <v>2974.3499999999995</v>
      </c>
      <c r="R342" s="14">
        <v>2984.8199999999997</v>
      </c>
      <c r="S342" s="14">
        <v>2988.87</v>
      </c>
      <c r="T342" s="14">
        <v>2984.59</v>
      </c>
      <c r="U342" s="14">
        <v>2967.1399999999994</v>
      </c>
      <c r="V342" s="14">
        <v>2958.6399999999994</v>
      </c>
      <c r="W342" s="14">
        <v>2839.7</v>
      </c>
      <c r="X342" s="14">
        <v>2734.41</v>
      </c>
      <c r="Y342" s="14">
        <v>2442.3499999999995</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v>2442.92</v>
      </c>
      <c r="C343" s="14">
        <v>2390.8000000000002</v>
      </c>
      <c r="D343" s="14">
        <v>2358.25</v>
      </c>
      <c r="E343" s="14">
        <v>2344.2399999999998</v>
      </c>
      <c r="F343" s="14">
        <v>2352.3199999999997</v>
      </c>
      <c r="G343" s="14">
        <v>2383.84</v>
      </c>
      <c r="H343" s="14">
        <v>2442.83</v>
      </c>
      <c r="I343" s="14">
        <v>2491.5500000000002</v>
      </c>
      <c r="J343" s="14">
        <v>2734</v>
      </c>
      <c r="K343" s="14">
        <v>2824.0199999999995</v>
      </c>
      <c r="L343" s="14">
        <v>2852.59</v>
      </c>
      <c r="M343" s="14">
        <v>2857.1499999999996</v>
      </c>
      <c r="N343" s="14">
        <v>2856.1899999999996</v>
      </c>
      <c r="O343" s="14">
        <v>2855.7</v>
      </c>
      <c r="P343" s="14">
        <v>2854.8099999999995</v>
      </c>
      <c r="Q343" s="14">
        <v>2846.2699999999995</v>
      </c>
      <c r="R343" s="14">
        <v>2848.99</v>
      </c>
      <c r="S343" s="14">
        <v>2853.0699999999997</v>
      </c>
      <c r="T343" s="14">
        <v>2852.8099999999995</v>
      </c>
      <c r="U343" s="14">
        <v>2846.51</v>
      </c>
      <c r="V343" s="14">
        <v>2845.3</v>
      </c>
      <c r="W343" s="14">
        <v>2782.0699999999997</v>
      </c>
      <c r="X343" s="14">
        <v>2537.13</v>
      </c>
      <c r="Y343" s="14">
        <v>2387.5299999999997</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v>2320.5699999999997</v>
      </c>
      <c r="C344" s="14">
        <v>2264.87</v>
      </c>
      <c r="D344" s="14">
        <v>2208.08</v>
      </c>
      <c r="E344" s="14">
        <v>2188.1499999999996</v>
      </c>
      <c r="F344" s="14">
        <v>2258.84</v>
      </c>
      <c r="G344" s="14">
        <v>2357.96</v>
      </c>
      <c r="H344" s="14">
        <v>2589.6999999999998</v>
      </c>
      <c r="I344" s="14">
        <v>2793.0199999999995</v>
      </c>
      <c r="J344" s="14">
        <v>2940.1399999999994</v>
      </c>
      <c r="K344" s="14">
        <v>2960.2699999999995</v>
      </c>
      <c r="L344" s="14">
        <v>2962.7299999999996</v>
      </c>
      <c r="M344" s="14">
        <v>2983.49</v>
      </c>
      <c r="N344" s="14">
        <v>2971.0599999999995</v>
      </c>
      <c r="O344" s="14">
        <v>2976.0699999999997</v>
      </c>
      <c r="P344" s="14">
        <v>2973.62</v>
      </c>
      <c r="Q344" s="14">
        <v>2931.0199999999995</v>
      </c>
      <c r="R344" s="14">
        <v>2937.5999999999995</v>
      </c>
      <c r="S344" s="14">
        <v>2907.2</v>
      </c>
      <c r="T344" s="14">
        <v>2906.9399999999996</v>
      </c>
      <c r="U344" s="14">
        <v>2939.3</v>
      </c>
      <c r="V344" s="14">
        <v>2821.0299999999997</v>
      </c>
      <c r="W344" s="14">
        <v>2732.3</v>
      </c>
      <c r="X344" s="14">
        <v>2537.1899999999996</v>
      </c>
      <c r="Y344" s="14">
        <v>2343.3000000000002</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v>2296.0299999999997</v>
      </c>
      <c r="C345" s="14">
        <v>2203.8499999999995</v>
      </c>
      <c r="D345" s="14">
        <v>2127.33</v>
      </c>
      <c r="E345" s="14">
        <v>2102.08</v>
      </c>
      <c r="F345" s="14">
        <v>2163.6499999999996</v>
      </c>
      <c r="G345" s="14">
        <v>2340.12</v>
      </c>
      <c r="H345" s="14">
        <v>2572.25</v>
      </c>
      <c r="I345" s="14">
        <v>2770.5999999999995</v>
      </c>
      <c r="J345" s="14">
        <v>2901.9399999999996</v>
      </c>
      <c r="K345" s="14">
        <v>2932.1899999999996</v>
      </c>
      <c r="L345" s="14">
        <v>2927.99</v>
      </c>
      <c r="M345" s="14">
        <v>2973.0199999999995</v>
      </c>
      <c r="N345" s="14">
        <v>2955.92</v>
      </c>
      <c r="O345" s="14">
        <v>2961.0599999999995</v>
      </c>
      <c r="P345" s="14">
        <v>2957.2799999999997</v>
      </c>
      <c r="Q345" s="14">
        <v>2909.6099999999997</v>
      </c>
      <c r="R345" s="14">
        <v>2871.67</v>
      </c>
      <c r="S345" s="14">
        <v>2848.38</v>
      </c>
      <c r="T345" s="14">
        <v>2846.3599999999997</v>
      </c>
      <c r="U345" s="14">
        <v>2938.21</v>
      </c>
      <c r="V345" s="14">
        <v>2850.34</v>
      </c>
      <c r="W345" s="14">
        <v>2782</v>
      </c>
      <c r="X345" s="14">
        <v>2550.4799999999996</v>
      </c>
      <c r="Y345" s="14">
        <v>2335.2599999999998</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v>2236.6399999999994</v>
      </c>
      <c r="C346" s="14">
        <v>2134.58</v>
      </c>
      <c r="D346" s="14">
        <v>2123.4299999999998</v>
      </c>
      <c r="E346" s="14">
        <v>2097.84</v>
      </c>
      <c r="F346" s="14">
        <v>2131.21</v>
      </c>
      <c r="G346" s="14">
        <v>2315.29</v>
      </c>
      <c r="H346" s="14">
        <v>2606.34</v>
      </c>
      <c r="I346" s="14">
        <v>2767.0999999999995</v>
      </c>
      <c r="J346" s="14">
        <v>2880.7699999999995</v>
      </c>
      <c r="K346" s="14">
        <v>2889.9799999999996</v>
      </c>
      <c r="L346" s="14">
        <v>2891.37</v>
      </c>
      <c r="M346" s="14">
        <v>2923.95</v>
      </c>
      <c r="N346" s="14">
        <v>2911.75</v>
      </c>
      <c r="O346" s="14">
        <v>2917.7699999999995</v>
      </c>
      <c r="P346" s="14">
        <v>2912.04</v>
      </c>
      <c r="Q346" s="14">
        <v>2877.75</v>
      </c>
      <c r="R346" s="14">
        <v>2877.17</v>
      </c>
      <c r="S346" s="14">
        <v>2856.5599999999995</v>
      </c>
      <c r="T346" s="14">
        <v>2857.4399999999996</v>
      </c>
      <c r="U346" s="14">
        <v>2899</v>
      </c>
      <c r="V346" s="14">
        <v>2866.5199999999995</v>
      </c>
      <c r="W346" s="14">
        <v>2779.6799999999994</v>
      </c>
      <c r="X346" s="14">
        <v>2533.6099999999997</v>
      </c>
      <c r="Y346" s="14">
        <v>2312.21</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v>2198.7199999999998</v>
      </c>
      <c r="C347" s="14">
        <v>2103.9499999999998</v>
      </c>
      <c r="D347" s="14">
        <v>2070.13</v>
      </c>
      <c r="E347" s="14">
        <v>2061.33</v>
      </c>
      <c r="F347" s="14">
        <v>2120.0299999999997</v>
      </c>
      <c r="G347" s="14">
        <v>2329.5</v>
      </c>
      <c r="H347" s="14">
        <v>2632.96</v>
      </c>
      <c r="I347" s="14">
        <v>2831.0699999999997</v>
      </c>
      <c r="J347" s="14">
        <v>2949.24</v>
      </c>
      <c r="K347" s="14">
        <v>2949.16</v>
      </c>
      <c r="L347" s="14">
        <v>2943.3499999999995</v>
      </c>
      <c r="M347" s="14">
        <v>2985.09</v>
      </c>
      <c r="N347" s="14">
        <v>2971.5199999999995</v>
      </c>
      <c r="O347" s="14">
        <v>2974.0299999999997</v>
      </c>
      <c r="P347" s="14">
        <v>2969.71</v>
      </c>
      <c r="Q347" s="14">
        <v>2917.8199999999997</v>
      </c>
      <c r="R347" s="14">
        <v>2906.87</v>
      </c>
      <c r="S347" s="14">
        <v>2879.2799999999997</v>
      </c>
      <c r="T347" s="14">
        <v>2905.33</v>
      </c>
      <c r="U347" s="14">
        <v>2953.84</v>
      </c>
      <c r="V347" s="14">
        <v>2910.5299999999997</v>
      </c>
      <c r="W347" s="14">
        <v>2771.46</v>
      </c>
      <c r="X347" s="14">
        <v>2598.1499999999996</v>
      </c>
      <c r="Y347" s="14">
        <v>2332</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v>2247.71</v>
      </c>
      <c r="C348" s="14">
        <v>2188.71</v>
      </c>
      <c r="D348" s="14">
        <v>2195.6899999999996</v>
      </c>
      <c r="E348" s="14">
        <v>2200.2399999999998</v>
      </c>
      <c r="F348" s="14">
        <v>2255.4499999999998</v>
      </c>
      <c r="G348" s="14">
        <v>2394.4299999999994</v>
      </c>
      <c r="H348" s="14">
        <v>2680.5599999999995</v>
      </c>
      <c r="I348" s="14">
        <v>2869.9700000000003</v>
      </c>
      <c r="J348" s="14">
        <v>3028.3199999999997</v>
      </c>
      <c r="K348" s="14">
        <v>3050.01</v>
      </c>
      <c r="L348" s="14">
        <v>3061.16</v>
      </c>
      <c r="M348" s="14">
        <v>3076.8099999999995</v>
      </c>
      <c r="N348" s="14">
        <v>3067.63</v>
      </c>
      <c r="O348" s="14">
        <v>3071.45</v>
      </c>
      <c r="P348" s="14">
        <v>3064.1499999999996</v>
      </c>
      <c r="Q348" s="14">
        <v>3030.24</v>
      </c>
      <c r="R348" s="14">
        <v>3059.37</v>
      </c>
      <c r="S348" s="14">
        <v>3059.26</v>
      </c>
      <c r="T348" s="14">
        <v>3057.55</v>
      </c>
      <c r="U348" s="14">
        <v>3070.12</v>
      </c>
      <c r="V348" s="14">
        <v>2980.29</v>
      </c>
      <c r="W348" s="14">
        <v>2912.49</v>
      </c>
      <c r="X348" s="14">
        <v>2758.49</v>
      </c>
      <c r="Y348" s="14">
        <v>2459.3099999999995</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v>2478.4799999999996</v>
      </c>
      <c r="C349" s="14">
        <v>2392.87</v>
      </c>
      <c r="D349" s="14">
        <v>2373.91</v>
      </c>
      <c r="E349" s="14">
        <v>2361.2200000000003</v>
      </c>
      <c r="F349" s="14">
        <v>2370.5</v>
      </c>
      <c r="G349" s="14">
        <v>2412.4799999999996</v>
      </c>
      <c r="H349" s="14">
        <v>2594.8000000000002</v>
      </c>
      <c r="I349" s="14">
        <v>2726.7299999999996</v>
      </c>
      <c r="J349" s="14">
        <v>2945.54</v>
      </c>
      <c r="K349" s="14">
        <v>3093.9399999999996</v>
      </c>
      <c r="L349" s="14">
        <v>3132.09</v>
      </c>
      <c r="M349" s="14">
        <v>3142.24</v>
      </c>
      <c r="N349" s="14">
        <v>3136.1799999999994</v>
      </c>
      <c r="O349" s="14">
        <v>3131.9399999999996</v>
      </c>
      <c r="P349" s="14">
        <v>3114.7</v>
      </c>
      <c r="Q349" s="14">
        <v>3102.1099999999997</v>
      </c>
      <c r="R349" s="14">
        <v>3137.0299999999997</v>
      </c>
      <c r="S349" s="14">
        <v>3142.33</v>
      </c>
      <c r="T349" s="14">
        <v>3135.54</v>
      </c>
      <c r="U349" s="14">
        <v>3107.0999999999995</v>
      </c>
      <c r="V349" s="14">
        <v>3038.58</v>
      </c>
      <c r="W349" s="14">
        <v>2915.83</v>
      </c>
      <c r="X349" s="14">
        <v>2738.6099999999997</v>
      </c>
      <c r="Y349" s="14">
        <v>2482.1499999999996</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v>2407.8199999999997</v>
      </c>
      <c r="C350" s="14">
        <v>2352.37</v>
      </c>
      <c r="D350" s="14">
        <v>2298.16</v>
      </c>
      <c r="E350" s="14">
        <v>2270.0699999999997</v>
      </c>
      <c r="F350" s="14">
        <v>2289.0500000000002</v>
      </c>
      <c r="G350" s="14">
        <v>2359.71</v>
      </c>
      <c r="H350" s="14">
        <v>2408.7600000000002</v>
      </c>
      <c r="I350" s="14">
        <v>2460.88</v>
      </c>
      <c r="J350" s="14">
        <v>2723.74</v>
      </c>
      <c r="K350" s="14">
        <v>2892.99</v>
      </c>
      <c r="L350" s="14">
        <v>2923.7799999999997</v>
      </c>
      <c r="M350" s="14">
        <v>2929.08</v>
      </c>
      <c r="N350" s="14">
        <v>2930.05</v>
      </c>
      <c r="O350" s="14">
        <v>2928.3899999999994</v>
      </c>
      <c r="P350" s="14">
        <v>2921.99</v>
      </c>
      <c r="Q350" s="14">
        <v>2917.8099999999995</v>
      </c>
      <c r="R350" s="14">
        <v>2947.0999999999995</v>
      </c>
      <c r="S350" s="14">
        <v>2956.37</v>
      </c>
      <c r="T350" s="14">
        <v>2947.99</v>
      </c>
      <c r="U350" s="14">
        <v>2931.58</v>
      </c>
      <c r="V350" s="14">
        <v>2920.09</v>
      </c>
      <c r="W350" s="14">
        <v>2875.66</v>
      </c>
      <c r="X350" s="14">
        <v>2656.7200000000003</v>
      </c>
      <c r="Y350" s="14">
        <v>2429.33</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v>2380.5299999999997</v>
      </c>
      <c r="C351" s="14">
        <v>2287.9899999999998</v>
      </c>
      <c r="D351" s="14">
        <v>2257.2599999999998</v>
      </c>
      <c r="E351" s="14">
        <v>2246.16</v>
      </c>
      <c r="F351" s="14">
        <v>2311.12</v>
      </c>
      <c r="G351" s="14">
        <v>2416.1899999999996</v>
      </c>
      <c r="H351" s="14">
        <v>2735.1799999999994</v>
      </c>
      <c r="I351" s="14">
        <v>2934.0299999999997</v>
      </c>
      <c r="J351" s="14">
        <v>3080.58</v>
      </c>
      <c r="K351" s="14">
        <v>3115.2799999999997</v>
      </c>
      <c r="L351" s="14">
        <v>3124.55</v>
      </c>
      <c r="M351" s="14">
        <v>3149.9700000000003</v>
      </c>
      <c r="N351" s="14">
        <v>3142.9399999999996</v>
      </c>
      <c r="O351" s="14">
        <v>3148.5199999999995</v>
      </c>
      <c r="P351" s="14">
        <v>3147.0999999999995</v>
      </c>
      <c r="Q351" s="14">
        <v>3106.04</v>
      </c>
      <c r="R351" s="14">
        <v>3117.95</v>
      </c>
      <c r="S351" s="14">
        <v>3097.21</v>
      </c>
      <c r="T351" s="14">
        <v>3078.8599999999997</v>
      </c>
      <c r="U351" s="14">
        <v>3083.8199999999997</v>
      </c>
      <c r="V351" s="14">
        <v>2970.37</v>
      </c>
      <c r="W351" s="14">
        <v>2898.8499999999995</v>
      </c>
      <c r="X351" s="14">
        <v>2732.26</v>
      </c>
      <c r="Y351" s="14">
        <v>2436.5999999999995</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v>2370.3899999999994</v>
      </c>
      <c r="C352" s="14">
        <v>2307.0199999999995</v>
      </c>
      <c r="D352" s="14">
        <v>2260.9299999999998</v>
      </c>
      <c r="E352" s="14">
        <v>2249.5999999999995</v>
      </c>
      <c r="F352" s="14">
        <v>2331.08</v>
      </c>
      <c r="G352" s="14">
        <v>2418.41</v>
      </c>
      <c r="H352" s="14">
        <v>2638.2</v>
      </c>
      <c r="I352" s="14">
        <v>2884.8499999999995</v>
      </c>
      <c r="J352" s="14">
        <v>3086.3899999999994</v>
      </c>
      <c r="K352" s="14">
        <v>3107.74</v>
      </c>
      <c r="L352" s="14">
        <v>3108.49</v>
      </c>
      <c r="M352" s="14">
        <v>3115.3499999999995</v>
      </c>
      <c r="N352" s="14">
        <v>3108.37</v>
      </c>
      <c r="O352" s="14">
        <v>3111</v>
      </c>
      <c r="P352" s="14">
        <v>3108.8</v>
      </c>
      <c r="Q352" s="14">
        <v>3096.96</v>
      </c>
      <c r="R352" s="14">
        <v>3102.3899999999994</v>
      </c>
      <c r="S352" s="14">
        <v>3099.88</v>
      </c>
      <c r="T352" s="14">
        <v>3095.83</v>
      </c>
      <c r="U352" s="14">
        <v>3091.3999999999996</v>
      </c>
      <c r="V352" s="14">
        <v>2993.67</v>
      </c>
      <c r="W352" s="14">
        <v>2882.33</v>
      </c>
      <c r="X352" s="14">
        <v>2593.71</v>
      </c>
      <c r="Y352" s="14">
        <v>2398.33</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v>2354.4499999999998</v>
      </c>
      <c r="C353" s="14">
        <v>2289.8099999999995</v>
      </c>
      <c r="D353" s="14">
        <v>2256.58</v>
      </c>
      <c r="E353" s="14">
        <v>2257.84</v>
      </c>
      <c r="F353" s="14">
        <v>2298.0699999999997</v>
      </c>
      <c r="G353" s="14">
        <v>2425.2399999999998</v>
      </c>
      <c r="H353" s="14">
        <v>2737.5299999999997</v>
      </c>
      <c r="I353" s="14">
        <v>2929.7</v>
      </c>
      <c r="J353" s="14">
        <v>3107.83</v>
      </c>
      <c r="K353" s="14">
        <v>3111.99</v>
      </c>
      <c r="L353" s="14">
        <v>3112.3199999999997</v>
      </c>
      <c r="M353" s="14">
        <v>3114.5699999999997</v>
      </c>
      <c r="N353" s="14">
        <v>3112.7799999999997</v>
      </c>
      <c r="O353" s="14">
        <v>3114.62</v>
      </c>
      <c r="P353" s="14">
        <v>3110.5699999999997</v>
      </c>
      <c r="Q353" s="14">
        <v>3097.1399999999994</v>
      </c>
      <c r="R353" s="14">
        <v>3105.08</v>
      </c>
      <c r="S353" s="14">
        <v>3100.46</v>
      </c>
      <c r="T353" s="14">
        <v>3101.8499999999995</v>
      </c>
      <c r="U353" s="14">
        <v>3120.34</v>
      </c>
      <c r="V353" s="14">
        <v>3099.95</v>
      </c>
      <c r="W353" s="14">
        <v>3009.6499999999996</v>
      </c>
      <c r="X353" s="14">
        <v>2789.33</v>
      </c>
      <c r="Y353" s="14">
        <v>2528.3899999999994</v>
      </c>
      <c r="Z353" s="4">
        <f>IFERROR(Y353,"скрыть")</f>
        <v>2528.3899999999994</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v>2454.3099999999995</v>
      </c>
      <c r="C354" s="14">
        <v>2342.9299999999998</v>
      </c>
      <c r="D354" s="14">
        <v>2322.8899999999994</v>
      </c>
      <c r="E354" s="14">
        <v>2325.33</v>
      </c>
      <c r="F354" s="14">
        <v>2371.7200000000003</v>
      </c>
      <c r="G354" s="14">
        <v>2494.7299999999996</v>
      </c>
      <c r="H354" s="14">
        <v>2729.8099999999995</v>
      </c>
      <c r="I354" s="14">
        <v>2985.12</v>
      </c>
      <c r="J354" s="14">
        <v>3120.0699999999997</v>
      </c>
      <c r="K354" s="14">
        <v>3130.9799999999996</v>
      </c>
      <c r="L354" s="14">
        <v>3134.25</v>
      </c>
      <c r="M354" s="14">
        <v>3148.0199999999995</v>
      </c>
      <c r="N354" s="14">
        <v>3135.41</v>
      </c>
      <c r="O354" s="14">
        <v>3132.49</v>
      </c>
      <c r="P354" s="14">
        <v>3128.95</v>
      </c>
      <c r="Q354" s="14">
        <v>3111.08</v>
      </c>
      <c r="R354" s="14">
        <v>3122.51</v>
      </c>
      <c r="S354" s="14">
        <v>3128.66</v>
      </c>
      <c r="T354" s="14">
        <v>3124.9799999999996</v>
      </c>
      <c r="U354" s="14">
        <v>3134.71</v>
      </c>
      <c r="V354" s="14">
        <v>3118.1499999999996</v>
      </c>
      <c r="W354" s="14">
        <v>3112.09</v>
      </c>
      <c r="X354" s="14">
        <v>2928.3899999999994</v>
      </c>
      <c r="Y354" s="14">
        <v>2741.92</v>
      </c>
      <c r="Z354" s="4">
        <f>IFERROR(Y354,"скрыть")</f>
        <v>2741.92</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v>2523.5500000000002</v>
      </c>
      <c r="C355" s="14">
        <v>2371.7399999999998</v>
      </c>
      <c r="D355" s="14">
        <v>2335.5599999999995</v>
      </c>
      <c r="E355" s="14">
        <v>2328.17</v>
      </c>
      <c r="F355" s="14">
        <v>2325.1899999999996</v>
      </c>
      <c r="G355" s="14">
        <v>2362.8999999999996</v>
      </c>
      <c r="H355" s="14">
        <v>2394.5999999999995</v>
      </c>
      <c r="I355" s="14">
        <v>2578.16</v>
      </c>
      <c r="J355" s="14">
        <v>2740.8999999999996</v>
      </c>
      <c r="K355" s="14">
        <v>2857.6799999999994</v>
      </c>
      <c r="L355" s="14">
        <v>2932.3199999999997</v>
      </c>
      <c r="M355" s="14">
        <v>2945.0599999999995</v>
      </c>
      <c r="N355" s="14">
        <v>2942.3499999999995</v>
      </c>
      <c r="O355" s="14">
        <v>2945.3899999999994</v>
      </c>
      <c r="P355" s="14">
        <v>2945.46</v>
      </c>
      <c r="Q355" s="14">
        <v>2926.59</v>
      </c>
      <c r="R355" s="14">
        <v>2948.5699999999997</v>
      </c>
      <c r="S355" s="14">
        <v>2966.16</v>
      </c>
      <c r="T355" s="14">
        <v>2966.6099999999997</v>
      </c>
      <c r="U355" s="14">
        <v>2961.2699999999995</v>
      </c>
      <c r="V355" s="14">
        <v>2977.0699999999997</v>
      </c>
      <c r="W355" s="14">
        <v>2951.54</v>
      </c>
      <c r="X355" s="14">
        <v>2836.3</v>
      </c>
      <c r="Y355" s="14">
        <v>2681.3199999999997</v>
      </c>
      <c r="Z355" s="4">
        <f>IFERROR(Y355,"скрыть")</f>
        <v>2681.3199999999997</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4"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- 788 821,36 рублей/МВт в месяц без НДС</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31.9" customHeight="1" x14ac:dyDescent="0.25">
      <c r="A357" s="16"/>
      <c r="B357" s="55" t="s">
        <v>94</v>
      </c>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18" customHeight="1" x14ac:dyDescent="0.25">
      <c r="A358" s="3"/>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s="7" customFormat="1" ht="17.100000000000001" customHeight="1" x14ac:dyDescent="0.25">
      <c r="A359" s="3"/>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6"/>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s="7" customFormat="1" ht="31.9" customHeight="1" x14ac:dyDescent="0.25">
      <c r="A360" s="3"/>
      <c r="B360" s="51" t="s">
        <v>95</v>
      </c>
      <c r="C360" s="51"/>
      <c r="D360" s="51"/>
      <c r="E360" s="51"/>
      <c r="F360" s="51"/>
      <c r="G360" s="51"/>
      <c r="H360" s="51"/>
      <c r="I360" s="51"/>
      <c r="J360" s="51"/>
      <c r="K360" s="51"/>
      <c r="L360" s="51"/>
      <c r="M360" s="51"/>
      <c r="N360" s="52">
        <v>920952.82</v>
      </c>
      <c r="O360" s="52"/>
      <c r="P360" s="52"/>
      <c r="Q360" s="52">
        <v>1004298.67</v>
      </c>
      <c r="R360" s="52"/>
      <c r="S360" s="52"/>
      <c r="T360" s="52">
        <v>1441548.82</v>
      </c>
      <c r="U360" s="52"/>
      <c r="V360" s="52"/>
      <c r="W360" s="52">
        <v>1691131.22</v>
      </c>
      <c r="X360" s="52"/>
      <c r="Y360" s="52"/>
      <c r="Z360" s="6"/>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s="7" customFormat="1" ht="26.1" customHeight="1" x14ac:dyDescent="0.2">
      <c r="A361" s="63" t="s">
        <v>96</v>
      </c>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27"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5.75" x14ac:dyDescent="0.25">
      <c r="B363" s="54" t="s">
        <v>97</v>
      </c>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1.25" customHeight="1" x14ac:dyDescent="0.2">
      <c r="A364" s="60"/>
      <c r="B364" s="61" t="s">
        <v>63</v>
      </c>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1.25" customHeight="1" x14ac:dyDescent="0.2">
      <c r="A365" s="60"/>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s="7" customFormat="1" ht="32.65" customHeight="1" x14ac:dyDescent="0.2">
      <c r="A366" s="11" t="s">
        <v>64</v>
      </c>
      <c r="B366" s="12" t="s">
        <v>65</v>
      </c>
      <c r="C366" s="12" t="s">
        <v>66</v>
      </c>
      <c r="D366" s="12" t="s">
        <v>67</v>
      </c>
      <c r="E366" s="12" t="s">
        <v>68</v>
      </c>
      <c r="F366" s="12" t="s">
        <v>69</v>
      </c>
      <c r="G366" s="12" t="s">
        <v>70</v>
      </c>
      <c r="H366" s="12" t="s">
        <v>71</v>
      </c>
      <c r="I366" s="12" t="s">
        <v>72</v>
      </c>
      <c r="J366" s="12" t="s">
        <v>73</v>
      </c>
      <c r="K366" s="12" t="s">
        <v>74</v>
      </c>
      <c r="L366" s="12" t="s">
        <v>75</v>
      </c>
      <c r="M366" s="12" t="s">
        <v>76</v>
      </c>
      <c r="N366" s="12" t="s">
        <v>77</v>
      </c>
      <c r="O366" s="12" t="s">
        <v>78</v>
      </c>
      <c r="P366" s="12" t="s">
        <v>79</v>
      </c>
      <c r="Q366" s="12" t="s">
        <v>80</v>
      </c>
      <c r="R366" s="12" t="s">
        <v>81</v>
      </c>
      <c r="S366" s="12" t="s">
        <v>82</v>
      </c>
      <c r="T366" s="12" t="s">
        <v>83</v>
      </c>
      <c r="U366" s="12" t="s">
        <v>84</v>
      </c>
      <c r="V366" s="12" t="s">
        <v>85</v>
      </c>
      <c r="W366" s="12" t="s">
        <v>86</v>
      </c>
      <c r="X366" s="12" t="s">
        <v>87</v>
      </c>
      <c r="Y366" s="12" t="s">
        <v>88</v>
      </c>
      <c r="Z366" s="6"/>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1</v>
      </c>
      <c r="B367" s="14">
        <v>3385.2599999999998</v>
      </c>
      <c r="C367" s="14">
        <v>3316.2999999999997</v>
      </c>
      <c r="D367" s="14">
        <v>3269.7099999999996</v>
      </c>
      <c r="E367" s="14">
        <v>3255.0099999999998</v>
      </c>
      <c r="F367" s="14">
        <v>3344.1299999999997</v>
      </c>
      <c r="G367" s="14">
        <v>3476.74</v>
      </c>
      <c r="H367" s="14">
        <v>3713.3399999999997</v>
      </c>
      <c r="I367" s="14">
        <v>3902.5199999999995</v>
      </c>
      <c r="J367" s="14">
        <v>4042.8799999999997</v>
      </c>
      <c r="K367" s="14">
        <v>4046.3999999999996</v>
      </c>
      <c r="L367" s="14">
        <v>4053.9199999999996</v>
      </c>
      <c r="M367" s="14">
        <v>4084.56</v>
      </c>
      <c r="N367" s="14">
        <v>4070.7099999999996</v>
      </c>
      <c r="O367" s="14">
        <v>4080.3599999999997</v>
      </c>
      <c r="P367" s="14">
        <v>4085.9999999999995</v>
      </c>
      <c r="Q367" s="14">
        <v>4070.2099999999996</v>
      </c>
      <c r="R367" s="14">
        <v>4052.9599999999996</v>
      </c>
      <c r="S367" s="14">
        <v>4042.06</v>
      </c>
      <c r="T367" s="14">
        <v>4021.56</v>
      </c>
      <c r="U367" s="14">
        <v>4022.2599999999998</v>
      </c>
      <c r="V367" s="14">
        <v>3936.6699999999996</v>
      </c>
      <c r="W367" s="14">
        <v>3855.16</v>
      </c>
      <c r="X367" s="14">
        <v>3623.7599999999998</v>
      </c>
      <c r="Y367" s="14">
        <v>3435.08</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2</v>
      </c>
      <c r="B368" s="14">
        <v>3376.1299999999997</v>
      </c>
      <c r="C368" s="14">
        <v>3294.7599999999998</v>
      </c>
      <c r="D368" s="14">
        <v>3227.7999999999997</v>
      </c>
      <c r="E368" s="14">
        <v>3206.54</v>
      </c>
      <c r="F368" s="14">
        <v>3300.2099999999996</v>
      </c>
      <c r="G368" s="14">
        <v>3435.22</v>
      </c>
      <c r="H368" s="14">
        <v>3680.9599999999996</v>
      </c>
      <c r="I368" s="14">
        <v>3875.4999999999995</v>
      </c>
      <c r="J368" s="14">
        <v>4045.35</v>
      </c>
      <c r="K368" s="14">
        <v>4061.7499999999995</v>
      </c>
      <c r="L368" s="14">
        <v>4070.58</v>
      </c>
      <c r="M368" s="14">
        <v>4090.9999999999995</v>
      </c>
      <c r="N368" s="14">
        <v>4083.8199999999997</v>
      </c>
      <c r="O368" s="14">
        <v>4086.29</v>
      </c>
      <c r="P368" s="14">
        <v>4083.1</v>
      </c>
      <c r="Q368" s="14">
        <v>4068.5699999999997</v>
      </c>
      <c r="R368" s="14">
        <v>4070.37</v>
      </c>
      <c r="S368" s="14">
        <v>4070.22</v>
      </c>
      <c r="T368" s="14">
        <v>4052.3999999999996</v>
      </c>
      <c r="U368" s="14">
        <v>4037.56</v>
      </c>
      <c r="V368" s="14">
        <v>3936.7299999999996</v>
      </c>
      <c r="W368" s="14">
        <v>3848.6099999999997</v>
      </c>
      <c r="X368" s="14">
        <v>3531.58</v>
      </c>
      <c r="Y368" s="14">
        <v>3403.24</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3</v>
      </c>
      <c r="B369" s="14">
        <v>3375.0199999999995</v>
      </c>
      <c r="C369" s="14">
        <v>3297.39</v>
      </c>
      <c r="D369" s="14">
        <v>3241.2999999999997</v>
      </c>
      <c r="E369" s="14">
        <v>3239.3999999999996</v>
      </c>
      <c r="F369" s="14">
        <v>3329.3799999999997</v>
      </c>
      <c r="G369" s="14">
        <v>3483.4999999999995</v>
      </c>
      <c r="H369" s="14">
        <v>3700.66</v>
      </c>
      <c r="I369" s="14">
        <v>3895.3199999999997</v>
      </c>
      <c r="J369" s="14">
        <v>4006.62</v>
      </c>
      <c r="K369" s="14">
        <v>4011.6899999999996</v>
      </c>
      <c r="L369" s="14">
        <v>4024.95</v>
      </c>
      <c r="M369" s="14">
        <v>4037.54</v>
      </c>
      <c r="N369" s="14">
        <v>4027.39</v>
      </c>
      <c r="O369" s="14">
        <v>4031.4199999999996</v>
      </c>
      <c r="P369" s="14">
        <v>4029.8599999999997</v>
      </c>
      <c r="Q369" s="14">
        <v>4023.35</v>
      </c>
      <c r="R369" s="14">
        <v>4018.7599999999998</v>
      </c>
      <c r="S369" s="14">
        <v>4015.2</v>
      </c>
      <c r="T369" s="14">
        <v>4013.1699999999996</v>
      </c>
      <c r="U369" s="14">
        <v>4017.4999999999995</v>
      </c>
      <c r="V369" s="14">
        <v>3932.4399999999996</v>
      </c>
      <c r="W369" s="14">
        <v>3847.47</v>
      </c>
      <c r="X369" s="14">
        <v>3596.6</v>
      </c>
      <c r="Y369" s="14">
        <v>3435.5899999999997</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4</v>
      </c>
      <c r="B370" s="14">
        <v>3464.7299999999996</v>
      </c>
      <c r="C370" s="14">
        <v>3379.7</v>
      </c>
      <c r="D370" s="14">
        <v>3346.47</v>
      </c>
      <c r="E370" s="14">
        <v>3337.22</v>
      </c>
      <c r="F370" s="14">
        <v>3358.9599999999996</v>
      </c>
      <c r="G370" s="14">
        <v>3430.74</v>
      </c>
      <c r="H370" s="14">
        <v>3569.4999999999995</v>
      </c>
      <c r="I370" s="14">
        <v>3602.2599999999998</v>
      </c>
      <c r="J370" s="14">
        <v>3823.7499999999995</v>
      </c>
      <c r="K370" s="14">
        <v>3912.5299999999997</v>
      </c>
      <c r="L370" s="14">
        <v>3949.6099999999997</v>
      </c>
      <c r="M370" s="14">
        <v>3956.2499999999995</v>
      </c>
      <c r="N370" s="14">
        <v>3955.9999999999995</v>
      </c>
      <c r="O370" s="14">
        <v>3957.41</v>
      </c>
      <c r="P370" s="14">
        <v>3959.9799999999996</v>
      </c>
      <c r="Q370" s="14">
        <v>3933.12</v>
      </c>
      <c r="R370" s="14">
        <v>3962.7799999999997</v>
      </c>
      <c r="S370" s="14">
        <v>3969.5199999999995</v>
      </c>
      <c r="T370" s="14">
        <v>3962.3399999999997</v>
      </c>
      <c r="U370" s="14">
        <v>3936.72</v>
      </c>
      <c r="V370" s="14">
        <v>3881.91</v>
      </c>
      <c r="W370" s="14">
        <v>3840.5099999999998</v>
      </c>
      <c r="X370" s="14">
        <v>3726.04</v>
      </c>
      <c r="Y370" s="14">
        <v>3455.29</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5</v>
      </c>
      <c r="B371" s="14">
        <v>3451.4399999999996</v>
      </c>
      <c r="C371" s="14">
        <v>3378.35</v>
      </c>
      <c r="D371" s="14">
        <v>3340.4399999999996</v>
      </c>
      <c r="E371" s="14">
        <v>3320.7</v>
      </c>
      <c r="F371" s="14">
        <v>3341.93</v>
      </c>
      <c r="G371" s="14">
        <v>3375.2599999999998</v>
      </c>
      <c r="H371" s="14">
        <v>3503.1099999999997</v>
      </c>
      <c r="I371" s="14">
        <v>3531.99</v>
      </c>
      <c r="J371" s="14">
        <v>3687.18</v>
      </c>
      <c r="K371" s="14">
        <v>3811.6899999999996</v>
      </c>
      <c r="L371" s="14">
        <v>3875.1299999999997</v>
      </c>
      <c r="M371" s="14">
        <v>3879.2799999999997</v>
      </c>
      <c r="N371" s="14">
        <v>3879.68</v>
      </c>
      <c r="O371" s="14">
        <v>3879.58</v>
      </c>
      <c r="P371" s="14">
        <v>3879.64</v>
      </c>
      <c r="Q371" s="14">
        <v>3873.54</v>
      </c>
      <c r="R371" s="14">
        <v>3878.3599999999997</v>
      </c>
      <c r="S371" s="14">
        <v>3885.72</v>
      </c>
      <c r="T371" s="14">
        <v>3888.06</v>
      </c>
      <c r="U371" s="14">
        <v>3881.1099999999997</v>
      </c>
      <c r="V371" s="14">
        <v>3886.41</v>
      </c>
      <c r="W371" s="14">
        <v>3864.2699999999995</v>
      </c>
      <c r="X371" s="14">
        <v>3689.66</v>
      </c>
      <c r="Y371" s="14">
        <v>3458.6099999999997</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6</v>
      </c>
      <c r="B372" s="14">
        <v>3390.2699999999995</v>
      </c>
      <c r="C372" s="14">
        <v>3331.7699999999995</v>
      </c>
      <c r="D372" s="14">
        <v>3268.9399999999996</v>
      </c>
      <c r="E372" s="14">
        <v>3229.22</v>
      </c>
      <c r="F372" s="14">
        <v>3340.58</v>
      </c>
      <c r="G372" s="14">
        <v>3480.99</v>
      </c>
      <c r="H372" s="14">
        <v>3730.4799999999996</v>
      </c>
      <c r="I372" s="14">
        <v>3878.5699999999997</v>
      </c>
      <c r="J372" s="14">
        <v>3958.5299999999997</v>
      </c>
      <c r="K372" s="14">
        <v>3978.1099999999997</v>
      </c>
      <c r="L372" s="14">
        <v>3983.8999999999996</v>
      </c>
      <c r="M372" s="14">
        <v>3992.39</v>
      </c>
      <c r="N372" s="14">
        <v>3986.7299999999996</v>
      </c>
      <c r="O372" s="14">
        <v>3993.33</v>
      </c>
      <c r="P372" s="14">
        <v>3991.81</v>
      </c>
      <c r="Q372" s="14">
        <v>3986.1499999999996</v>
      </c>
      <c r="R372" s="14">
        <v>3986.99</v>
      </c>
      <c r="S372" s="14">
        <v>3985.58</v>
      </c>
      <c r="T372" s="14">
        <v>3975.7499999999995</v>
      </c>
      <c r="U372" s="14">
        <v>3970.2299999999996</v>
      </c>
      <c r="V372" s="14">
        <v>3916.35</v>
      </c>
      <c r="W372" s="14">
        <v>3842.6699999999996</v>
      </c>
      <c r="X372" s="14">
        <v>3577.7</v>
      </c>
      <c r="Y372" s="14">
        <v>3419.49</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7</v>
      </c>
      <c r="B373" s="14">
        <v>3351.2799999999997</v>
      </c>
      <c r="C373" s="14">
        <v>3249</v>
      </c>
      <c r="D373" s="14">
        <v>3206.7</v>
      </c>
      <c r="E373" s="14">
        <v>3186.6</v>
      </c>
      <c r="F373" s="14">
        <v>3275.5</v>
      </c>
      <c r="G373" s="14">
        <v>3415.87</v>
      </c>
      <c r="H373" s="14">
        <v>3665.62</v>
      </c>
      <c r="I373" s="14">
        <v>3828.8799999999997</v>
      </c>
      <c r="J373" s="14">
        <v>3903.4199999999996</v>
      </c>
      <c r="K373" s="14">
        <v>3923.5199999999995</v>
      </c>
      <c r="L373" s="14">
        <v>3927.87</v>
      </c>
      <c r="M373" s="14">
        <v>3931.99</v>
      </c>
      <c r="N373" s="14">
        <v>3929.79</v>
      </c>
      <c r="O373" s="14">
        <v>3933.9399999999996</v>
      </c>
      <c r="P373" s="14">
        <v>3932.56</v>
      </c>
      <c r="Q373" s="14">
        <v>3925.1099999999997</v>
      </c>
      <c r="R373" s="14">
        <v>3925.56</v>
      </c>
      <c r="S373" s="14">
        <v>3925.54</v>
      </c>
      <c r="T373" s="14">
        <v>3916.3799999999997</v>
      </c>
      <c r="U373" s="14">
        <v>3911.2299999999996</v>
      </c>
      <c r="V373" s="14">
        <v>3857.4199999999996</v>
      </c>
      <c r="W373" s="14">
        <v>3794.2499999999995</v>
      </c>
      <c r="X373" s="14">
        <v>3483.9199999999996</v>
      </c>
      <c r="Y373" s="14">
        <v>3369.2699999999995</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8</v>
      </c>
      <c r="B374" s="14">
        <v>3346.22</v>
      </c>
      <c r="C374" s="14">
        <v>3264.5899999999997</v>
      </c>
      <c r="D374" s="14">
        <v>3195.9799999999996</v>
      </c>
      <c r="E374" s="14">
        <v>3194.2699999999995</v>
      </c>
      <c r="F374" s="14">
        <v>3280.6699999999996</v>
      </c>
      <c r="G374" s="14">
        <v>3459.3599999999997</v>
      </c>
      <c r="H374" s="14">
        <v>3732.1899999999996</v>
      </c>
      <c r="I374" s="14">
        <v>3915.8999999999996</v>
      </c>
      <c r="J374" s="14">
        <v>4054.56</v>
      </c>
      <c r="K374" s="14">
        <v>4067.72</v>
      </c>
      <c r="L374" s="14">
        <v>4077.1299999999997</v>
      </c>
      <c r="M374" s="14">
        <v>4100.13</v>
      </c>
      <c r="N374" s="14">
        <v>4090.0199999999995</v>
      </c>
      <c r="O374" s="14">
        <v>4098.71</v>
      </c>
      <c r="P374" s="14">
        <v>4087.31</v>
      </c>
      <c r="Q374" s="14">
        <v>4068.4399999999996</v>
      </c>
      <c r="R374" s="14">
        <v>4087.45</v>
      </c>
      <c r="S374" s="14">
        <v>4078.7299999999996</v>
      </c>
      <c r="T374" s="14">
        <v>4079.45</v>
      </c>
      <c r="U374" s="14">
        <v>4044.74</v>
      </c>
      <c r="V374" s="14">
        <v>3925.7499999999995</v>
      </c>
      <c r="W374" s="14">
        <v>3885.6</v>
      </c>
      <c r="X374" s="14">
        <v>3642.6299999999997</v>
      </c>
      <c r="Y374" s="14">
        <v>3427.2299999999996</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9</v>
      </c>
      <c r="B375" s="14">
        <v>3356.8999999999996</v>
      </c>
      <c r="C375" s="14">
        <v>3275.1899999999996</v>
      </c>
      <c r="D375" s="14">
        <v>3212.45</v>
      </c>
      <c r="E375" s="14">
        <v>3205.62</v>
      </c>
      <c r="F375" s="14">
        <v>3275.4399999999996</v>
      </c>
      <c r="G375" s="14">
        <v>3430.22</v>
      </c>
      <c r="H375" s="14">
        <v>3698.5699999999997</v>
      </c>
      <c r="I375" s="14">
        <v>3880.7099999999996</v>
      </c>
      <c r="J375" s="14">
        <v>3963.4399999999996</v>
      </c>
      <c r="K375" s="14">
        <v>3994.08</v>
      </c>
      <c r="L375" s="14">
        <v>4004.5499999999997</v>
      </c>
      <c r="M375" s="14">
        <v>4008.39</v>
      </c>
      <c r="N375" s="14">
        <v>3989.8399999999997</v>
      </c>
      <c r="O375" s="14">
        <v>4002.6499999999996</v>
      </c>
      <c r="P375" s="14">
        <v>4000.5099999999998</v>
      </c>
      <c r="Q375" s="14">
        <v>3998.79</v>
      </c>
      <c r="R375" s="14">
        <v>4059.18</v>
      </c>
      <c r="S375" s="14">
        <v>4061.7299999999996</v>
      </c>
      <c r="T375" s="14">
        <v>4033.7499999999995</v>
      </c>
      <c r="U375" s="14">
        <v>3952.08</v>
      </c>
      <c r="V375" s="14">
        <v>3912.1</v>
      </c>
      <c r="W375" s="14">
        <v>3861.2499999999995</v>
      </c>
      <c r="X375" s="14">
        <v>3573.4799999999996</v>
      </c>
      <c r="Y375" s="14">
        <v>3426.91</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10</v>
      </c>
      <c r="B376" s="14">
        <v>3334.5599999999995</v>
      </c>
      <c r="C376" s="14">
        <v>3258.2799999999997</v>
      </c>
      <c r="D376" s="14">
        <v>3228.7999999999997</v>
      </c>
      <c r="E376" s="14">
        <v>3222.0199999999995</v>
      </c>
      <c r="F376" s="14">
        <v>3338.0699999999997</v>
      </c>
      <c r="G376" s="14">
        <v>3450.79</v>
      </c>
      <c r="H376" s="14">
        <v>3717.7099999999996</v>
      </c>
      <c r="I376" s="14">
        <v>3863.16</v>
      </c>
      <c r="J376" s="14">
        <v>3947.04</v>
      </c>
      <c r="K376" s="14">
        <v>3960.7099999999996</v>
      </c>
      <c r="L376" s="14">
        <v>3969.41</v>
      </c>
      <c r="M376" s="14">
        <v>3988.7299999999996</v>
      </c>
      <c r="N376" s="14">
        <v>3984.5099999999998</v>
      </c>
      <c r="O376" s="14">
        <v>3987.08</v>
      </c>
      <c r="P376" s="14">
        <v>3980.3199999999997</v>
      </c>
      <c r="Q376" s="14">
        <v>3963.56</v>
      </c>
      <c r="R376" s="14">
        <v>3976.1</v>
      </c>
      <c r="S376" s="14">
        <v>3974.5299999999997</v>
      </c>
      <c r="T376" s="14">
        <v>3959.22</v>
      </c>
      <c r="U376" s="14">
        <v>3955.41</v>
      </c>
      <c r="V376" s="14">
        <v>3890.5299999999997</v>
      </c>
      <c r="W376" s="14">
        <v>3839.7999999999997</v>
      </c>
      <c r="X376" s="14">
        <v>3630.3399999999997</v>
      </c>
      <c r="Y376" s="14">
        <v>3431.5499999999997</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11</v>
      </c>
      <c r="B377" s="14">
        <v>3368.8099999999995</v>
      </c>
      <c r="C377" s="14">
        <v>3315.4799999999996</v>
      </c>
      <c r="D377" s="14">
        <v>3217.5099999999998</v>
      </c>
      <c r="E377" s="14">
        <v>3205.6099999999997</v>
      </c>
      <c r="F377" s="14">
        <v>3230.0899999999997</v>
      </c>
      <c r="G377" s="14">
        <v>3332.0299999999997</v>
      </c>
      <c r="H377" s="14">
        <v>3456.9999999999995</v>
      </c>
      <c r="I377" s="14">
        <v>3560.6</v>
      </c>
      <c r="J377" s="14">
        <v>3778.79</v>
      </c>
      <c r="K377" s="14">
        <v>3832.1699999999996</v>
      </c>
      <c r="L377" s="14">
        <v>3872.49</v>
      </c>
      <c r="M377" s="14">
        <v>3878.31</v>
      </c>
      <c r="N377" s="14">
        <v>3879.0499999999997</v>
      </c>
      <c r="O377" s="14">
        <v>3878.91</v>
      </c>
      <c r="P377" s="14">
        <v>3877.93</v>
      </c>
      <c r="Q377" s="14">
        <v>3877.1099999999997</v>
      </c>
      <c r="R377" s="14">
        <v>3885.0299999999997</v>
      </c>
      <c r="S377" s="14">
        <v>3891.9799999999996</v>
      </c>
      <c r="T377" s="14">
        <v>3911.6</v>
      </c>
      <c r="U377" s="14">
        <v>3865.0899999999997</v>
      </c>
      <c r="V377" s="14">
        <v>3851.8799999999997</v>
      </c>
      <c r="W377" s="14">
        <v>3786.9399999999996</v>
      </c>
      <c r="X377" s="14">
        <v>3528.6699999999996</v>
      </c>
      <c r="Y377" s="14">
        <v>3375.41</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12</v>
      </c>
      <c r="B378" s="14">
        <v>3346.85</v>
      </c>
      <c r="C378" s="14">
        <v>3259.2699999999995</v>
      </c>
      <c r="D378" s="14">
        <v>3216.9599999999996</v>
      </c>
      <c r="E378" s="14">
        <v>3196.45</v>
      </c>
      <c r="F378" s="14">
        <v>3200.24</v>
      </c>
      <c r="G378" s="14">
        <v>3283</v>
      </c>
      <c r="H378" s="14">
        <v>3372.8199999999997</v>
      </c>
      <c r="I378" s="14">
        <v>3381.2099999999996</v>
      </c>
      <c r="J378" s="14">
        <v>3540.9799999999996</v>
      </c>
      <c r="K378" s="14">
        <v>3739.5099999999998</v>
      </c>
      <c r="L378" s="14">
        <v>3805.33</v>
      </c>
      <c r="M378" s="14">
        <v>3806.0099999999998</v>
      </c>
      <c r="N378" s="14">
        <v>3806.6299999999997</v>
      </c>
      <c r="O378" s="14">
        <v>3810.1099999999997</v>
      </c>
      <c r="P378" s="14">
        <v>3810.5699999999997</v>
      </c>
      <c r="Q378" s="14">
        <v>3813.0499999999997</v>
      </c>
      <c r="R378" s="14">
        <v>3837.4999999999995</v>
      </c>
      <c r="S378" s="14">
        <v>3851.5099999999998</v>
      </c>
      <c r="T378" s="14">
        <v>3849.2799999999997</v>
      </c>
      <c r="U378" s="14">
        <v>3845.97</v>
      </c>
      <c r="V378" s="14">
        <v>3829.3799999999997</v>
      </c>
      <c r="W378" s="14">
        <v>3781.97</v>
      </c>
      <c r="X378" s="14">
        <v>3505.66</v>
      </c>
      <c r="Y378" s="14">
        <v>3365.54</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13</v>
      </c>
      <c r="B379" s="14">
        <v>3365.25</v>
      </c>
      <c r="C379" s="14">
        <v>3271.68</v>
      </c>
      <c r="D379" s="14">
        <v>3230.22</v>
      </c>
      <c r="E379" s="14">
        <v>3221.0099999999998</v>
      </c>
      <c r="F379" s="14">
        <v>3311.22</v>
      </c>
      <c r="G379" s="14">
        <v>3452.9999999999995</v>
      </c>
      <c r="H379" s="14">
        <v>3716.7299999999996</v>
      </c>
      <c r="I379" s="14">
        <v>3882.39</v>
      </c>
      <c r="J379" s="14">
        <v>3957.7999999999997</v>
      </c>
      <c r="K379" s="14">
        <v>3962.41</v>
      </c>
      <c r="L379" s="14">
        <v>4018.4399999999996</v>
      </c>
      <c r="M379" s="14">
        <v>3982.47</v>
      </c>
      <c r="N379" s="14">
        <v>3966.4599999999996</v>
      </c>
      <c r="O379" s="14">
        <v>3971.0099999999998</v>
      </c>
      <c r="P379" s="14">
        <v>3975.58</v>
      </c>
      <c r="Q379" s="14">
        <v>3995.35</v>
      </c>
      <c r="R379" s="14">
        <v>4014.12</v>
      </c>
      <c r="S379" s="14">
        <v>4022.45</v>
      </c>
      <c r="T379" s="14">
        <v>4016.81</v>
      </c>
      <c r="U379" s="14">
        <v>3979.6299999999997</v>
      </c>
      <c r="V379" s="14">
        <v>3919.12</v>
      </c>
      <c r="W379" s="14">
        <v>3835.99</v>
      </c>
      <c r="X379" s="14">
        <v>3530.1899999999996</v>
      </c>
      <c r="Y379" s="14">
        <v>3401.9399999999996</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14</v>
      </c>
      <c r="B380" s="14">
        <v>3349.49</v>
      </c>
      <c r="C380" s="14">
        <v>3284.9799999999996</v>
      </c>
      <c r="D380" s="14">
        <v>3242.22</v>
      </c>
      <c r="E380" s="14">
        <v>3209.1</v>
      </c>
      <c r="F380" s="14">
        <v>3320.62</v>
      </c>
      <c r="G380" s="14">
        <v>3450.3399999999997</v>
      </c>
      <c r="H380" s="14">
        <v>3751.8999999999996</v>
      </c>
      <c r="I380" s="14">
        <v>3887.8399999999997</v>
      </c>
      <c r="J380" s="14">
        <v>3981.99</v>
      </c>
      <c r="K380" s="14">
        <v>4039.0699999999997</v>
      </c>
      <c r="L380" s="14">
        <v>4129.1400000000003</v>
      </c>
      <c r="M380" s="14">
        <v>4076.0699999999997</v>
      </c>
      <c r="N380" s="14">
        <v>4063.1299999999997</v>
      </c>
      <c r="O380" s="14">
        <v>4072.7099999999996</v>
      </c>
      <c r="P380" s="14">
        <v>4061.5199999999995</v>
      </c>
      <c r="Q380" s="14">
        <v>4027.0099999999998</v>
      </c>
      <c r="R380" s="14">
        <v>4111.0899999999992</v>
      </c>
      <c r="S380" s="14">
        <v>4104.2599999999993</v>
      </c>
      <c r="T380" s="14">
        <v>4101.7299999999996</v>
      </c>
      <c r="U380" s="14">
        <v>4028.2599999999998</v>
      </c>
      <c r="V380" s="14">
        <v>3947.6099999999997</v>
      </c>
      <c r="W380" s="14">
        <v>3890.1</v>
      </c>
      <c r="X380" s="14">
        <v>3596.7499999999995</v>
      </c>
      <c r="Y380" s="14">
        <v>3468.4599999999996</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15</v>
      </c>
      <c r="B381" s="14">
        <v>3441.66</v>
      </c>
      <c r="C381" s="14">
        <v>3350.25</v>
      </c>
      <c r="D381" s="14">
        <v>3297.8099999999995</v>
      </c>
      <c r="E381" s="14">
        <v>3268.16</v>
      </c>
      <c r="F381" s="14">
        <v>3370.97</v>
      </c>
      <c r="G381" s="14">
        <v>3494.7699999999995</v>
      </c>
      <c r="H381" s="14">
        <v>3768.7799999999997</v>
      </c>
      <c r="I381" s="14">
        <v>3943.14</v>
      </c>
      <c r="J381" s="14">
        <v>4104.21</v>
      </c>
      <c r="K381" s="14">
        <v>4122.47</v>
      </c>
      <c r="L381" s="14">
        <v>4132.38</v>
      </c>
      <c r="M381" s="14">
        <v>4157.8499999999995</v>
      </c>
      <c r="N381" s="14">
        <v>4146.7599999999993</v>
      </c>
      <c r="O381" s="14">
        <v>4153.24</v>
      </c>
      <c r="P381" s="14">
        <v>4148.13</v>
      </c>
      <c r="Q381" s="14">
        <v>4114.0600000000004</v>
      </c>
      <c r="R381" s="14">
        <v>4110.9199999999992</v>
      </c>
      <c r="S381" s="14">
        <v>4095.66</v>
      </c>
      <c r="T381" s="14">
        <v>4087.41</v>
      </c>
      <c r="U381" s="14">
        <v>4100.97</v>
      </c>
      <c r="V381" s="14">
        <v>3988.41</v>
      </c>
      <c r="W381" s="14">
        <v>3917.47</v>
      </c>
      <c r="X381" s="14">
        <v>3687.6099999999997</v>
      </c>
      <c r="Y381" s="14">
        <v>3479.54</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16</v>
      </c>
      <c r="B382" s="14">
        <v>3430.2699999999995</v>
      </c>
      <c r="C382" s="14">
        <v>3385.5499999999997</v>
      </c>
      <c r="D382" s="14">
        <v>3365.04</v>
      </c>
      <c r="E382" s="14">
        <v>3373.91</v>
      </c>
      <c r="F382" s="14">
        <v>3432.9399999999996</v>
      </c>
      <c r="G382" s="14">
        <v>3513.7299999999996</v>
      </c>
      <c r="H382" s="14">
        <v>3792.4399999999996</v>
      </c>
      <c r="I382" s="14">
        <v>3957.1499999999996</v>
      </c>
      <c r="J382" s="14">
        <v>4077.7299999999996</v>
      </c>
      <c r="K382" s="14">
        <v>4087.97</v>
      </c>
      <c r="L382" s="14">
        <v>4094.3599999999997</v>
      </c>
      <c r="M382" s="14">
        <v>4118.7</v>
      </c>
      <c r="N382" s="14">
        <v>4106.32</v>
      </c>
      <c r="O382" s="14">
        <v>4118.2299999999996</v>
      </c>
      <c r="P382" s="14">
        <v>4119.53</v>
      </c>
      <c r="Q382" s="14">
        <v>4087.8999999999996</v>
      </c>
      <c r="R382" s="14">
        <v>4097.79</v>
      </c>
      <c r="S382" s="14">
        <v>4091.12</v>
      </c>
      <c r="T382" s="14">
        <v>4078.0699999999997</v>
      </c>
      <c r="U382" s="14">
        <v>4090.7099999999996</v>
      </c>
      <c r="V382" s="14">
        <v>4006.91</v>
      </c>
      <c r="W382" s="14">
        <v>3895.1699999999996</v>
      </c>
      <c r="X382" s="14">
        <v>3700.58</v>
      </c>
      <c r="Y382" s="14">
        <v>3468.4199999999996</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17</v>
      </c>
      <c r="B383" s="14">
        <v>3443.74</v>
      </c>
      <c r="C383" s="14">
        <v>3388.3399999999997</v>
      </c>
      <c r="D383" s="14">
        <v>3381.0599999999995</v>
      </c>
      <c r="E383" s="14">
        <v>3387.08</v>
      </c>
      <c r="F383" s="14">
        <v>3442.0899999999997</v>
      </c>
      <c r="G383" s="14">
        <v>3527.3599999999997</v>
      </c>
      <c r="H383" s="14">
        <v>3812.91</v>
      </c>
      <c r="I383" s="14">
        <v>4029.7799999999997</v>
      </c>
      <c r="J383" s="14">
        <v>4161.9199999999992</v>
      </c>
      <c r="K383" s="14">
        <v>4182.8100000000004</v>
      </c>
      <c r="L383" s="14">
        <v>4189.7</v>
      </c>
      <c r="M383" s="14">
        <v>4217.47</v>
      </c>
      <c r="N383" s="14">
        <v>4203.6099999999997</v>
      </c>
      <c r="O383" s="14">
        <v>4206.0099999999993</v>
      </c>
      <c r="P383" s="14">
        <v>4202.5600000000004</v>
      </c>
      <c r="Q383" s="14">
        <v>4170.3999999999996</v>
      </c>
      <c r="R383" s="14">
        <v>4176.7299999999996</v>
      </c>
      <c r="S383" s="14">
        <v>4173.1799999999994</v>
      </c>
      <c r="T383" s="14">
        <v>4174.72</v>
      </c>
      <c r="U383" s="14">
        <v>4183.9799999999996</v>
      </c>
      <c r="V383" s="14">
        <v>4154.3999999999996</v>
      </c>
      <c r="W383" s="14">
        <v>4061.0699999999997</v>
      </c>
      <c r="X383" s="14">
        <v>3854.3399999999997</v>
      </c>
      <c r="Y383" s="14">
        <v>3542.37</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18</v>
      </c>
      <c r="B384" s="14">
        <v>3517.2</v>
      </c>
      <c r="C384" s="14">
        <v>3479.3199999999997</v>
      </c>
      <c r="D384" s="14">
        <v>3444.2599999999998</v>
      </c>
      <c r="E384" s="14">
        <v>3417.6299999999997</v>
      </c>
      <c r="F384" s="14">
        <v>3441.16</v>
      </c>
      <c r="G384" s="14">
        <v>3509.2799999999997</v>
      </c>
      <c r="H384" s="14">
        <v>3626.62</v>
      </c>
      <c r="I384" s="14">
        <v>3790.9999999999995</v>
      </c>
      <c r="J384" s="14">
        <v>3942.08</v>
      </c>
      <c r="K384" s="14">
        <v>4036.5199999999995</v>
      </c>
      <c r="L384" s="14">
        <v>4064.81</v>
      </c>
      <c r="M384" s="14">
        <v>4069.9999999999995</v>
      </c>
      <c r="N384" s="14">
        <v>4066.8399999999997</v>
      </c>
      <c r="O384" s="14">
        <v>4064.0899999999997</v>
      </c>
      <c r="P384" s="14">
        <v>4062.39</v>
      </c>
      <c r="Q384" s="14">
        <v>4043.7099999999996</v>
      </c>
      <c r="R384" s="14">
        <v>4053.83</v>
      </c>
      <c r="S384" s="14">
        <v>4057.8599999999997</v>
      </c>
      <c r="T384" s="14">
        <v>4053.41</v>
      </c>
      <c r="U384" s="14">
        <v>4035.85</v>
      </c>
      <c r="V384" s="14">
        <v>4027.4399999999996</v>
      </c>
      <c r="W384" s="14">
        <v>3908.9199999999996</v>
      </c>
      <c r="X384" s="14">
        <v>3803.49</v>
      </c>
      <c r="Y384" s="14">
        <v>3511.2799999999997</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19</v>
      </c>
      <c r="B385" s="14">
        <v>3511.79</v>
      </c>
      <c r="C385" s="14">
        <v>3459.7</v>
      </c>
      <c r="D385" s="14">
        <v>3427.2099999999996</v>
      </c>
      <c r="E385" s="14">
        <v>3413.16</v>
      </c>
      <c r="F385" s="14">
        <v>3421.25</v>
      </c>
      <c r="G385" s="14">
        <v>3452.81</v>
      </c>
      <c r="H385" s="14">
        <v>3511.64</v>
      </c>
      <c r="I385" s="14">
        <v>3560.62</v>
      </c>
      <c r="J385" s="14">
        <v>3803.04</v>
      </c>
      <c r="K385" s="14">
        <v>3893.1</v>
      </c>
      <c r="L385" s="14">
        <v>3921.68</v>
      </c>
      <c r="M385" s="14">
        <v>3926.1</v>
      </c>
      <c r="N385" s="14">
        <v>3925.0299999999997</v>
      </c>
      <c r="O385" s="14">
        <v>3924.4199999999996</v>
      </c>
      <c r="P385" s="14">
        <v>3923.68</v>
      </c>
      <c r="Q385" s="14">
        <v>3915.33</v>
      </c>
      <c r="R385" s="14">
        <v>3918.0499999999997</v>
      </c>
      <c r="S385" s="14">
        <v>3921.99</v>
      </c>
      <c r="T385" s="14">
        <v>3921.89</v>
      </c>
      <c r="U385" s="14">
        <v>3915.4999999999995</v>
      </c>
      <c r="V385" s="14">
        <v>3914.2499999999995</v>
      </c>
      <c r="W385" s="14">
        <v>3851.0199999999995</v>
      </c>
      <c r="X385" s="14">
        <v>3606.2599999999998</v>
      </c>
      <c r="Y385" s="14">
        <v>3456.62</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20</v>
      </c>
      <c r="B386" s="14">
        <v>3389.62</v>
      </c>
      <c r="C386" s="14">
        <v>3333.9599999999996</v>
      </c>
      <c r="D386" s="14">
        <v>3277.2099999999996</v>
      </c>
      <c r="E386" s="14">
        <v>3257.25</v>
      </c>
      <c r="F386" s="14">
        <v>3327.9799999999996</v>
      </c>
      <c r="G386" s="14">
        <v>3427.0199999999995</v>
      </c>
      <c r="H386" s="14">
        <v>3658.6699999999996</v>
      </c>
      <c r="I386" s="14">
        <v>3861.83</v>
      </c>
      <c r="J386" s="14">
        <v>4008.6299999999997</v>
      </c>
      <c r="K386" s="14">
        <v>4028.7</v>
      </c>
      <c r="L386" s="14">
        <v>4031.3799999999997</v>
      </c>
      <c r="M386" s="14">
        <v>4052.1099999999997</v>
      </c>
      <c r="N386" s="14">
        <v>4039.7799999999997</v>
      </c>
      <c r="O386" s="14">
        <v>4044.7799999999997</v>
      </c>
      <c r="P386" s="14">
        <v>4042.3399999999997</v>
      </c>
      <c r="Q386" s="14">
        <v>3999.35</v>
      </c>
      <c r="R386" s="14">
        <v>4006.5099999999998</v>
      </c>
      <c r="S386" s="14">
        <v>3976.14</v>
      </c>
      <c r="T386" s="14">
        <v>3974.7</v>
      </c>
      <c r="U386" s="14">
        <v>4007.9599999999996</v>
      </c>
      <c r="V386" s="14">
        <v>3890.2099999999996</v>
      </c>
      <c r="W386" s="14">
        <v>3801.4199999999996</v>
      </c>
      <c r="X386" s="14">
        <v>3606.2999999999997</v>
      </c>
      <c r="Y386" s="14">
        <v>3412.3999999999996</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21</v>
      </c>
      <c r="B387" s="14">
        <v>3365.0599999999995</v>
      </c>
      <c r="C387" s="14">
        <v>3272.8799999999997</v>
      </c>
      <c r="D387" s="14">
        <v>3196.39</v>
      </c>
      <c r="E387" s="14">
        <v>3171.1299999999997</v>
      </c>
      <c r="F387" s="14">
        <v>3232.72</v>
      </c>
      <c r="G387" s="14">
        <v>3409.1299999999997</v>
      </c>
      <c r="H387" s="14">
        <v>3641.2799999999997</v>
      </c>
      <c r="I387" s="14">
        <v>3839.56</v>
      </c>
      <c r="J387" s="14">
        <v>3970.8999999999996</v>
      </c>
      <c r="K387" s="14">
        <v>4000.9799999999996</v>
      </c>
      <c r="L387" s="14">
        <v>3996.68</v>
      </c>
      <c r="M387" s="14">
        <v>4041.62</v>
      </c>
      <c r="N387" s="14">
        <v>4024.6</v>
      </c>
      <c r="O387" s="14">
        <v>4029.56</v>
      </c>
      <c r="P387" s="14">
        <v>4025.7499999999995</v>
      </c>
      <c r="Q387" s="14">
        <v>3977.7999999999997</v>
      </c>
      <c r="R387" s="14">
        <v>3939.8599999999997</v>
      </c>
      <c r="S387" s="14">
        <v>3916.7099999999996</v>
      </c>
      <c r="T387" s="14">
        <v>3914.49</v>
      </c>
      <c r="U387" s="14">
        <v>4006.81</v>
      </c>
      <c r="V387" s="14">
        <v>3918.5899999999997</v>
      </c>
      <c r="W387" s="14">
        <v>3850.1499999999996</v>
      </c>
      <c r="X387" s="14">
        <v>3619.2</v>
      </c>
      <c r="Y387" s="14">
        <v>3404.04</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22</v>
      </c>
      <c r="B388" s="14">
        <v>3305.7299999999996</v>
      </c>
      <c r="C388" s="14">
        <v>3203.64</v>
      </c>
      <c r="D388" s="14">
        <v>3192.4599999999996</v>
      </c>
      <c r="E388" s="14">
        <v>3166.8599999999997</v>
      </c>
      <c r="F388" s="14">
        <v>3200.2099999999996</v>
      </c>
      <c r="G388" s="14">
        <v>3384.3599999999997</v>
      </c>
      <c r="H388" s="14">
        <v>3675.4799999999996</v>
      </c>
      <c r="I388" s="14">
        <v>3836.33</v>
      </c>
      <c r="J388" s="14">
        <v>3949.89</v>
      </c>
      <c r="K388" s="14">
        <v>3958.81</v>
      </c>
      <c r="L388" s="14">
        <v>3959.9999999999995</v>
      </c>
      <c r="M388" s="14">
        <v>3992.54</v>
      </c>
      <c r="N388" s="14">
        <v>3980.41</v>
      </c>
      <c r="O388" s="14">
        <v>3986.2799999999997</v>
      </c>
      <c r="P388" s="14">
        <v>3980.9199999999996</v>
      </c>
      <c r="Q388" s="14">
        <v>3946.4599999999996</v>
      </c>
      <c r="R388" s="14">
        <v>3945.87</v>
      </c>
      <c r="S388" s="14">
        <v>3924.9999999999995</v>
      </c>
      <c r="T388" s="14">
        <v>3925.66</v>
      </c>
      <c r="U388" s="14">
        <v>3967.1299999999997</v>
      </c>
      <c r="V388" s="14">
        <v>3934.6699999999996</v>
      </c>
      <c r="W388" s="14">
        <v>3848.72</v>
      </c>
      <c r="X388" s="14">
        <v>3602.6699999999996</v>
      </c>
      <c r="Y388" s="14">
        <v>3381.2799999999997</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23</v>
      </c>
      <c r="B389" s="14">
        <v>3267.9599999999996</v>
      </c>
      <c r="C389" s="14">
        <v>3173.18</v>
      </c>
      <c r="D389" s="14">
        <v>3139.3599999999997</v>
      </c>
      <c r="E389" s="14">
        <v>3130.5199999999995</v>
      </c>
      <c r="F389" s="14">
        <v>3189.1699999999996</v>
      </c>
      <c r="G389" s="14">
        <v>3398.6</v>
      </c>
      <c r="H389" s="14">
        <v>3702.1499999999996</v>
      </c>
      <c r="I389" s="14">
        <v>3900.1699999999996</v>
      </c>
      <c r="J389" s="14">
        <v>4018.6</v>
      </c>
      <c r="K389" s="14">
        <v>4018.8799999999997</v>
      </c>
      <c r="L389" s="14">
        <v>4012.7299999999996</v>
      </c>
      <c r="M389" s="14">
        <v>4054.5199999999995</v>
      </c>
      <c r="N389" s="14">
        <v>4040.85</v>
      </c>
      <c r="O389" s="14">
        <v>4043.39</v>
      </c>
      <c r="P389" s="14">
        <v>4039.0899999999997</v>
      </c>
      <c r="Q389" s="14">
        <v>3987.22</v>
      </c>
      <c r="R389" s="14">
        <v>3976.47</v>
      </c>
      <c r="S389" s="14">
        <v>3948.5099999999998</v>
      </c>
      <c r="T389" s="14">
        <v>3974.2799999999997</v>
      </c>
      <c r="U389" s="14">
        <v>4023.16</v>
      </c>
      <c r="V389" s="14">
        <v>3980.0299999999997</v>
      </c>
      <c r="W389" s="14">
        <v>3841.1699999999996</v>
      </c>
      <c r="X389" s="14">
        <v>3667.3599999999997</v>
      </c>
      <c r="Y389" s="14">
        <v>3401.29</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24</v>
      </c>
      <c r="B390" s="14">
        <v>3316.7799999999997</v>
      </c>
      <c r="C390" s="14">
        <v>3257.74</v>
      </c>
      <c r="D390" s="14">
        <v>3264.7299999999996</v>
      </c>
      <c r="E390" s="14">
        <v>3269.2</v>
      </c>
      <c r="F390" s="14">
        <v>3324.43</v>
      </c>
      <c r="G390" s="14">
        <v>3463.45</v>
      </c>
      <c r="H390" s="14">
        <v>3749.4799999999996</v>
      </c>
      <c r="I390" s="14">
        <v>3938.6499999999996</v>
      </c>
      <c r="J390" s="14">
        <v>4097.21</v>
      </c>
      <c r="K390" s="14">
        <v>4119.1400000000003</v>
      </c>
      <c r="L390" s="14">
        <v>4130.45</v>
      </c>
      <c r="M390" s="14">
        <v>4146.78</v>
      </c>
      <c r="N390" s="14">
        <v>4136.82</v>
      </c>
      <c r="O390" s="14">
        <v>4141.08</v>
      </c>
      <c r="P390" s="14">
        <v>4133.0099999999993</v>
      </c>
      <c r="Q390" s="14">
        <v>4098.96</v>
      </c>
      <c r="R390" s="14">
        <v>4128.2499999999991</v>
      </c>
      <c r="S390" s="14">
        <v>4128.1899999999996</v>
      </c>
      <c r="T390" s="14">
        <v>4126.21</v>
      </c>
      <c r="U390" s="14">
        <v>4139.21</v>
      </c>
      <c r="V390" s="14">
        <v>4049.5499999999997</v>
      </c>
      <c r="W390" s="14">
        <v>3981.7</v>
      </c>
      <c r="X390" s="14">
        <v>3827.74</v>
      </c>
      <c r="Y390" s="14">
        <v>3528.41</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25</v>
      </c>
      <c r="B391" s="14">
        <v>3547.31</v>
      </c>
      <c r="C391" s="14">
        <v>3461.6899999999996</v>
      </c>
      <c r="D391" s="14">
        <v>3442.74</v>
      </c>
      <c r="E391" s="14">
        <v>3430.08</v>
      </c>
      <c r="F391" s="14">
        <v>3439.31</v>
      </c>
      <c r="G391" s="14">
        <v>3481.3199999999997</v>
      </c>
      <c r="H391" s="14">
        <v>3663.6499999999996</v>
      </c>
      <c r="I391" s="14">
        <v>3795.5099999999998</v>
      </c>
      <c r="J391" s="14">
        <v>4014.56</v>
      </c>
      <c r="K391" s="14">
        <v>4162.8900000000003</v>
      </c>
      <c r="L391" s="14">
        <v>4201.22</v>
      </c>
      <c r="M391" s="14">
        <v>4211.07</v>
      </c>
      <c r="N391" s="14">
        <v>4204.8499999999995</v>
      </c>
      <c r="O391" s="14">
        <v>4200.96</v>
      </c>
      <c r="P391" s="14">
        <v>4183.7299999999996</v>
      </c>
      <c r="Q391" s="14">
        <v>4171.3100000000004</v>
      </c>
      <c r="R391" s="14">
        <v>4206.37</v>
      </c>
      <c r="S391" s="14">
        <v>4211.38</v>
      </c>
      <c r="T391" s="14">
        <v>4204.55</v>
      </c>
      <c r="U391" s="14">
        <v>4176.2299999999996</v>
      </c>
      <c r="V391" s="14">
        <v>4107.33</v>
      </c>
      <c r="W391" s="14">
        <v>3984.7099999999996</v>
      </c>
      <c r="X391" s="14">
        <v>3807.4399999999996</v>
      </c>
      <c r="Y391" s="14">
        <v>3551.14</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26</v>
      </c>
      <c r="B392" s="14">
        <v>3476.91</v>
      </c>
      <c r="C392" s="14">
        <v>3421.41</v>
      </c>
      <c r="D392" s="14">
        <v>3367.2599999999998</v>
      </c>
      <c r="E392" s="14">
        <v>3339.1</v>
      </c>
      <c r="F392" s="14">
        <v>3358.0899999999997</v>
      </c>
      <c r="G392" s="14">
        <v>3428.79</v>
      </c>
      <c r="H392" s="14">
        <v>3477.9399999999996</v>
      </c>
      <c r="I392" s="14">
        <v>3529.95</v>
      </c>
      <c r="J392" s="14">
        <v>3792.9199999999996</v>
      </c>
      <c r="K392" s="14">
        <v>3962.0699999999997</v>
      </c>
      <c r="L392" s="14">
        <v>3992.7699999999995</v>
      </c>
      <c r="M392" s="14">
        <v>3997.95</v>
      </c>
      <c r="N392" s="14">
        <v>3999.3199999999997</v>
      </c>
      <c r="O392" s="14">
        <v>3997.72</v>
      </c>
      <c r="P392" s="14">
        <v>3991.24</v>
      </c>
      <c r="Q392" s="14">
        <v>3986.99</v>
      </c>
      <c r="R392" s="14">
        <v>4016.0499999999997</v>
      </c>
      <c r="S392" s="14">
        <v>4025.3599999999997</v>
      </c>
      <c r="T392" s="14">
        <v>4017.12</v>
      </c>
      <c r="U392" s="14">
        <v>4000.7799999999997</v>
      </c>
      <c r="V392" s="14">
        <v>3989.7099999999996</v>
      </c>
      <c r="W392" s="14">
        <v>3945.2799999999997</v>
      </c>
      <c r="X392" s="14">
        <v>3726.0199999999995</v>
      </c>
      <c r="Y392" s="14">
        <v>3498.5299999999997</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27</v>
      </c>
      <c r="B393" s="14">
        <v>3449.7799999999997</v>
      </c>
      <c r="C393" s="14">
        <v>3357.2699999999995</v>
      </c>
      <c r="D393" s="14">
        <v>3326.5599999999995</v>
      </c>
      <c r="E393" s="14">
        <v>3315.5</v>
      </c>
      <c r="F393" s="14">
        <v>3380.43</v>
      </c>
      <c r="G393" s="14">
        <v>3485.4999999999995</v>
      </c>
      <c r="H393" s="14">
        <v>3803.99</v>
      </c>
      <c r="I393" s="14">
        <v>4002.95</v>
      </c>
      <c r="J393" s="14">
        <v>4149.4799999999996</v>
      </c>
      <c r="K393" s="14">
        <v>4184.1899999999996</v>
      </c>
      <c r="L393" s="14">
        <v>4193.2599999999993</v>
      </c>
      <c r="M393" s="14">
        <v>4218.8399999999992</v>
      </c>
      <c r="N393" s="14">
        <v>4211.9299999999994</v>
      </c>
      <c r="O393" s="14">
        <v>4217.47</v>
      </c>
      <c r="P393" s="14">
        <v>4216.0999999999995</v>
      </c>
      <c r="Q393" s="14">
        <v>4175.3499999999995</v>
      </c>
      <c r="R393" s="14">
        <v>4187.1099999999997</v>
      </c>
      <c r="S393" s="14">
        <v>4166.2599999999993</v>
      </c>
      <c r="T393" s="14">
        <v>4147.9199999999992</v>
      </c>
      <c r="U393" s="14">
        <v>4153.22</v>
      </c>
      <c r="V393" s="14">
        <v>4040.22</v>
      </c>
      <c r="W393" s="14">
        <v>3969.12</v>
      </c>
      <c r="X393" s="14">
        <v>3801.93</v>
      </c>
      <c r="Y393" s="14">
        <v>3506.29</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28</v>
      </c>
      <c r="B394" s="14">
        <v>3439.64</v>
      </c>
      <c r="C394" s="14">
        <v>3376.22</v>
      </c>
      <c r="D394" s="14">
        <v>3330.18</v>
      </c>
      <c r="E394" s="14">
        <v>3318.85</v>
      </c>
      <c r="F394" s="14">
        <v>3400.2799999999997</v>
      </c>
      <c r="G394" s="14">
        <v>3487.6499999999996</v>
      </c>
      <c r="H394" s="14">
        <v>3706.9399999999996</v>
      </c>
      <c r="I394" s="14">
        <v>3953.79</v>
      </c>
      <c r="J394" s="14">
        <v>4155.54</v>
      </c>
      <c r="K394" s="14">
        <v>4176.37</v>
      </c>
      <c r="L394" s="14">
        <v>4177.2299999999996</v>
      </c>
      <c r="M394" s="14">
        <v>4184.07</v>
      </c>
      <c r="N394" s="14">
        <v>4177.22</v>
      </c>
      <c r="O394" s="14">
        <v>4179.9199999999992</v>
      </c>
      <c r="P394" s="14">
        <v>4177.7699999999995</v>
      </c>
      <c r="Q394" s="14">
        <v>4165.8399999999992</v>
      </c>
      <c r="R394" s="14">
        <v>4171.57</v>
      </c>
      <c r="S394" s="14">
        <v>4168.97</v>
      </c>
      <c r="T394" s="14">
        <v>4164.79</v>
      </c>
      <c r="U394" s="14">
        <v>4160.4999999999991</v>
      </c>
      <c r="V394" s="14">
        <v>4062.74</v>
      </c>
      <c r="W394" s="14">
        <v>3951.2599999999998</v>
      </c>
      <c r="X394" s="14">
        <v>3662.7099999999996</v>
      </c>
      <c r="Y394" s="14">
        <v>3467.31</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29</v>
      </c>
      <c r="B395" s="14">
        <v>3423.3099999999995</v>
      </c>
      <c r="C395" s="14">
        <v>3358.68</v>
      </c>
      <c r="D395" s="14">
        <v>3325.45</v>
      </c>
      <c r="E395" s="14">
        <v>3326.7299999999996</v>
      </c>
      <c r="F395" s="14">
        <v>3366.95</v>
      </c>
      <c r="G395" s="14">
        <v>3494.1099999999997</v>
      </c>
      <c r="H395" s="14">
        <v>3805.7999999999997</v>
      </c>
      <c r="I395" s="14">
        <v>3997.8399999999997</v>
      </c>
      <c r="J395" s="14">
        <v>4176.5600000000004</v>
      </c>
      <c r="K395" s="14">
        <v>4180.6799999999994</v>
      </c>
      <c r="L395" s="14">
        <v>4181.21</v>
      </c>
      <c r="M395" s="14">
        <v>4183.38</v>
      </c>
      <c r="N395" s="14">
        <v>4181.8399999999992</v>
      </c>
      <c r="O395" s="14">
        <v>4183.5099999999993</v>
      </c>
      <c r="P395" s="14">
        <v>4179.3900000000003</v>
      </c>
      <c r="Q395" s="14">
        <v>4166.04</v>
      </c>
      <c r="R395" s="14">
        <v>4173.9199999999992</v>
      </c>
      <c r="S395" s="14">
        <v>4169.28</v>
      </c>
      <c r="T395" s="14">
        <v>4170.6899999999996</v>
      </c>
      <c r="U395" s="14">
        <v>4188.74</v>
      </c>
      <c r="V395" s="14">
        <v>4168.62</v>
      </c>
      <c r="W395" s="14">
        <v>4078.16</v>
      </c>
      <c r="X395" s="14">
        <v>3858.0899999999997</v>
      </c>
      <c r="Y395" s="14">
        <v>3597.2999999999997</v>
      </c>
      <c r="Z395" s="4">
        <f>IFERROR(Y395,"скрыть")</f>
        <v>3597.2999999999997</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30</v>
      </c>
      <c r="B396" s="14">
        <v>3523.41</v>
      </c>
      <c r="C396" s="14">
        <v>3411.99</v>
      </c>
      <c r="D396" s="14">
        <v>3391.9199999999996</v>
      </c>
      <c r="E396" s="14">
        <v>3394.39</v>
      </c>
      <c r="F396" s="14">
        <v>3440.83</v>
      </c>
      <c r="G396" s="14">
        <v>3563.8599999999997</v>
      </c>
      <c r="H396" s="14">
        <v>3798.5499999999997</v>
      </c>
      <c r="I396" s="14">
        <v>4054.0099999999998</v>
      </c>
      <c r="J396" s="14">
        <v>4188.7699999999995</v>
      </c>
      <c r="K396" s="14">
        <v>4199.9299999999994</v>
      </c>
      <c r="L396" s="14">
        <v>4203.1899999999996</v>
      </c>
      <c r="M396" s="14">
        <v>4216.7299999999996</v>
      </c>
      <c r="N396" s="14">
        <v>4203.9999999999991</v>
      </c>
      <c r="O396" s="14">
        <v>4201.08</v>
      </c>
      <c r="P396" s="14">
        <v>4197.72</v>
      </c>
      <c r="Q396" s="14">
        <v>4180.0899999999992</v>
      </c>
      <c r="R396" s="14">
        <v>4191.3</v>
      </c>
      <c r="S396" s="14">
        <v>4197.47</v>
      </c>
      <c r="T396" s="14">
        <v>4194.03</v>
      </c>
      <c r="U396" s="14">
        <v>4203.87</v>
      </c>
      <c r="V396" s="14">
        <v>4186.8</v>
      </c>
      <c r="W396" s="14">
        <v>4180.53</v>
      </c>
      <c r="X396" s="14">
        <v>3997.2999999999997</v>
      </c>
      <c r="Y396" s="14">
        <v>3810.97</v>
      </c>
      <c r="Z396" s="4">
        <f>IFERROR(Y396,"скрыть")</f>
        <v>3810.97</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31</v>
      </c>
      <c r="B397" s="14">
        <v>3592.08</v>
      </c>
      <c r="C397" s="14">
        <v>3440.4199999999996</v>
      </c>
      <c r="D397" s="14">
        <v>3404.2799999999997</v>
      </c>
      <c r="E397" s="14">
        <v>3396.95</v>
      </c>
      <c r="F397" s="14">
        <v>3393.99</v>
      </c>
      <c r="G397" s="14">
        <v>3431.72</v>
      </c>
      <c r="H397" s="14">
        <v>3463.3799999999997</v>
      </c>
      <c r="I397" s="14">
        <v>3647.1299999999997</v>
      </c>
      <c r="J397" s="14">
        <v>3809.97</v>
      </c>
      <c r="K397" s="14">
        <v>3926.6099999999997</v>
      </c>
      <c r="L397" s="14">
        <v>4001.2</v>
      </c>
      <c r="M397" s="14">
        <v>4014.14</v>
      </c>
      <c r="N397" s="14">
        <v>4011.49</v>
      </c>
      <c r="O397" s="14">
        <v>4014.5299999999997</v>
      </c>
      <c r="P397" s="14">
        <v>4014.66</v>
      </c>
      <c r="Q397" s="14">
        <v>3995.5299999999997</v>
      </c>
      <c r="R397" s="14">
        <v>4017.2599999999998</v>
      </c>
      <c r="S397" s="14">
        <v>4034.7599999999998</v>
      </c>
      <c r="T397" s="14">
        <v>4034.6099999999997</v>
      </c>
      <c r="U397" s="14">
        <v>4028.9399999999996</v>
      </c>
      <c r="V397" s="14">
        <v>4044.4199999999996</v>
      </c>
      <c r="W397" s="14">
        <v>4018.1099999999997</v>
      </c>
      <c r="X397" s="14">
        <v>3904.56</v>
      </c>
      <c r="Y397" s="14">
        <v>3749.7599999999998</v>
      </c>
      <c r="Z397" s="4">
        <f>IFERROR(Y397,"скрыть")</f>
        <v>3749.7599999999998</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1.25" customHeight="1" x14ac:dyDescent="0.2">
      <c r="A398" s="60"/>
      <c r="B398" s="61" t="s">
        <v>89</v>
      </c>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1.25" customHeight="1" x14ac:dyDescent="0.2">
      <c r="A399" s="60"/>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s="7" customFormat="1" ht="32.65" customHeight="1" x14ac:dyDescent="0.2">
      <c r="A400" s="11" t="s">
        <v>64</v>
      </c>
      <c r="B400" s="12" t="s">
        <v>65</v>
      </c>
      <c r="C400" s="12" t="s">
        <v>66</v>
      </c>
      <c r="D400" s="12" t="s">
        <v>67</v>
      </c>
      <c r="E400" s="12" t="s">
        <v>68</v>
      </c>
      <c r="F400" s="12" t="s">
        <v>69</v>
      </c>
      <c r="G400" s="12" t="s">
        <v>70</v>
      </c>
      <c r="H400" s="12" t="s">
        <v>71</v>
      </c>
      <c r="I400" s="12" t="s">
        <v>72</v>
      </c>
      <c r="J400" s="12" t="s">
        <v>73</v>
      </c>
      <c r="K400" s="12" t="s">
        <v>74</v>
      </c>
      <c r="L400" s="12" t="s">
        <v>75</v>
      </c>
      <c r="M400" s="12" t="s">
        <v>76</v>
      </c>
      <c r="N400" s="12" t="s">
        <v>77</v>
      </c>
      <c r="O400" s="12" t="s">
        <v>78</v>
      </c>
      <c r="P400" s="12" t="s">
        <v>79</v>
      </c>
      <c r="Q400" s="12" t="s">
        <v>80</v>
      </c>
      <c r="R400" s="12" t="s">
        <v>81</v>
      </c>
      <c r="S400" s="12" t="s">
        <v>82</v>
      </c>
      <c r="T400" s="12" t="s">
        <v>83</v>
      </c>
      <c r="U400" s="12" t="s">
        <v>84</v>
      </c>
      <c r="V400" s="12" t="s">
        <v>85</v>
      </c>
      <c r="W400" s="12" t="s">
        <v>86</v>
      </c>
      <c r="X400" s="12" t="s">
        <v>87</v>
      </c>
      <c r="Y400" s="12" t="s">
        <v>88</v>
      </c>
      <c r="Z400" s="6"/>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v>
      </c>
      <c r="B401" s="14">
        <v>3873.3199999999997</v>
      </c>
      <c r="C401" s="14">
        <v>3804.3599999999997</v>
      </c>
      <c r="D401" s="14">
        <v>3757.7699999999995</v>
      </c>
      <c r="E401" s="14">
        <v>3743.0699999999997</v>
      </c>
      <c r="F401" s="14">
        <v>3832.1899999999996</v>
      </c>
      <c r="G401" s="14">
        <v>3964.7999999999997</v>
      </c>
      <c r="H401" s="14">
        <v>4201.3999999999996</v>
      </c>
      <c r="I401" s="14">
        <v>4390.579999999999</v>
      </c>
      <c r="J401" s="14">
        <v>4530.9399999999996</v>
      </c>
      <c r="K401" s="14">
        <v>4534.46</v>
      </c>
      <c r="L401" s="14">
        <v>4541.9799999999996</v>
      </c>
      <c r="M401" s="14">
        <v>4572.62</v>
      </c>
      <c r="N401" s="14">
        <v>4558.7699999999995</v>
      </c>
      <c r="O401" s="14">
        <v>4568.4199999999992</v>
      </c>
      <c r="P401" s="14">
        <v>4574.0599999999995</v>
      </c>
      <c r="Q401" s="14">
        <v>4558.2699999999995</v>
      </c>
      <c r="R401" s="14">
        <v>4541.0199999999995</v>
      </c>
      <c r="S401" s="14">
        <v>4530.12</v>
      </c>
      <c r="T401" s="14">
        <v>4509.62</v>
      </c>
      <c r="U401" s="14">
        <v>4510.32</v>
      </c>
      <c r="V401" s="14">
        <v>4424.7299999999996</v>
      </c>
      <c r="W401" s="14">
        <v>4343.22</v>
      </c>
      <c r="X401" s="14">
        <v>4111.82</v>
      </c>
      <c r="Y401" s="14">
        <v>3923.14</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2</v>
      </c>
      <c r="B402" s="14">
        <v>3864.1899999999996</v>
      </c>
      <c r="C402" s="14">
        <v>3782.8199999999997</v>
      </c>
      <c r="D402" s="14">
        <v>3715.8599999999997</v>
      </c>
      <c r="E402" s="14">
        <v>3694.5999999999995</v>
      </c>
      <c r="F402" s="14">
        <v>3788.2699999999995</v>
      </c>
      <c r="G402" s="14">
        <v>3923.2799999999997</v>
      </c>
      <c r="H402" s="14">
        <v>4169.0199999999995</v>
      </c>
      <c r="I402" s="14">
        <v>4363.5599999999995</v>
      </c>
      <c r="J402" s="14">
        <v>4533.41</v>
      </c>
      <c r="K402" s="14">
        <v>4549.8099999999995</v>
      </c>
      <c r="L402" s="14">
        <v>4558.6400000000003</v>
      </c>
      <c r="M402" s="14">
        <v>4579.0599999999995</v>
      </c>
      <c r="N402" s="14">
        <v>4571.88</v>
      </c>
      <c r="O402" s="14">
        <v>4574.3499999999995</v>
      </c>
      <c r="P402" s="14">
        <v>4571.16</v>
      </c>
      <c r="Q402" s="14">
        <v>4556.63</v>
      </c>
      <c r="R402" s="14">
        <v>4558.4299999999994</v>
      </c>
      <c r="S402" s="14">
        <v>4558.28</v>
      </c>
      <c r="T402" s="14">
        <v>4540.46</v>
      </c>
      <c r="U402" s="14">
        <v>4525.62</v>
      </c>
      <c r="V402" s="14">
        <v>4424.79</v>
      </c>
      <c r="W402" s="14">
        <v>4336.6699999999992</v>
      </c>
      <c r="X402" s="14">
        <v>4019.64</v>
      </c>
      <c r="Y402" s="14">
        <v>3891.2999999999997</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3</v>
      </c>
      <c r="B403" s="14">
        <v>3863.08</v>
      </c>
      <c r="C403" s="14">
        <v>3785.45</v>
      </c>
      <c r="D403" s="14">
        <v>3729.3599999999997</v>
      </c>
      <c r="E403" s="14">
        <v>3727.4599999999996</v>
      </c>
      <c r="F403" s="14">
        <v>3817.4399999999996</v>
      </c>
      <c r="G403" s="14">
        <v>3971.5599999999995</v>
      </c>
      <c r="H403" s="14">
        <v>4188.72</v>
      </c>
      <c r="I403" s="14">
        <v>4383.38</v>
      </c>
      <c r="J403" s="14">
        <v>4494.6799999999994</v>
      </c>
      <c r="K403" s="14">
        <v>4499.7499999999991</v>
      </c>
      <c r="L403" s="14">
        <v>4513.0099999999993</v>
      </c>
      <c r="M403" s="14">
        <v>4525.5999999999995</v>
      </c>
      <c r="N403" s="14">
        <v>4515.45</v>
      </c>
      <c r="O403" s="14">
        <v>4519.4799999999996</v>
      </c>
      <c r="P403" s="14">
        <v>4517.9199999999992</v>
      </c>
      <c r="Q403" s="14">
        <v>4511.41</v>
      </c>
      <c r="R403" s="14">
        <v>4506.82</v>
      </c>
      <c r="S403" s="14">
        <v>4503.2599999999993</v>
      </c>
      <c r="T403" s="14">
        <v>4501.2299999999996</v>
      </c>
      <c r="U403" s="14">
        <v>4505.5599999999995</v>
      </c>
      <c r="V403" s="14">
        <v>4420.4999999999991</v>
      </c>
      <c r="W403" s="14">
        <v>4335.53</v>
      </c>
      <c r="X403" s="14">
        <v>4084.66</v>
      </c>
      <c r="Y403" s="14">
        <v>3923.6499999999996</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4</v>
      </c>
      <c r="B404" s="14">
        <v>3952.7899999999995</v>
      </c>
      <c r="C404" s="14">
        <v>3867.7599999999998</v>
      </c>
      <c r="D404" s="14">
        <v>3834.5299999999997</v>
      </c>
      <c r="E404" s="14">
        <v>3825.2799999999997</v>
      </c>
      <c r="F404" s="14">
        <v>3847.0199999999995</v>
      </c>
      <c r="G404" s="14">
        <v>3918.7999999999997</v>
      </c>
      <c r="H404" s="14">
        <v>4057.5599999999995</v>
      </c>
      <c r="I404" s="14">
        <v>4090.3199999999997</v>
      </c>
      <c r="J404" s="14">
        <v>4311.8099999999995</v>
      </c>
      <c r="K404" s="14">
        <v>4400.5899999999992</v>
      </c>
      <c r="L404" s="14">
        <v>4437.6699999999992</v>
      </c>
      <c r="M404" s="14">
        <v>4444.3099999999995</v>
      </c>
      <c r="N404" s="14">
        <v>4444.0599999999995</v>
      </c>
      <c r="O404" s="14">
        <v>4445.47</v>
      </c>
      <c r="P404" s="14">
        <v>4448.04</v>
      </c>
      <c r="Q404" s="14">
        <v>4421.1799999999994</v>
      </c>
      <c r="R404" s="14">
        <v>4450.8399999999992</v>
      </c>
      <c r="S404" s="14">
        <v>4457.579999999999</v>
      </c>
      <c r="T404" s="14">
        <v>4450.3999999999996</v>
      </c>
      <c r="U404" s="14">
        <v>4424.78</v>
      </c>
      <c r="V404" s="14">
        <v>4369.97</v>
      </c>
      <c r="W404" s="14">
        <v>4328.57</v>
      </c>
      <c r="X404" s="14">
        <v>4214.0999999999995</v>
      </c>
      <c r="Y404" s="14">
        <v>3943.35</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5</v>
      </c>
      <c r="B405" s="14">
        <v>3939.4999999999995</v>
      </c>
      <c r="C405" s="14">
        <v>3866.41</v>
      </c>
      <c r="D405" s="14">
        <v>3828.4999999999995</v>
      </c>
      <c r="E405" s="14">
        <v>3808.7599999999998</v>
      </c>
      <c r="F405" s="14">
        <v>3829.99</v>
      </c>
      <c r="G405" s="14">
        <v>3863.3199999999997</v>
      </c>
      <c r="H405" s="14">
        <v>3991.1699999999996</v>
      </c>
      <c r="I405" s="14">
        <v>4020.0499999999997</v>
      </c>
      <c r="J405" s="14">
        <v>4175.24</v>
      </c>
      <c r="K405" s="14">
        <v>4299.7499999999991</v>
      </c>
      <c r="L405" s="14">
        <v>4363.1899999999996</v>
      </c>
      <c r="M405" s="14">
        <v>4367.3399999999992</v>
      </c>
      <c r="N405" s="14">
        <v>4367.74</v>
      </c>
      <c r="O405" s="14">
        <v>4367.6400000000003</v>
      </c>
      <c r="P405" s="14">
        <v>4367.7</v>
      </c>
      <c r="Q405" s="14">
        <v>4361.5999999999995</v>
      </c>
      <c r="R405" s="14">
        <v>4366.4199999999992</v>
      </c>
      <c r="S405" s="14">
        <v>4373.78</v>
      </c>
      <c r="T405" s="14">
        <v>4376.12</v>
      </c>
      <c r="U405" s="14">
        <v>4369.1699999999992</v>
      </c>
      <c r="V405" s="14">
        <v>4374.47</v>
      </c>
      <c r="W405" s="14">
        <v>4352.329999999999</v>
      </c>
      <c r="X405" s="14">
        <v>4177.72</v>
      </c>
      <c r="Y405" s="14">
        <v>3946.6699999999996</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6</v>
      </c>
      <c r="B406" s="14">
        <v>3878.33</v>
      </c>
      <c r="C406" s="14">
        <v>3819.83</v>
      </c>
      <c r="D406" s="14">
        <v>3756.9999999999995</v>
      </c>
      <c r="E406" s="14">
        <v>3717.2799999999997</v>
      </c>
      <c r="F406" s="14">
        <v>3828.6399999999994</v>
      </c>
      <c r="G406" s="14">
        <v>3969.0499999999997</v>
      </c>
      <c r="H406" s="14">
        <v>4218.54</v>
      </c>
      <c r="I406" s="14">
        <v>4366.63</v>
      </c>
      <c r="J406" s="14">
        <v>4446.5899999999992</v>
      </c>
      <c r="K406" s="14">
        <v>4466.1699999999992</v>
      </c>
      <c r="L406" s="14">
        <v>4471.96</v>
      </c>
      <c r="M406" s="14">
        <v>4480.45</v>
      </c>
      <c r="N406" s="14">
        <v>4474.79</v>
      </c>
      <c r="O406" s="14">
        <v>4481.3900000000003</v>
      </c>
      <c r="P406" s="14">
        <v>4479.87</v>
      </c>
      <c r="Q406" s="14">
        <v>4474.21</v>
      </c>
      <c r="R406" s="14">
        <v>4475.05</v>
      </c>
      <c r="S406" s="14">
        <v>4473.6400000000003</v>
      </c>
      <c r="T406" s="14">
        <v>4463.8099999999995</v>
      </c>
      <c r="U406" s="14">
        <v>4458.29</v>
      </c>
      <c r="V406" s="14">
        <v>4404.41</v>
      </c>
      <c r="W406" s="14">
        <v>4330.7299999999996</v>
      </c>
      <c r="X406" s="14">
        <v>4065.7599999999998</v>
      </c>
      <c r="Y406" s="14">
        <v>3907.5499999999997</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7</v>
      </c>
      <c r="B407" s="14">
        <v>3839.3399999999997</v>
      </c>
      <c r="C407" s="14">
        <v>3737.0599999999995</v>
      </c>
      <c r="D407" s="14">
        <v>3694.7599999999998</v>
      </c>
      <c r="E407" s="14">
        <v>3674.66</v>
      </c>
      <c r="F407" s="14">
        <v>3763.5599999999995</v>
      </c>
      <c r="G407" s="14">
        <v>3903.93</v>
      </c>
      <c r="H407" s="14">
        <v>4153.6799999999994</v>
      </c>
      <c r="I407" s="14">
        <v>4316.9399999999996</v>
      </c>
      <c r="J407" s="14">
        <v>4391.4799999999996</v>
      </c>
      <c r="K407" s="14">
        <v>4411.579999999999</v>
      </c>
      <c r="L407" s="14">
        <v>4415.9299999999994</v>
      </c>
      <c r="M407" s="14">
        <v>4420.05</v>
      </c>
      <c r="N407" s="14">
        <v>4417.8499999999995</v>
      </c>
      <c r="O407" s="14">
        <v>4421.9999999999991</v>
      </c>
      <c r="P407" s="14">
        <v>4420.62</v>
      </c>
      <c r="Q407" s="14">
        <v>4413.1699999999992</v>
      </c>
      <c r="R407" s="14">
        <v>4413.62</v>
      </c>
      <c r="S407" s="14">
        <v>4413.5999999999995</v>
      </c>
      <c r="T407" s="14">
        <v>4404.4399999999996</v>
      </c>
      <c r="U407" s="14">
        <v>4399.29</v>
      </c>
      <c r="V407" s="14">
        <v>4345.4799999999996</v>
      </c>
      <c r="W407" s="14">
        <v>4282.3099999999995</v>
      </c>
      <c r="X407" s="14">
        <v>3971.9799999999996</v>
      </c>
      <c r="Y407" s="14">
        <v>3857.33</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8</v>
      </c>
      <c r="B408" s="14">
        <v>3834.2799999999997</v>
      </c>
      <c r="C408" s="14">
        <v>3752.6499999999996</v>
      </c>
      <c r="D408" s="14">
        <v>3684.04</v>
      </c>
      <c r="E408" s="14">
        <v>3682.33</v>
      </c>
      <c r="F408" s="14">
        <v>3768.7299999999996</v>
      </c>
      <c r="G408" s="14">
        <v>3947.4199999999996</v>
      </c>
      <c r="H408" s="14">
        <v>4220.2499999999991</v>
      </c>
      <c r="I408" s="14">
        <v>4403.96</v>
      </c>
      <c r="J408" s="14">
        <v>4542.62</v>
      </c>
      <c r="K408" s="14">
        <v>4555.78</v>
      </c>
      <c r="L408" s="14">
        <v>4565.1899999999996</v>
      </c>
      <c r="M408" s="14">
        <v>4588.1899999999996</v>
      </c>
      <c r="N408" s="14">
        <v>4578.079999999999</v>
      </c>
      <c r="O408" s="14">
        <v>4586.7699999999995</v>
      </c>
      <c r="P408" s="14">
        <v>4575.37</v>
      </c>
      <c r="Q408" s="14">
        <v>4556.4999999999991</v>
      </c>
      <c r="R408" s="14">
        <v>4575.5099999999993</v>
      </c>
      <c r="S408" s="14">
        <v>4566.79</v>
      </c>
      <c r="T408" s="14">
        <v>4567.5099999999993</v>
      </c>
      <c r="U408" s="14">
        <v>4532.8</v>
      </c>
      <c r="V408" s="14">
        <v>4413.8099999999995</v>
      </c>
      <c r="W408" s="14">
        <v>4373.66</v>
      </c>
      <c r="X408" s="14">
        <v>4130.6899999999996</v>
      </c>
      <c r="Y408" s="14">
        <v>3915.29</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9</v>
      </c>
      <c r="B409" s="14">
        <v>3844.9599999999996</v>
      </c>
      <c r="C409" s="14">
        <v>3763.2499999999995</v>
      </c>
      <c r="D409" s="14">
        <v>3700.5099999999998</v>
      </c>
      <c r="E409" s="14">
        <v>3693.68</v>
      </c>
      <c r="F409" s="14">
        <v>3763.4999999999995</v>
      </c>
      <c r="G409" s="14">
        <v>3918.2799999999997</v>
      </c>
      <c r="H409" s="14">
        <v>4186.63</v>
      </c>
      <c r="I409" s="14">
        <v>4368.7699999999995</v>
      </c>
      <c r="J409" s="14">
        <v>4451.4999999999991</v>
      </c>
      <c r="K409" s="14">
        <v>4482.1400000000003</v>
      </c>
      <c r="L409" s="14">
        <v>4492.6099999999997</v>
      </c>
      <c r="M409" s="14">
        <v>4496.45</v>
      </c>
      <c r="N409" s="14">
        <v>4477.8999999999996</v>
      </c>
      <c r="O409" s="14">
        <v>4490.71</v>
      </c>
      <c r="P409" s="14">
        <v>4488.57</v>
      </c>
      <c r="Q409" s="14">
        <v>4486.8499999999995</v>
      </c>
      <c r="R409" s="14">
        <v>4547.24</v>
      </c>
      <c r="S409" s="14">
        <v>4549.79</v>
      </c>
      <c r="T409" s="14">
        <v>4521.8099999999995</v>
      </c>
      <c r="U409" s="14">
        <v>4440.1400000000003</v>
      </c>
      <c r="V409" s="14">
        <v>4400.16</v>
      </c>
      <c r="W409" s="14">
        <v>4349.3099999999995</v>
      </c>
      <c r="X409" s="14">
        <v>4061.5399999999995</v>
      </c>
      <c r="Y409" s="14">
        <v>3914.97</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10</v>
      </c>
      <c r="B410" s="14">
        <v>3822.62</v>
      </c>
      <c r="C410" s="14">
        <v>3746.3399999999997</v>
      </c>
      <c r="D410" s="14">
        <v>3716.8599999999997</v>
      </c>
      <c r="E410" s="14">
        <v>3710.08</v>
      </c>
      <c r="F410" s="14">
        <v>3826.1299999999997</v>
      </c>
      <c r="G410" s="14">
        <v>3938.85</v>
      </c>
      <c r="H410" s="14">
        <v>4205.7699999999995</v>
      </c>
      <c r="I410" s="14">
        <v>4351.22</v>
      </c>
      <c r="J410" s="14">
        <v>4435.0999999999995</v>
      </c>
      <c r="K410" s="14">
        <v>4448.7699999999995</v>
      </c>
      <c r="L410" s="14">
        <v>4457.47</v>
      </c>
      <c r="M410" s="14">
        <v>4476.79</v>
      </c>
      <c r="N410" s="14">
        <v>4472.57</v>
      </c>
      <c r="O410" s="14">
        <v>4475.1400000000003</v>
      </c>
      <c r="P410" s="14">
        <v>4468.38</v>
      </c>
      <c r="Q410" s="14">
        <v>4451.62</v>
      </c>
      <c r="R410" s="14">
        <v>4464.16</v>
      </c>
      <c r="S410" s="14">
        <v>4462.5899999999992</v>
      </c>
      <c r="T410" s="14">
        <v>4447.28</v>
      </c>
      <c r="U410" s="14">
        <v>4443.47</v>
      </c>
      <c r="V410" s="14">
        <v>4378.5899999999992</v>
      </c>
      <c r="W410" s="14">
        <v>4327.8599999999997</v>
      </c>
      <c r="X410" s="14">
        <v>4118.3999999999996</v>
      </c>
      <c r="Y410" s="14">
        <v>3919.6099999999997</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11</v>
      </c>
      <c r="B411" s="14">
        <v>3856.87</v>
      </c>
      <c r="C411" s="14">
        <v>3803.54</v>
      </c>
      <c r="D411" s="14">
        <v>3705.5699999999997</v>
      </c>
      <c r="E411" s="14">
        <v>3693.6699999999996</v>
      </c>
      <c r="F411" s="14">
        <v>3718.1499999999996</v>
      </c>
      <c r="G411" s="14">
        <v>3820.0899999999997</v>
      </c>
      <c r="H411" s="14">
        <v>3945.0599999999995</v>
      </c>
      <c r="I411" s="14">
        <v>4048.66</v>
      </c>
      <c r="J411" s="14">
        <v>4266.8499999999995</v>
      </c>
      <c r="K411" s="14">
        <v>4320.2299999999996</v>
      </c>
      <c r="L411" s="14">
        <v>4360.55</v>
      </c>
      <c r="M411" s="14">
        <v>4366.37</v>
      </c>
      <c r="N411" s="14">
        <v>4367.1099999999997</v>
      </c>
      <c r="O411" s="14">
        <v>4366.97</v>
      </c>
      <c r="P411" s="14">
        <v>4365.99</v>
      </c>
      <c r="Q411" s="14">
        <v>4365.1699999999992</v>
      </c>
      <c r="R411" s="14">
        <v>4373.0899999999992</v>
      </c>
      <c r="S411" s="14">
        <v>4380.04</v>
      </c>
      <c r="T411" s="14">
        <v>4399.66</v>
      </c>
      <c r="U411" s="14">
        <v>4353.1499999999996</v>
      </c>
      <c r="V411" s="14">
        <v>4339.9399999999996</v>
      </c>
      <c r="W411" s="14">
        <v>4274.9999999999991</v>
      </c>
      <c r="X411" s="14">
        <v>4016.7299999999996</v>
      </c>
      <c r="Y411" s="14">
        <v>3863.47</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12</v>
      </c>
      <c r="B412" s="14">
        <v>3834.91</v>
      </c>
      <c r="C412" s="14">
        <v>3747.33</v>
      </c>
      <c r="D412" s="14">
        <v>3705.0199999999995</v>
      </c>
      <c r="E412" s="14">
        <v>3684.5099999999998</v>
      </c>
      <c r="F412" s="14">
        <v>3688.2999999999997</v>
      </c>
      <c r="G412" s="14">
        <v>3771.0599999999995</v>
      </c>
      <c r="H412" s="14">
        <v>3860.8799999999997</v>
      </c>
      <c r="I412" s="14">
        <v>3869.2699999999995</v>
      </c>
      <c r="J412" s="14">
        <v>4029.0399999999995</v>
      </c>
      <c r="K412" s="14">
        <v>4227.57</v>
      </c>
      <c r="L412" s="14">
        <v>4293.3900000000003</v>
      </c>
      <c r="M412" s="14">
        <v>4294.07</v>
      </c>
      <c r="N412" s="14">
        <v>4294.6899999999996</v>
      </c>
      <c r="O412" s="14">
        <v>4298.1699999999992</v>
      </c>
      <c r="P412" s="14">
        <v>4298.63</v>
      </c>
      <c r="Q412" s="14">
        <v>4301.1099999999997</v>
      </c>
      <c r="R412" s="14">
        <v>4325.5599999999995</v>
      </c>
      <c r="S412" s="14">
        <v>4339.57</v>
      </c>
      <c r="T412" s="14">
        <v>4337.3399999999992</v>
      </c>
      <c r="U412" s="14">
        <v>4334.03</v>
      </c>
      <c r="V412" s="14">
        <v>4317.4399999999996</v>
      </c>
      <c r="W412" s="14">
        <v>4270.03</v>
      </c>
      <c r="X412" s="14">
        <v>3993.72</v>
      </c>
      <c r="Y412" s="14">
        <v>3853.5999999999995</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13</v>
      </c>
      <c r="B413" s="14">
        <v>3853.3099999999995</v>
      </c>
      <c r="C413" s="14">
        <v>3759.74</v>
      </c>
      <c r="D413" s="14">
        <v>3718.2799999999997</v>
      </c>
      <c r="E413" s="14">
        <v>3709.0699999999997</v>
      </c>
      <c r="F413" s="14">
        <v>3799.2799999999997</v>
      </c>
      <c r="G413" s="14">
        <v>3941.0599999999995</v>
      </c>
      <c r="H413" s="14">
        <v>4204.79</v>
      </c>
      <c r="I413" s="14">
        <v>4370.45</v>
      </c>
      <c r="J413" s="14">
        <v>4445.8599999999997</v>
      </c>
      <c r="K413" s="14">
        <v>4450.47</v>
      </c>
      <c r="L413" s="14">
        <v>4506.4999999999991</v>
      </c>
      <c r="M413" s="14">
        <v>4470.53</v>
      </c>
      <c r="N413" s="14">
        <v>4454.5199999999995</v>
      </c>
      <c r="O413" s="14">
        <v>4459.07</v>
      </c>
      <c r="P413" s="14">
        <v>4463.6400000000003</v>
      </c>
      <c r="Q413" s="14">
        <v>4483.41</v>
      </c>
      <c r="R413" s="14">
        <v>4502.1799999999994</v>
      </c>
      <c r="S413" s="14">
        <v>4510.5099999999993</v>
      </c>
      <c r="T413" s="14">
        <v>4504.87</v>
      </c>
      <c r="U413" s="14">
        <v>4467.6899999999996</v>
      </c>
      <c r="V413" s="14">
        <v>4407.1799999999994</v>
      </c>
      <c r="W413" s="14">
        <v>4324.05</v>
      </c>
      <c r="X413" s="14">
        <v>4018.2499999999995</v>
      </c>
      <c r="Y413" s="14">
        <v>3889.9999999999995</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14</v>
      </c>
      <c r="B414" s="14">
        <v>3837.5499999999997</v>
      </c>
      <c r="C414" s="14">
        <v>3773.04</v>
      </c>
      <c r="D414" s="14">
        <v>3730.2799999999997</v>
      </c>
      <c r="E414" s="14">
        <v>3697.16</v>
      </c>
      <c r="F414" s="14">
        <v>3808.68</v>
      </c>
      <c r="G414" s="14">
        <v>3938.3999999999996</v>
      </c>
      <c r="H414" s="14">
        <v>4239.96</v>
      </c>
      <c r="I414" s="14">
        <v>4375.8999999999996</v>
      </c>
      <c r="J414" s="14">
        <v>4470.05</v>
      </c>
      <c r="K414" s="14">
        <v>4527.13</v>
      </c>
      <c r="L414" s="14">
        <v>4617.2</v>
      </c>
      <c r="M414" s="14">
        <v>4564.13</v>
      </c>
      <c r="N414" s="14">
        <v>4551.1899999999996</v>
      </c>
      <c r="O414" s="14">
        <v>4560.7699999999995</v>
      </c>
      <c r="P414" s="14">
        <v>4549.579999999999</v>
      </c>
      <c r="Q414" s="14">
        <v>4515.07</v>
      </c>
      <c r="R414" s="14">
        <v>4599.1499999999996</v>
      </c>
      <c r="S414" s="14">
        <v>4592.32</v>
      </c>
      <c r="T414" s="14">
        <v>4589.79</v>
      </c>
      <c r="U414" s="14">
        <v>4516.32</v>
      </c>
      <c r="V414" s="14">
        <v>4435.6699999999992</v>
      </c>
      <c r="W414" s="14">
        <v>4378.16</v>
      </c>
      <c r="X414" s="14">
        <v>4084.8099999999995</v>
      </c>
      <c r="Y414" s="14">
        <v>3956.5199999999995</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15</v>
      </c>
      <c r="B415" s="14">
        <v>3929.72</v>
      </c>
      <c r="C415" s="14">
        <v>3838.3099999999995</v>
      </c>
      <c r="D415" s="14">
        <v>3785.87</v>
      </c>
      <c r="E415" s="14">
        <v>3756.22</v>
      </c>
      <c r="F415" s="14">
        <v>3859.0299999999997</v>
      </c>
      <c r="G415" s="14">
        <v>3982.8299999999995</v>
      </c>
      <c r="H415" s="14">
        <v>4256.8399999999992</v>
      </c>
      <c r="I415" s="14">
        <v>4431.2</v>
      </c>
      <c r="J415" s="14">
        <v>4592.2699999999995</v>
      </c>
      <c r="K415" s="14">
        <v>4610.53</v>
      </c>
      <c r="L415" s="14">
        <v>4620.4399999999996</v>
      </c>
      <c r="M415" s="14">
        <v>4645.91</v>
      </c>
      <c r="N415" s="14">
        <v>4634.82</v>
      </c>
      <c r="O415" s="14">
        <v>4641.3</v>
      </c>
      <c r="P415" s="14">
        <v>4636.1899999999996</v>
      </c>
      <c r="Q415" s="14">
        <v>4602.12</v>
      </c>
      <c r="R415" s="14">
        <v>4598.9799999999996</v>
      </c>
      <c r="S415" s="14">
        <v>4583.72</v>
      </c>
      <c r="T415" s="14">
        <v>4575.47</v>
      </c>
      <c r="U415" s="14">
        <v>4589.03</v>
      </c>
      <c r="V415" s="14">
        <v>4476.47</v>
      </c>
      <c r="W415" s="14">
        <v>4405.53</v>
      </c>
      <c r="X415" s="14">
        <v>4175.6699999999992</v>
      </c>
      <c r="Y415" s="14">
        <v>3967.6</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16</v>
      </c>
      <c r="B416" s="14">
        <v>3918.33</v>
      </c>
      <c r="C416" s="14">
        <v>3873.6099999999997</v>
      </c>
      <c r="D416" s="14">
        <v>3853.0999999999995</v>
      </c>
      <c r="E416" s="14">
        <v>3861.97</v>
      </c>
      <c r="F416" s="14">
        <v>3920.9999999999995</v>
      </c>
      <c r="G416" s="14">
        <v>4001.7899999999995</v>
      </c>
      <c r="H416" s="14">
        <v>4280.4999999999991</v>
      </c>
      <c r="I416" s="14">
        <v>4445.21</v>
      </c>
      <c r="J416" s="14">
        <v>4565.79</v>
      </c>
      <c r="K416" s="14">
        <v>4576.03</v>
      </c>
      <c r="L416" s="14">
        <v>4582.4199999999992</v>
      </c>
      <c r="M416" s="14">
        <v>4606.7599999999993</v>
      </c>
      <c r="N416" s="14">
        <v>4594.38</v>
      </c>
      <c r="O416" s="14">
        <v>4606.29</v>
      </c>
      <c r="P416" s="14">
        <v>4607.5899999999992</v>
      </c>
      <c r="Q416" s="14">
        <v>4575.96</v>
      </c>
      <c r="R416" s="14">
        <v>4585.8499999999995</v>
      </c>
      <c r="S416" s="14">
        <v>4579.1799999999994</v>
      </c>
      <c r="T416" s="14">
        <v>4566.13</v>
      </c>
      <c r="U416" s="14">
        <v>4578.7699999999995</v>
      </c>
      <c r="V416" s="14">
        <v>4494.97</v>
      </c>
      <c r="W416" s="14">
        <v>4383.2299999999996</v>
      </c>
      <c r="X416" s="14">
        <v>4188.6400000000003</v>
      </c>
      <c r="Y416" s="14">
        <v>3956.4799999999996</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17</v>
      </c>
      <c r="B417" s="14">
        <v>3931.7999999999997</v>
      </c>
      <c r="C417" s="14">
        <v>3876.3999999999996</v>
      </c>
      <c r="D417" s="14">
        <v>3869.12</v>
      </c>
      <c r="E417" s="14">
        <v>3875.1399999999994</v>
      </c>
      <c r="F417" s="14">
        <v>3930.1499999999996</v>
      </c>
      <c r="G417" s="14">
        <v>4015.4199999999996</v>
      </c>
      <c r="H417" s="14">
        <v>4300.97</v>
      </c>
      <c r="I417" s="14">
        <v>4517.8399999999992</v>
      </c>
      <c r="J417" s="14">
        <v>4649.9799999999996</v>
      </c>
      <c r="K417" s="14">
        <v>4670.87</v>
      </c>
      <c r="L417" s="14">
        <v>4677.7599999999993</v>
      </c>
      <c r="M417" s="14">
        <v>4705.53</v>
      </c>
      <c r="N417" s="14">
        <v>4691.6699999999992</v>
      </c>
      <c r="O417" s="14">
        <v>4694.07</v>
      </c>
      <c r="P417" s="14">
        <v>4690.62</v>
      </c>
      <c r="Q417" s="14">
        <v>4658.46</v>
      </c>
      <c r="R417" s="14">
        <v>4664.79</v>
      </c>
      <c r="S417" s="14">
        <v>4661.24</v>
      </c>
      <c r="T417" s="14">
        <v>4662.78</v>
      </c>
      <c r="U417" s="14">
        <v>4672.04</v>
      </c>
      <c r="V417" s="14">
        <v>4642.46</v>
      </c>
      <c r="W417" s="14">
        <v>4549.13</v>
      </c>
      <c r="X417" s="14">
        <v>4342.3999999999996</v>
      </c>
      <c r="Y417" s="14">
        <v>4030.43</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18</v>
      </c>
      <c r="B418" s="14">
        <v>4005.2599999999998</v>
      </c>
      <c r="C418" s="14">
        <v>3967.3799999999997</v>
      </c>
      <c r="D418" s="14">
        <v>3932.3199999999997</v>
      </c>
      <c r="E418" s="14">
        <v>3905.6899999999996</v>
      </c>
      <c r="F418" s="14">
        <v>3929.22</v>
      </c>
      <c r="G418" s="14">
        <v>3997.3399999999997</v>
      </c>
      <c r="H418" s="14">
        <v>4114.6799999999994</v>
      </c>
      <c r="I418" s="14">
        <v>4279.0599999999995</v>
      </c>
      <c r="J418" s="14">
        <v>4430.1400000000003</v>
      </c>
      <c r="K418" s="14">
        <v>4524.579999999999</v>
      </c>
      <c r="L418" s="14">
        <v>4552.87</v>
      </c>
      <c r="M418" s="14">
        <v>4558.0599999999995</v>
      </c>
      <c r="N418" s="14">
        <v>4554.8999999999996</v>
      </c>
      <c r="O418" s="14">
        <v>4552.1499999999996</v>
      </c>
      <c r="P418" s="14">
        <v>4550.45</v>
      </c>
      <c r="Q418" s="14">
        <v>4531.7699999999995</v>
      </c>
      <c r="R418" s="14">
        <v>4541.8900000000003</v>
      </c>
      <c r="S418" s="14">
        <v>4545.9199999999992</v>
      </c>
      <c r="T418" s="14">
        <v>4541.47</v>
      </c>
      <c r="U418" s="14">
        <v>4523.91</v>
      </c>
      <c r="V418" s="14">
        <v>4515.4999999999991</v>
      </c>
      <c r="W418" s="14">
        <v>4396.9799999999996</v>
      </c>
      <c r="X418" s="14">
        <v>4291.55</v>
      </c>
      <c r="Y418" s="14">
        <v>3999.3399999999997</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19</v>
      </c>
      <c r="B419" s="14">
        <v>3999.85</v>
      </c>
      <c r="C419" s="14">
        <v>3947.7599999999998</v>
      </c>
      <c r="D419" s="14">
        <v>3915.2699999999995</v>
      </c>
      <c r="E419" s="14">
        <v>3901.22</v>
      </c>
      <c r="F419" s="14">
        <v>3909.3099999999995</v>
      </c>
      <c r="G419" s="14">
        <v>3940.87</v>
      </c>
      <c r="H419" s="14">
        <v>3999.7</v>
      </c>
      <c r="I419" s="14">
        <v>4048.68</v>
      </c>
      <c r="J419" s="14">
        <v>4291.0999999999995</v>
      </c>
      <c r="K419" s="14">
        <v>4381.16</v>
      </c>
      <c r="L419" s="14">
        <v>4409.74</v>
      </c>
      <c r="M419" s="14">
        <v>4414.16</v>
      </c>
      <c r="N419" s="14">
        <v>4413.0899999999992</v>
      </c>
      <c r="O419" s="14">
        <v>4412.4799999999996</v>
      </c>
      <c r="P419" s="14">
        <v>4411.74</v>
      </c>
      <c r="Q419" s="14">
        <v>4403.3900000000003</v>
      </c>
      <c r="R419" s="14">
        <v>4406.1099999999997</v>
      </c>
      <c r="S419" s="14">
        <v>4410.05</v>
      </c>
      <c r="T419" s="14">
        <v>4409.95</v>
      </c>
      <c r="U419" s="14">
        <v>4403.5599999999995</v>
      </c>
      <c r="V419" s="14">
        <v>4402.3099999999995</v>
      </c>
      <c r="W419" s="14">
        <v>4339.079999999999</v>
      </c>
      <c r="X419" s="14">
        <v>4094.3199999999997</v>
      </c>
      <c r="Y419" s="14">
        <v>3944.68</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20</v>
      </c>
      <c r="B420" s="14">
        <v>3877.68</v>
      </c>
      <c r="C420" s="14">
        <v>3822.0199999999995</v>
      </c>
      <c r="D420" s="14">
        <v>3765.2699999999995</v>
      </c>
      <c r="E420" s="14">
        <v>3745.3099999999995</v>
      </c>
      <c r="F420" s="14">
        <v>3816.04</v>
      </c>
      <c r="G420" s="14">
        <v>3915.08</v>
      </c>
      <c r="H420" s="14">
        <v>4146.7299999999996</v>
      </c>
      <c r="I420" s="14">
        <v>4349.8900000000003</v>
      </c>
      <c r="J420" s="14">
        <v>4496.6899999999996</v>
      </c>
      <c r="K420" s="14">
        <v>4516.7599999999993</v>
      </c>
      <c r="L420" s="14">
        <v>4519.4399999999996</v>
      </c>
      <c r="M420" s="14">
        <v>4540.1699999999992</v>
      </c>
      <c r="N420" s="14">
        <v>4527.8399999999992</v>
      </c>
      <c r="O420" s="14">
        <v>4532.8399999999992</v>
      </c>
      <c r="P420" s="14">
        <v>4530.3999999999996</v>
      </c>
      <c r="Q420" s="14">
        <v>4487.41</v>
      </c>
      <c r="R420" s="14">
        <v>4494.57</v>
      </c>
      <c r="S420" s="14">
        <v>4464.2</v>
      </c>
      <c r="T420" s="14">
        <v>4462.7599999999993</v>
      </c>
      <c r="U420" s="14">
        <v>4496.0199999999995</v>
      </c>
      <c r="V420" s="14">
        <v>4378.2699999999995</v>
      </c>
      <c r="W420" s="14">
        <v>4289.4799999999996</v>
      </c>
      <c r="X420" s="14">
        <v>4094.3599999999997</v>
      </c>
      <c r="Y420" s="14">
        <v>3900.4599999999996</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21</v>
      </c>
      <c r="B421" s="14">
        <v>3853.12</v>
      </c>
      <c r="C421" s="14">
        <v>3760.9399999999996</v>
      </c>
      <c r="D421" s="14">
        <v>3684.45</v>
      </c>
      <c r="E421" s="14">
        <v>3659.1899999999996</v>
      </c>
      <c r="F421" s="14">
        <v>3720.7799999999997</v>
      </c>
      <c r="G421" s="14">
        <v>3897.1899999999996</v>
      </c>
      <c r="H421" s="14">
        <v>4129.3399999999992</v>
      </c>
      <c r="I421" s="14">
        <v>4327.62</v>
      </c>
      <c r="J421" s="14">
        <v>4458.96</v>
      </c>
      <c r="K421" s="14">
        <v>4489.04</v>
      </c>
      <c r="L421" s="14">
        <v>4484.74</v>
      </c>
      <c r="M421" s="14">
        <v>4529.6799999999994</v>
      </c>
      <c r="N421" s="14">
        <v>4512.66</v>
      </c>
      <c r="O421" s="14">
        <v>4517.62</v>
      </c>
      <c r="P421" s="14">
        <v>4513.8099999999995</v>
      </c>
      <c r="Q421" s="14">
        <v>4465.8599999999997</v>
      </c>
      <c r="R421" s="14">
        <v>4427.9199999999992</v>
      </c>
      <c r="S421" s="14">
        <v>4404.7699999999995</v>
      </c>
      <c r="T421" s="14">
        <v>4402.55</v>
      </c>
      <c r="U421" s="14">
        <v>4494.87</v>
      </c>
      <c r="V421" s="14">
        <v>4406.6499999999996</v>
      </c>
      <c r="W421" s="14">
        <v>4338.21</v>
      </c>
      <c r="X421" s="14">
        <v>4107.2599999999993</v>
      </c>
      <c r="Y421" s="14">
        <v>3892.0999999999995</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22</v>
      </c>
      <c r="B422" s="14">
        <v>3793.79</v>
      </c>
      <c r="C422" s="14">
        <v>3691.7</v>
      </c>
      <c r="D422" s="14">
        <v>3680.5199999999995</v>
      </c>
      <c r="E422" s="14">
        <v>3654.9199999999996</v>
      </c>
      <c r="F422" s="14">
        <v>3688.2699999999995</v>
      </c>
      <c r="G422" s="14">
        <v>3872.4199999999996</v>
      </c>
      <c r="H422" s="14">
        <v>4163.54</v>
      </c>
      <c r="I422" s="14">
        <v>4324.3900000000003</v>
      </c>
      <c r="J422" s="14">
        <v>4437.95</v>
      </c>
      <c r="K422" s="14">
        <v>4446.87</v>
      </c>
      <c r="L422" s="14">
        <v>4448.0599999999995</v>
      </c>
      <c r="M422" s="14">
        <v>4480.5999999999995</v>
      </c>
      <c r="N422" s="14">
        <v>4468.47</v>
      </c>
      <c r="O422" s="14">
        <v>4474.3399999999992</v>
      </c>
      <c r="P422" s="14">
        <v>4468.9799999999996</v>
      </c>
      <c r="Q422" s="14">
        <v>4434.5199999999995</v>
      </c>
      <c r="R422" s="14">
        <v>4433.9299999999994</v>
      </c>
      <c r="S422" s="14">
        <v>4413.0599999999995</v>
      </c>
      <c r="T422" s="14">
        <v>4413.72</v>
      </c>
      <c r="U422" s="14">
        <v>4455.1899999999996</v>
      </c>
      <c r="V422" s="14">
        <v>4422.7299999999996</v>
      </c>
      <c r="W422" s="14">
        <v>4336.78</v>
      </c>
      <c r="X422" s="14">
        <v>4090.7299999999996</v>
      </c>
      <c r="Y422" s="14">
        <v>3869.3399999999997</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23</v>
      </c>
      <c r="B423" s="14">
        <v>3756.0199999999995</v>
      </c>
      <c r="C423" s="14">
        <v>3661.24</v>
      </c>
      <c r="D423" s="14">
        <v>3627.4199999999996</v>
      </c>
      <c r="E423" s="14">
        <v>3618.58</v>
      </c>
      <c r="F423" s="14">
        <v>3677.2299999999996</v>
      </c>
      <c r="G423" s="14">
        <v>3886.66</v>
      </c>
      <c r="H423" s="14">
        <v>4190.21</v>
      </c>
      <c r="I423" s="14">
        <v>4388.2299999999996</v>
      </c>
      <c r="J423" s="14">
        <v>4506.66</v>
      </c>
      <c r="K423" s="14">
        <v>4506.9399999999996</v>
      </c>
      <c r="L423" s="14">
        <v>4500.79</v>
      </c>
      <c r="M423" s="14">
        <v>4542.579999999999</v>
      </c>
      <c r="N423" s="14">
        <v>4528.91</v>
      </c>
      <c r="O423" s="14">
        <v>4531.45</v>
      </c>
      <c r="P423" s="14">
        <v>4527.1499999999996</v>
      </c>
      <c r="Q423" s="14">
        <v>4475.28</v>
      </c>
      <c r="R423" s="14">
        <v>4464.53</v>
      </c>
      <c r="S423" s="14">
        <v>4436.57</v>
      </c>
      <c r="T423" s="14">
        <v>4462.3399999999992</v>
      </c>
      <c r="U423" s="14">
        <v>4511.22</v>
      </c>
      <c r="V423" s="14">
        <v>4468.0899999999992</v>
      </c>
      <c r="W423" s="14">
        <v>4329.2299999999996</v>
      </c>
      <c r="X423" s="14">
        <v>4155.4199999999992</v>
      </c>
      <c r="Y423" s="14">
        <v>3889.3499999999995</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24</v>
      </c>
      <c r="B424" s="14">
        <v>3804.8399999999997</v>
      </c>
      <c r="C424" s="14">
        <v>3745.7999999999997</v>
      </c>
      <c r="D424" s="14">
        <v>3752.79</v>
      </c>
      <c r="E424" s="14">
        <v>3757.2599999999998</v>
      </c>
      <c r="F424" s="14">
        <v>3812.49</v>
      </c>
      <c r="G424" s="14">
        <v>3951.5099999999998</v>
      </c>
      <c r="H424" s="14">
        <v>4237.54</v>
      </c>
      <c r="I424" s="14">
        <v>4426.71</v>
      </c>
      <c r="J424" s="14">
        <v>4585.2699999999995</v>
      </c>
      <c r="K424" s="14">
        <v>4607.2</v>
      </c>
      <c r="L424" s="14">
        <v>4618.5099999999993</v>
      </c>
      <c r="M424" s="14">
        <v>4634.8399999999992</v>
      </c>
      <c r="N424" s="14">
        <v>4624.88</v>
      </c>
      <c r="O424" s="14">
        <v>4629.1400000000003</v>
      </c>
      <c r="P424" s="14">
        <v>4621.07</v>
      </c>
      <c r="Q424" s="14">
        <v>4587.0199999999995</v>
      </c>
      <c r="R424" s="14">
        <v>4616.3099999999995</v>
      </c>
      <c r="S424" s="14">
        <v>4616.2499999999991</v>
      </c>
      <c r="T424" s="14">
        <v>4614.2699999999995</v>
      </c>
      <c r="U424" s="14">
        <v>4627.2699999999995</v>
      </c>
      <c r="V424" s="14">
        <v>4537.6099999999997</v>
      </c>
      <c r="W424" s="14">
        <v>4469.7599999999993</v>
      </c>
      <c r="X424" s="14">
        <v>4315.8</v>
      </c>
      <c r="Y424" s="14">
        <v>4016.47</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25</v>
      </c>
      <c r="B425" s="14">
        <v>4035.37</v>
      </c>
      <c r="C425" s="14">
        <v>3949.7499999999995</v>
      </c>
      <c r="D425" s="14">
        <v>3930.7999999999997</v>
      </c>
      <c r="E425" s="14">
        <v>3918.1399999999994</v>
      </c>
      <c r="F425" s="14">
        <v>3927.37</v>
      </c>
      <c r="G425" s="14">
        <v>3969.3799999999997</v>
      </c>
      <c r="H425" s="14">
        <v>4151.71</v>
      </c>
      <c r="I425" s="14">
        <v>4283.57</v>
      </c>
      <c r="J425" s="14">
        <v>4502.62</v>
      </c>
      <c r="K425" s="14">
        <v>4650.95</v>
      </c>
      <c r="L425" s="14">
        <v>4689.28</v>
      </c>
      <c r="M425" s="14">
        <v>4699.13</v>
      </c>
      <c r="N425" s="14">
        <v>4692.91</v>
      </c>
      <c r="O425" s="14">
        <v>4689.0199999999995</v>
      </c>
      <c r="P425" s="14">
        <v>4671.79</v>
      </c>
      <c r="Q425" s="14">
        <v>4659.37</v>
      </c>
      <c r="R425" s="14">
        <v>4694.4299999999994</v>
      </c>
      <c r="S425" s="14">
        <v>4699.4399999999996</v>
      </c>
      <c r="T425" s="14">
        <v>4692.6099999999997</v>
      </c>
      <c r="U425" s="14">
        <v>4664.29</v>
      </c>
      <c r="V425" s="14">
        <v>4595.3900000000003</v>
      </c>
      <c r="W425" s="14">
        <v>4472.7699999999995</v>
      </c>
      <c r="X425" s="14">
        <v>4295.4999999999991</v>
      </c>
      <c r="Y425" s="14">
        <v>4039.2</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26</v>
      </c>
      <c r="B426" s="14">
        <v>3964.97</v>
      </c>
      <c r="C426" s="14">
        <v>3909.47</v>
      </c>
      <c r="D426" s="14">
        <v>3855.3199999999997</v>
      </c>
      <c r="E426" s="14">
        <v>3827.16</v>
      </c>
      <c r="F426" s="14">
        <v>3846.1499999999996</v>
      </c>
      <c r="G426" s="14">
        <v>3916.8499999999995</v>
      </c>
      <c r="H426" s="14">
        <v>3965.9999999999995</v>
      </c>
      <c r="I426" s="14">
        <v>4018.0099999999998</v>
      </c>
      <c r="J426" s="14">
        <v>4280.9799999999996</v>
      </c>
      <c r="K426" s="14">
        <v>4450.13</v>
      </c>
      <c r="L426" s="14">
        <v>4480.829999999999</v>
      </c>
      <c r="M426" s="14">
        <v>4486.0099999999993</v>
      </c>
      <c r="N426" s="14">
        <v>4487.38</v>
      </c>
      <c r="O426" s="14">
        <v>4485.78</v>
      </c>
      <c r="P426" s="14">
        <v>4479.3</v>
      </c>
      <c r="Q426" s="14">
        <v>4475.05</v>
      </c>
      <c r="R426" s="14">
        <v>4504.1099999999997</v>
      </c>
      <c r="S426" s="14">
        <v>4513.4199999999992</v>
      </c>
      <c r="T426" s="14">
        <v>4505.1799999999994</v>
      </c>
      <c r="U426" s="14">
        <v>4488.8399999999992</v>
      </c>
      <c r="V426" s="14">
        <v>4477.7699999999995</v>
      </c>
      <c r="W426" s="14">
        <v>4433.3399999999992</v>
      </c>
      <c r="X426" s="14">
        <v>4214.079999999999</v>
      </c>
      <c r="Y426" s="14">
        <v>3986.5899999999997</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27</v>
      </c>
      <c r="B427" s="14">
        <v>3937.8399999999997</v>
      </c>
      <c r="C427" s="14">
        <v>3845.33</v>
      </c>
      <c r="D427" s="14">
        <v>3814.62</v>
      </c>
      <c r="E427" s="14">
        <v>3803.5599999999995</v>
      </c>
      <c r="F427" s="14">
        <v>3868.49</v>
      </c>
      <c r="G427" s="14">
        <v>3973.5599999999995</v>
      </c>
      <c r="H427" s="14">
        <v>4292.05</v>
      </c>
      <c r="I427" s="14">
        <v>4491.0099999999993</v>
      </c>
      <c r="J427" s="14">
        <v>4637.54</v>
      </c>
      <c r="K427" s="14">
        <v>4672.2499999999991</v>
      </c>
      <c r="L427" s="14">
        <v>4681.32</v>
      </c>
      <c r="M427" s="14">
        <v>4706.8999999999996</v>
      </c>
      <c r="N427" s="14">
        <v>4699.99</v>
      </c>
      <c r="O427" s="14">
        <v>4705.53</v>
      </c>
      <c r="P427" s="14">
        <v>4704.16</v>
      </c>
      <c r="Q427" s="14">
        <v>4663.41</v>
      </c>
      <c r="R427" s="14">
        <v>4675.1699999999992</v>
      </c>
      <c r="S427" s="14">
        <v>4654.32</v>
      </c>
      <c r="T427" s="14">
        <v>4635.9799999999996</v>
      </c>
      <c r="U427" s="14">
        <v>4641.28</v>
      </c>
      <c r="V427" s="14">
        <v>4528.28</v>
      </c>
      <c r="W427" s="14">
        <v>4457.1799999999994</v>
      </c>
      <c r="X427" s="14">
        <v>4289.99</v>
      </c>
      <c r="Y427" s="14">
        <v>3994.35</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28</v>
      </c>
      <c r="B428" s="14">
        <v>3927.7</v>
      </c>
      <c r="C428" s="14">
        <v>3864.2799999999997</v>
      </c>
      <c r="D428" s="14">
        <v>3818.24</v>
      </c>
      <c r="E428" s="14">
        <v>3806.91</v>
      </c>
      <c r="F428" s="14">
        <v>3888.3399999999997</v>
      </c>
      <c r="G428" s="14">
        <v>3975.7099999999996</v>
      </c>
      <c r="H428" s="14">
        <v>4194.9999999999991</v>
      </c>
      <c r="I428" s="14">
        <v>4441.8499999999995</v>
      </c>
      <c r="J428" s="14">
        <v>4643.5999999999995</v>
      </c>
      <c r="K428" s="14">
        <v>4664.4299999999994</v>
      </c>
      <c r="L428" s="14">
        <v>4665.29</v>
      </c>
      <c r="M428" s="14">
        <v>4672.13</v>
      </c>
      <c r="N428" s="14">
        <v>4665.28</v>
      </c>
      <c r="O428" s="14">
        <v>4667.9799999999996</v>
      </c>
      <c r="P428" s="14">
        <v>4665.829999999999</v>
      </c>
      <c r="Q428" s="14">
        <v>4653.8999999999996</v>
      </c>
      <c r="R428" s="14">
        <v>4659.63</v>
      </c>
      <c r="S428" s="14">
        <v>4657.03</v>
      </c>
      <c r="T428" s="14">
        <v>4652.8499999999995</v>
      </c>
      <c r="U428" s="14">
        <v>4648.5599999999995</v>
      </c>
      <c r="V428" s="14">
        <v>4550.8</v>
      </c>
      <c r="W428" s="14">
        <v>4439.32</v>
      </c>
      <c r="X428" s="14">
        <v>4150.7699999999995</v>
      </c>
      <c r="Y428" s="14">
        <v>3955.37</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29</v>
      </c>
      <c r="B429" s="14">
        <v>3911.37</v>
      </c>
      <c r="C429" s="14">
        <v>3846.74</v>
      </c>
      <c r="D429" s="14">
        <v>3813.5099999999998</v>
      </c>
      <c r="E429" s="14">
        <v>3814.79</v>
      </c>
      <c r="F429" s="14">
        <v>3855.0099999999998</v>
      </c>
      <c r="G429" s="14">
        <v>3982.1699999999996</v>
      </c>
      <c r="H429" s="14">
        <v>4293.8599999999997</v>
      </c>
      <c r="I429" s="14">
        <v>4485.8999999999996</v>
      </c>
      <c r="J429" s="14">
        <v>4664.62</v>
      </c>
      <c r="K429" s="14">
        <v>4668.74</v>
      </c>
      <c r="L429" s="14">
        <v>4669.2699999999995</v>
      </c>
      <c r="M429" s="14">
        <v>4671.4399999999996</v>
      </c>
      <c r="N429" s="14">
        <v>4669.8999999999996</v>
      </c>
      <c r="O429" s="14">
        <v>4671.57</v>
      </c>
      <c r="P429" s="14">
        <v>4667.45</v>
      </c>
      <c r="Q429" s="14">
        <v>4654.0999999999995</v>
      </c>
      <c r="R429" s="14">
        <v>4661.9799999999996</v>
      </c>
      <c r="S429" s="14">
        <v>4657.3399999999992</v>
      </c>
      <c r="T429" s="14">
        <v>4658.7499999999991</v>
      </c>
      <c r="U429" s="14">
        <v>4676.8</v>
      </c>
      <c r="V429" s="14">
        <v>4656.6799999999994</v>
      </c>
      <c r="W429" s="14">
        <v>4566.22</v>
      </c>
      <c r="X429" s="14">
        <v>4346.1499999999996</v>
      </c>
      <c r="Y429" s="14">
        <v>4085.3599999999997</v>
      </c>
      <c r="Z429" s="4">
        <f>IFERROR(Y429,"скрыть")</f>
        <v>4085.3599999999997</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30</v>
      </c>
      <c r="B430" s="14">
        <v>4011.47</v>
      </c>
      <c r="C430" s="14">
        <v>3900.0499999999997</v>
      </c>
      <c r="D430" s="14">
        <v>3879.9799999999996</v>
      </c>
      <c r="E430" s="14">
        <v>3882.45</v>
      </c>
      <c r="F430" s="14">
        <v>3928.89</v>
      </c>
      <c r="G430" s="14">
        <v>4051.9199999999996</v>
      </c>
      <c r="H430" s="14">
        <v>4286.6099999999997</v>
      </c>
      <c r="I430" s="14">
        <v>4542.07</v>
      </c>
      <c r="J430" s="14">
        <v>4676.829999999999</v>
      </c>
      <c r="K430" s="14">
        <v>4687.99</v>
      </c>
      <c r="L430" s="14">
        <v>4691.2499999999991</v>
      </c>
      <c r="M430" s="14">
        <v>4704.79</v>
      </c>
      <c r="N430" s="14">
        <v>4692.0599999999995</v>
      </c>
      <c r="O430" s="14">
        <v>4689.1400000000003</v>
      </c>
      <c r="P430" s="14">
        <v>4685.78</v>
      </c>
      <c r="Q430" s="14">
        <v>4668.1499999999996</v>
      </c>
      <c r="R430" s="14">
        <v>4679.3599999999997</v>
      </c>
      <c r="S430" s="14">
        <v>4685.53</v>
      </c>
      <c r="T430" s="14">
        <v>4682.0899999999992</v>
      </c>
      <c r="U430" s="14">
        <v>4691.9299999999994</v>
      </c>
      <c r="V430" s="14">
        <v>4674.8599999999997</v>
      </c>
      <c r="W430" s="14">
        <v>4668.5899999999992</v>
      </c>
      <c r="X430" s="14">
        <v>4485.3599999999997</v>
      </c>
      <c r="Y430" s="14">
        <v>4299.03</v>
      </c>
      <c r="Z430" s="4">
        <f>IFERROR(Y430,"скрыть")</f>
        <v>4299.03</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31</v>
      </c>
      <c r="B431" s="14">
        <v>4080.14</v>
      </c>
      <c r="C431" s="14">
        <v>3928.4799999999996</v>
      </c>
      <c r="D431" s="14">
        <v>3892.3399999999997</v>
      </c>
      <c r="E431" s="14">
        <v>3885.0099999999998</v>
      </c>
      <c r="F431" s="14">
        <v>3882.0499999999997</v>
      </c>
      <c r="G431" s="14">
        <v>3919.7799999999997</v>
      </c>
      <c r="H431" s="14">
        <v>3951.4399999999996</v>
      </c>
      <c r="I431" s="14">
        <v>4135.1899999999996</v>
      </c>
      <c r="J431" s="14">
        <v>4298.03</v>
      </c>
      <c r="K431" s="14">
        <v>4414.6699999999992</v>
      </c>
      <c r="L431" s="14">
        <v>4489.2599999999993</v>
      </c>
      <c r="M431" s="14">
        <v>4502.2</v>
      </c>
      <c r="N431" s="14">
        <v>4499.55</v>
      </c>
      <c r="O431" s="14">
        <v>4502.5899999999992</v>
      </c>
      <c r="P431" s="14">
        <v>4502.72</v>
      </c>
      <c r="Q431" s="14">
        <v>4483.5899999999992</v>
      </c>
      <c r="R431" s="14">
        <v>4505.32</v>
      </c>
      <c r="S431" s="14">
        <v>4522.82</v>
      </c>
      <c r="T431" s="14">
        <v>4522.6699999999992</v>
      </c>
      <c r="U431" s="14">
        <v>4516.9999999999991</v>
      </c>
      <c r="V431" s="14">
        <v>4532.4799999999996</v>
      </c>
      <c r="W431" s="14">
        <v>4506.1699999999992</v>
      </c>
      <c r="X431" s="14">
        <v>4392.62</v>
      </c>
      <c r="Y431" s="14">
        <v>4237.82</v>
      </c>
      <c r="Z431" s="4">
        <f>IFERROR(Y431,"скрыть")</f>
        <v>4237.82</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1.25" customHeight="1" x14ac:dyDescent="0.2">
      <c r="A432" s="60"/>
      <c r="B432" s="61" t="s">
        <v>90</v>
      </c>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1.25" customHeight="1" x14ac:dyDescent="0.2">
      <c r="A433" s="60"/>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s="7" customFormat="1" ht="32.65" customHeight="1" x14ac:dyDescent="0.2">
      <c r="A434" s="11" t="s">
        <v>64</v>
      </c>
      <c r="B434" s="12" t="s">
        <v>65</v>
      </c>
      <c r="C434" s="12" t="s">
        <v>66</v>
      </c>
      <c r="D434" s="12" t="s">
        <v>67</v>
      </c>
      <c r="E434" s="12" t="s">
        <v>68</v>
      </c>
      <c r="F434" s="12" t="s">
        <v>69</v>
      </c>
      <c r="G434" s="12" t="s">
        <v>70</v>
      </c>
      <c r="H434" s="12" t="s">
        <v>71</v>
      </c>
      <c r="I434" s="12" t="s">
        <v>72</v>
      </c>
      <c r="J434" s="12" t="s">
        <v>73</v>
      </c>
      <c r="K434" s="12" t="s">
        <v>74</v>
      </c>
      <c r="L434" s="12" t="s">
        <v>75</v>
      </c>
      <c r="M434" s="12" t="s">
        <v>76</v>
      </c>
      <c r="N434" s="12" t="s">
        <v>77</v>
      </c>
      <c r="O434" s="12" t="s">
        <v>78</v>
      </c>
      <c r="P434" s="12" t="s">
        <v>79</v>
      </c>
      <c r="Q434" s="12" t="s">
        <v>80</v>
      </c>
      <c r="R434" s="12" t="s">
        <v>81</v>
      </c>
      <c r="S434" s="12" t="s">
        <v>82</v>
      </c>
      <c r="T434" s="12" t="s">
        <v>83</v>
      </c>
      <c r="U434" s="12" t="s">
        <v>84</v>
      </c>
      <c r="V434" s="12" t="s">
        <v>85</v>
      </c>
      <c r="W434" s="12" t="s">
        <v>86</v>
      </c>
      <c r="X434" s="12" t="s">
        <v>87</v>
      </c>
      <c r="Y434" s="12" t="s">
        <v>88</v>
      </c>
      <c r="Z434" s="6"/>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v>
      </c>
      <c r="B435" s="14">
        <v>4311.3399999999992</v>
      </c>
      <c r="C435" s="14">
        <v>4242.38</v>
      </c>
      <c r="D435" s="14">
        <v>4195.79</v>
      </c>
      <c r="E435" s="14">
        <v>4181.0899999999992</v>
      </c>
      <c r="F435" s="14">
        <v>4270.21</v>
      </c>
      <c r="G435" s="14">
        <v>4402.82</v>
      </c>
      <c r="H435" s="14">
        <v>4639.4199999999992</v>
      </c>
      <c r="I435" s="14">
        <v>4828.5999999999995</v>
      </c>
      <c r="J435" s="14">
        <v>4968.96</v>
      </c>
      <c r="K435" s="14">
        <v>4972.4799999999996</v>
      </c>
      <c r="L435" s="14">
        <v>4979.9999999999991</v>
      </c>
      <c r="M435" s="14">
        <v>5010.6400000000003</v>
      </c>
      <c r="N435" s="14">
        <v>4996.79</v>
      </c>
      <c r="O435" s="14">
        <v>5006.4399999999996</v>
      </c>
      <c r="P435" s="14">
        <v>5012.079999999999</v>
      </c>
      <c r="Q435" s="14">
        <v>4996.29</v>
      </c>
      <c r="R435" s="14">
        <v>4979.04</v>
      </c>
      <c r="S435" s="14">
        <v>4968.1400000000003</v>
      </c>
      <c r="T435" s="14">
        <v>4947.6400000000003</v>
      </c>
      <c r="U435" s="14">
        <v>4948.3399999999992</v>
      </c>
      <c r="V435" s="14">
        <v>4862.7499999999991</v>
      </c>
      <c r="W435" s="14">
        <v>4781.24</v>
      </c>
      <c r="X435" s="14">
        <v>4549.8399999999992</v>
      </c>
      <c r="Y435" s="14">
        <v>4361.16</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2</v>
      </c>
      <c r="B436" s="14">
        <v>4302.21</v>
      </c>
      <c r="C436" s="14">
        <v>4220.8399999999992</v>
      </c>
      <c r="D436" s="14">
        <v>4153.88</v>
      </c>
      <c r="E436" s="14">
        <v>4132.62</v>
      </c>
      <c r="F436" s="14">
        <v>4226.29</v>
      </c>
      <c r="G436" s="14">
        <v>4361.3</v>
      </c>
      <c r="H436" s="14">
        <v>4607.04</v>
      </c>
      <c r="I436" s="14">
        <v>4801.579999999999</v>
      </c>
      <c r="J436" s="14">
        <v>4971.4299999999994</v>
      </c>
      <c r="K436" s="14">
        <v>4987.829999999999</v>
      </c>
      <c r="L436" s="14">
        <v>4996.66</v>
      </c>
      <c r="M436" s="14">
        <v>5017.079999999999</v>
      </c>
      <c r="N436" s="14">
        <v>5009.8999999999996</v>
      </c>
      <c r="O436" s="14">
        <v>5012.37</v>
      </c>
      <c r="P436" s="14">
        <v>5009.1799999999994</v>
      </c>
      <c r="Q436" s="14">
        <v>4994.6499999999996</v>
      </c>
      <c r="R436" s="14">
        <v>4996.45</v>
      </c>
      <c r="S436" s="14">
        <v>4996.3</v>
      </c>
      <c r="T436" s="14">
        <v>4978.4799999999996</v>
      </c>
      <c r="U436" s="14">
        <v>4963.6400000000003</v>
      </c>
      <c r="V436" s="14">
        <v>4862.8099999999995</v>
      </c>
      <c r="W436" s="14">
        <v>4774.6899999999996</v>
      </c>
      <c r="X436" s="14">
        <v>4457.66</v>
      </c>
      <c r="Y436" s="14">
        <v>4329.32</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3</v>
      </c>
      <c r="B437" s="14">
        <v>4301.0999999999995</v>
      </c>
      <c r="C437" s="14">
        <v>4223.47</v>
      </c>
      <c r="D437" s="14">
        <v>4167.38</v>
      </c>
      <c r="E437" s="14">
        <v>4165.4799999999996</v>
      </c>
      <c r="F437" s="14">
        <v>4255.46</v>
      </c>
      <c r="G437" s="14">
        <v>4409.579999999999</v>
      </c>
      <c r="H437" s="14">
        <v>4626.74</v>
      </c>
      <c r="I437" s="14">
        <v>4821.3999999999996</v>
      </c>
      <c r="J437" s="14">
        <v>4932.7</v>
      </c>
      <c r="K437" s="14">
        <v>4937.7699999999995</v>
      </c>
      <c r="L437" s="14">
        <v>4951.03</v>
      </c>
      <c r="M437" s="14">
        <v>4963.62</v>
      </c>
      <c r="N437" s="14">
        <v>4953.47</v>
      </c>
      <c r="O437" s="14">
        <v>4957.4999999999991</v>
      </c>
      <c r="P437" s="14">
        <v>4955.9399999999996</v>
      </c>
      <c r="Q437" s="14">
        <v>4949.4299999999994</v>
      </c>
      <c r="R437" s="14">
        <v>4944.8399999999992</v>
      </c>
      <c r="S437" s="14">
        <v>4941.28</v>
      </c>
      <c r="T437" s="14">
        <v>4939.2499999999991</v>
      </c>
      <c r="U437" s="14">
        <v>4943.579999999999</v>
      </c>
      <c r="V437" s="14">
        <v>4858.5199999999995</v>
      </c>
      <c r="W437" s="14">
        <v>4773.55</v>
      </c>
      <c r="X437" s="14">
        <v>4522.6799999999994</v>
      </c>
      <c r="Y437" s="14">
        <v>4361.6699999999992</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4</v>
      </c>
      <c r="B438" s="14">
        <v>4390.8099999999995</v>
      </c>
      <c r="C438" s="14">
        <v>4305.78</v>
      </c>
      <c r="D438" s="14">
        <v>4272.55</v>
      </c>
      <c r="E438" s="14">
        <v>4263.3</v>
      </c>
      <c r="F438" s="14">
        <v>4285.04</v>
      </c>
      <c r="G438" s="14">
        <v>4356.82</v>
      </c>
      <c r="H438" s="14">
        <v>4495.579999999999</v>
      </c>
      <c r="I438" s="14">
        <v>4528.3399999999992</v>
      </c>
      <c r="J438" s="14">
        <v>4749.829999999999</v>
      </c>
      <c r="K438" s="14">
        <v>4838.6099999999997</v>
      </c>
      <c r="L438" s="14">
        <v>4875.6899999999996</v>
      </c>
      <c r="M438" s="14">
        <v>4882.329999999999</v>
      </c>
      <c r="N438" s="14">
        <v>4882.079999999999</v>
      </c>
      <c r="O438" s="14">
        <v>4883.49</v>
      </c>
      <c r="P438" s="14">
        <v>4886.0599999999995</v>
      </c>
      <c r="Q438" s="14">
        <v>4859.2</v>
      </c>
      <c r="R438" s="14">
        <v>4888.8599999999997</v>
      </c>
      <c r="S438" s="14">
        <v>4895.5999999999995</v>
      </c>
      <c r="T438" s="14">
        <v>4888.4199999999992</v>
      </c>
      <c r="U438" s="14">
        <v>4862.8</v>
      </c>
      <c r="V438" s="14">
        <v>4807.99</v>
      </c>
      <c r="W438" s="14">
        <v>4766.5899999999992</v>
      </c>
      <c r="X438" s="14">
        <v>4652.12</v>
      </c>
      <c r="Y438" s="14">
        <v>4381.37</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5</v>
      </c>
      <c r="B439" s="14">
        <v>4377.5199999999995</v>
      </c>
      <c r="C439" s="14">
        <v>4304.4299999999994</v>
      </c>
      <c r="D439" s="14">
        <v>4266.5199999999995</v>
      </c>
      <c r="E439" s="14">
        <v>4246.78</v>
      </c>
      <c r="F439" s="14">
        <v>4268.0099999999993</v>
      </c>
      <c r="G439" s="14">
        <v>4301.3399999999992</v>
      </c>
      <c r="H439" s="14">
        <v>4429.1899999999996</v>
      </c>
      <c r="I439" s="14">
        <v>4458.07</v>
      </c>
      <c r="J439" s="14">
        <v>4613.2599999999993</v>
      </c>
      <c r="K439" s="14">
        <v>4737.7699999999995</v>
      </c>
      <c r="L439" s="14">
        <v>4801.21</v>
      </c>
      <c r="M439" s="14">
        <v>4805.3599999999997</v>
      </c>
      <c r="N439" s="14">
        <v>4805.7599999999993</v>
      </c>
      <c r="O439" s="14">
        <v>4805.66</v>
      </c>
      <c r="P439" s="14">
        <v>4805.72</v>
      </c>
      <c r="Q439" s="14">
        <v>4799.62</v>
      </c>
      <c r="R439" s="14">
        <v>4804.4399999999996</v>
      </c>
      <c r="S439" s="14">
        <v>4811.8</v>
      </c>
      <c r="T439" s="14">
        <v>4814.1400000000003</v>
      </c>
      <c r="U439" s="14">
        <v>4807.1899999999996</v>
      </c>
      <c r="V439" s="14">
        <v>4812.49</v>
      </c>
      <c r="W439" s="14">
        <v>4790.3499999999995</v>
      </c>
      <c r="X439" s="14">
        <v>4615.74</v>
      </c>
      <c r="Y439" s="14">
        <v>4384.6899999999996</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6</v>
      </c>
      <c r="B440" s="14">
        <v>4316.3499999999995</v>
      </c>
      <c r="C440" s="14">
        <v>4257.8499999999995</v>
      </c>
      <c r="D440" s="14">
        <v>4195.0199999999995</v>
      </c>
      <c r="E440" s="14">
        <v>4155.3</v>
      </c>
      <c r="F440" s="14">
        <v>4266.66</v>
      </c>
      <c r="G440" s="14">
        <v>4407.07</v>
      </c>
      <c r="H440" s="14">
        <v>4656.5599999999995</v>
      </c>
      <c r="I440" s="14">
        <v>4804.6499999999996</v>
      </c>
      <c r="J440" s="14">
        <v>4884.6099999999997</v>
      </c>
      <c r="K440" s="14">
        <v>4904.1899999999996</v>
      </c>
      <c r="L440" s="14">
        <v>4909.9799999999996</v>
      </c>
      <c r="M440" s="14">
        <v>4918.47</v>
      </c>
      <c r="N440" s="14">
        <v>4912.8099999999995</v>
      </c>
      <c r="O440" s="14">
        <v>4919.41</v>
      </c>
      <c r="P440" s="14">
        <v>4917.8900000000003</v>
      </c>
      <c r="Q440" s="14">
        <v>4912.2299999999996</v>
      </c>
      <c r="R440" s="14">
        <v>4913.07</v>
      </c>
      <c r="S440" s="14">
        <v>4911.66</v>
      </c>
      <c r="T440" s="14">
        <v>4901.829999999999</v>
      </c>
      <c r="U440" s="14">
        <v>4896.3099999999995</v>
      </c>
      <c r="V440" s="14">
        <v>4842.4299999999994</v>
      </c>
      <c r="W440" s="14">
        <v>4768.7499999999991</v>
      </c>
      <c r="X440" s="14">
        <v>4503.78</v>
      </c>
      <c r="Y440" s="14">
        <v>4345.57</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7</v>
      </c>
      <c r="B441" s="14">
        <v>4277.3599999999997</v>
      </c>
      <c r="C441" s="14">
        <v>4175.08</v>
      </c>
      <c r="D441" s="14">
        <v>4132.78</v>
      </c>
      <c r="E441" s="14">
        <v>4112.6799999999994</v>
      </c>
      <c r="F441" s="14">
        <v>4201.58</v>
      </c>
      <c r="G441" s="14">
        <v>4341.95</v>
      </c>
      <c r="H441" s="14">
        <v>4591.7</v>
      </c>
      <c r="I441" s="14">
        <v>4754.96</v>
      </c>
      <c r="J441" s="14">
        <v>4829.4999999999991</v>
      </c>
      <c r="K441" s="14">
        <v>4849.5999999999995</v>
      </c>
      <c r="L441" s="14">
        <v>4853.95</v>
      </c>
      <c r="M441" s="14">
        <v>4858.07</v>
      </c>
      <c r="N441" s="14">
        <v>4855.87</v>
      </c>
      <c r="O441" s="14">
        <v>4860.0199999999995</v>
      </c>
      <c r="P441" s="14">
        <v>4858.6400000000003</v>
      </c>
      <c r="Q441" s="14">
        <v>4851.1899999999996</v>
      </c>
      <c r="R441" s="14">
        <v>4851.6400000000003</v>
      </c>
      <c r="S441" s="14">
        <v>4851.62</v>
      </c>
      <c r="T441" s="14">
        <v>4842.46</v>
      </c>
      <c r="U441" s="14">
        <v>4837.3099999999995</v>
      </c>
      <c r="V441" s="14">
        <v>4783.4999999999991</v>
      </c>
      <c r="W441" s="14">
        <v>4720.329999999999</v>
      </c>
      <c r="X441" s="14">
        <v>4409.9999999999991</v>
      </c>
      <c r="Y441" s="14">
        <v>4295.3499999999995</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8</v>
      </c>
      <c r="B442" s="14">
        <v>4272.3</v>
      </c>
      <c r="C442" s="14">
        <v>4190.6699999999992</v>
      </c>
      <c r="D442" s="14">
        <v>4122.0599999999995</v>
      </c>
      <c r="E442" s="14">
        <v>4120.3499999999995</v>
      </c>
      <c r="F442" s="14">
        <v>4206.7499999999991</v>
      </c>
      <c r="G442" s="14">
        <v>4385.4399999999996</v>
      </c>
      <c r="H442" s="14">
        <v>4658.2699999999995</v>
      </c>
      <c r="I442" s="14">
        <v>4841.9799999999996</v>
      </c>
      <c r="J442" s="14">
        <v>4980.6400000000003</v>
      </c>
      <c r="K442" s="14">
        <v>4993.8</v>
      </c>
      <c r="L442" s="14">
        <v>5003.21</v>
      </c>
      <c r="M442" s="14">
        <v>5026.21</v>
      </c>
      <c r="N442" s="14">
        <v>5016.0999999999995</v>
      </c>
      <c r="O442" s="14">
        <v>5024.79</v>
      </c>
      <c r="P442" s="14">
        <v>5013.3900000000003</v>
      </c>
      <c r="Q442" s="14">
        <v>4994.5199999999995</v>
      </c>
      <c r="R442" s="14">
        <v>5013.53</v>
      </c>
      <c r="S442" s="14">
        <v>5004.8099999999995</v>
      </c>
      <c r="T442" s="14">
        <v>5005.53</v>
      </c>
      <c r="U442" s="14">
        <v>4970.82</v>
      </c>
      <c r="V442" s="14">
        <v>4851.829999999999</v>
      </c>
      <c r="W442" s="14">
        <v>4811.6799999999994</v>
      </c>
      <c r="X442" s="14">
        <v>4568.71</v>
      </c>
      <c r="Y442" s="14">
        <v>4353.3099999999995</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9</v>
      </c>
      <c r="B443" s="14">
        <v>4282.9799999999996</v>
      </c>
      <c r="C443" s="14">
        <v>4201.2699999999995</v>
      </c>
      <c r="D443" s="14">
        <v>4138.53</v>
      </c>
      <c r="E443" s="14">
        <v>4131.7</v>
      </c>
      <c r="F443" s="14">
        <v>4201.5199999999995</v>
      </c>
      <c r="G443" s="14">
        <v>4356.3</v>
      </c>
      <c r="H443" s="14">
        <v>4624.6499999999996</v>
      </c>
      <c r="I443" s="14">
        <v>4806.79</v>
      </c>
      <c r="J443" s="14">
        <v>4889.5199999999995</v>
      </c>
      <c r="K443" s="14">
        <v>4920.16</v>
      </c>
      <c r="L443" s="14">
        <v>4930.63</v>
      </c>
      <c r="M443" s="14">
        <v>4934.47</v>
      </c>
      <c r="N443" s="14">
        <v>4915.9199999999992</v>
      </c>
      <c r="O443" s="14">
        <v>4928.7299999999996</v>
      </c>
      <c r="P443" s="14">
        <v>4926.5899999999992</v>
      </c>
      <c r="Q443" s="14">
        <v>4924.87</v>
      </c>
      <c r="R443" s="14">
        <v>4985.2599999999993</v>
      </c>
      <c r="S443" s="14">
        <v>4987.8099999999995</v>
      </c>
      <c r="T443" s="14">
        <v>4959.829999999999</v>
      </c>
      <c r="U443" s="14">
        <v>4878.16</v>
      </c>
      <c r="V443" s="14">
        <v>4838.1799999999994</v>
      </c>
      <c r="W443" s="14">
        <v>4787.329999999999</v>
      </c>
      <c r="X443" s="14">
        <v>4499.5599999999995</v>
      </c>
      <c r="Y443" s="14">
        <v>4352.99</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10</v>
      </c>
      <c r="B444" s="14">
        <v>4260.6399999999994</v>
      </c>
      <c r="C444" s="14">
        <v>4184.3599999999997</v>
      </c>
      <c r="D444" s="14">
        <v>4154.88</v>
      </c>
      <c r="E444" s="14">
        <v>4148.0999999999995</v>
      </c>
      <c r="F444" s="14">
        <v>4264.1499999999996</v>
      </c>
      <c r="G444" s="14">
        <v>4376.87</v>
      </c>
      <c r="H444" s="14">
        <v>4643.79</v>
      </c>
      <c r="I444" s="14">
        <v>4789.24</v>
      </c>
      <c r="J444" s="14">
        <v>4873.12</v>
      </c>
      <c r="K444" s="14">
        <v>4886.79</v>
      </c>
      <c r="L444" s="14">
        <v>4895.49</v>
      </c>
      <c r="M444" s="14">
        <v>4914.8099999999995</v>
      </c>
      <c r="N444" s="14">
        <v>4910.5899999999992</v>
      </c>
      <c r="O444" s="14">
        <v>4913.16</v>
      </c>
      <c r="P444" s="14">
        <v>4906.3999999999996</v>
      </c>
      <c r="Q444" s="14">
        <v>4889.6400000000003</v>
      </c>
      <c r="R444" s="14">
        <v>4902.1799999999994</v>
      </c>
      <c r="S444" s="14">
        <v>4900.6099999999997</v>
      </c>
      <c r="T444" s="14">
        <v>4885.3</v>
      </c>
      <c r="U444" s="14">
        <v>4881.49</v>
      </c>
      <c r="V444" s="14">
        <v>4816.6099999999997</v>
      </c>
      <c r="W444" s="14">
        <v>4765.88</v>
      </c>
      <c r="X444" s="14">
        <v>4556.4199999999992</v>
      </c>
      <c r="Y444" s="14">
        <v>4357.63</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11</v>
      </c>
      <c r="B445" s="14">
        <v>4294.8899999999994</v>
      </c>
      <c r="C445" s="14">
        <v>4241.5599999999995</v>
      </c>
      <c r="D445" s="14">
        <v>4143.5899999999992</v>
      </c>
      <c r="E445" s="14">
        <v>4131.6899999999996</v>
      </c>
      <c r="F445" s="14">
        <v>4156.1699999999992</v>
      </c>
      <c r="G445" s="14">
        <v>4258.1099999999997</v>
      </c>
      <c r="H445" s="14">
        <v>4383.079999999999</v>
      </c>
      <c r="I445" s="14">
        <v>4486.6799999999994</v>
      </c>
      <c r="J445" s="14">
        <v>4704.87</v>
      </c>
      <c r="K445" s="14">
        <v>4758.2499999999991</v>
      </c>
      <c r="L445" s="14">
        <v>4798.57</v>
      </c>
      <c r="M445" s="14">
        <v>4804.3900000000003</v>
      </c>
      <c r="N445" s="14">
        <v>4805.13</v>
      </c>
      <c r="O445" s="14">
        <v>4804.99</v>
      </c>
      <c r="P445" s="14">
        <v>4804.0099999999993</v>
      </c>
      <c r="Q445" s="14">
        <v>4803.1899999999996</v>
      </c>
      <c r="R445" s="14">
        <v>4811.1099999999997</v>
      </c>
      <c r="S445" s="14">
        <v>4818.0599999999995</v>
      </c>
      <c r="T445" s="14">
        <v>4837.6799999999994</v>
      </c>
      <c r="U445" s="14">
        <v>4791.1699999999992</v>
      </c>
      <c r="V445" s="14">
        <v>4777.96</v>
      </c>
      <c r="W445" s="14">
        <v>4713.0199999999995</v>
      </c>
      <c r="X445" s="14">
        <v>4454.7499999999991</v>
      </c>
      <c r="Y445" s="14">
        <v>4301.49</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12</v>
      </c>
      <c r="B446" s="14">
        <v>4272.9299999999994</v>
      </c>
      <c r="C446" s="14">
        <v>4185.3499999999995</v>
      </c>
      <c r="D446" s="14">
        <v>4143.04</v>
      </c>
      <c r="E446" s="14">
        <v>4122.53</v>
      </c>
      <c r="F446" s="14">
        <v>4126.32</v>
      </c>
      <c r="G446" s="14">
        <v>4209.08</v>
      </c>
      <c r="H446" s="14">
        <v>4298.8999999999996</v>
      </c>
      <c r="I446" s="14">
        <v>4307.29</v>
      </c>
      <c r="J446" s="14">
        <v>4467.0599999999995</v>
      </c>
      <c r="K446" s="14">
        <v>4665.5899999999992</v>
      </c>
      <c r="L446" s="14">
        <v>4731.41</v>
      </c>
      <c r="M446" s="14">
        <v>4732.0899999999992</v>
      </c>
      <c r="N446" s="14">
        <v>4732.71</v>
      </c>
      <c r="O446" s="14">
        <v>4736.1899999999996</v>
      </c>
      <c r="P446" s="14">
        <v>4736.6499999999996</v>
      </c>
      <c r="Q446" s="14">
        <v>4739.13</v>
      </c>
      <c r="R446" s="14">
        <v>4763.579999999999</v>
      </c>
      <c r="S446" s="14">
        <v>4777.5899999999992</v>
      </c>
      <c r="T446" s="14">
        <v>4775.3599999999997</v>
      </c>
      <c r="U446" s="14">
        <v>4772.05</v>
      </c>
      <c r="V446" s="14">
        <v>4755.46</v>
      </c>
      <c r="W446" s="14">
        <v>4708.05</v>
      </c>
      <c r="X446" s="14">
        <v>4431.74</v>
      </c>
      <c r="Y446" s="14">
        <v>4291.62</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13</v>
      </c>
      <c r="B447" s="14">
        <v>4291.33</v>
      </c>
      <c r="C447" s="14">
        <v>4197.7599999999993</v>
      </c>
      <c r="D447" s="14">
        <v>4156.3</v>
      </c>
      <c r="E447" s="14">
        <v>4147.0899999999992</v>
      </c>
      <c r="F447" s="14">
        <v>4237.3</v>
      </c>
      <c r="G447" s="14">
        <v>4379.079999999999</v>
      </c>
      <c r="H447" s="14">
        <v>4642.8099999999995</v>
      </c>
      <c r="I447" s="14">
        <v>4808.47</v>
      </c>
      <c r="J447" s="14">
        <v>4883.88</v>
      </c>
      <c r="K447" s="14">
        <v>4888.49</v>
      </c>
      <c r="L447" s="14">
        <v>4944.5199999999995</v>
      </c>
      <c r="M447" s="14">
        <v>4908.55</v>
      </c>
      <c r="N447" s="14">
        <v>4892.54</v>
      </c>
      <c r="O447" s="14">
        <v>4897.0899999999992</v>
      </c>
      <c r="P447" s="14">
        <v>4901.66</v>
      </c>
      <c r="Q447" s="14">
        <v>4921.4299999999994</v>
      </c>
      <c r="R447" s="14">
        <v>4940.2</v>
      </c>
      <c r="S447" s="14">
        <v>4948.53</v>
      </c>
      <c r="T447" s="14">
        <v>4942.8900000000003</v>
      </c>
      <c r="U447" s="14">
        <v>4905.71</v>
      </c>
      <c r="V447" s="14">
        <v>4845.2</v>
      </c>
      <c r="W447" s="14">
        <v>4762.07</v>
      </c>
      <c r="X447" s="14">
        <v>4456.2699999999995</v>
      </c>
      <c r="Y447" s="14">
        <v>4328.0199999999995</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14</v>
      </c>
      <c r="B448" s="14">
        <v>4275.57</v>
      </c>
      <c r="C448" s="14">
        <v>4211.0599999999995</v>
      </c>
      <c r="D448" s="14">
        <v>4168.3</v>
      </c>
      <c r="E448" s="14">
        <v>4135.1799999999994</v>
      </c>
      <c r="F448" s="14">
        <v>4246.7</v>
      </c>
      <c r="G448" s="14">
        <v>4376.4199999999992</v>
      </c>
      <c r="H448" s="14">
        <v>4677.9799999999996</v>
      </c>
      <c r="I448" s="14">
        <v>4813.9199999999992</v>
      </c>
      <c r="J448" s="14">
        <v>4908.07</v>
      </c>
      <c r="K448" s="14">
        <v>4965.1499999999996</v>
      </c>
      <c r="L448" s="14">
        <v>5055.22</v>
      </c>
      <c r="M448" s="14">
        <v>5002.1499999999996</v>
      </c>
      <c r="N448" s="14">
        <v>4989.21</v>
      </c>
      <c r="O448" s="14">
        <v>4998.79</v>
      </c>
      <c r="P448" s="14">
        <v>4987.5999999999995</v>
      </c>
      <c r="Q448" s="14">
        <v>4953.0899999999992</v>
      </c>
      <c r="R448" s="14">
        <v>5037.1699999999992</v>
      </c>
      <c r="S448" s="14">
        <v>5030.3399999999992</v>
      </c>
      <c r="T448" s="14">
        <v>5027.8099999999995</v>
      </c>
      <c r="U448" s="14">
        <v>4954.3399999999992</v>
      </c>
      <c r="V448" s="14">
        <v>4873.6899999999996</v>
      </c>
      <c r="W448" s="14">
        <v>4816.1799999999994</v>
      </c>
      <c r="X448" s="14">
        <v>4522.829999999999</v>
      </c>
      <c r="Y448" s="14">
        <v>4394.54</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15</v>
      </c>
      <c r="B449" s="14">
        <v>4367.74</v>
      </c>
      <c r="C449" s="14">
        <v>4276.33</v>
      </c>
      <c r="D449" s="14">
        <v>4223.8899999999994</v>
      </c>
      <c r="E449" s="14">
        <v>4194.24</v>
      </c>
      <c r="F449" s="14">
        <v>4297.05</v>
      </c>
      <c r="G449" s="14">
        <v>4420.8499999999995</v>
      </c>
      <c r="H449" s="14">
        <v>4694.8599999999997</v>
      </c>
      <c r="I449" s="14">
        <v>4869.22</v>
      </c>
      <c r="J449" s="14">
        <v>5030.29</v>
      </c>
      <c r="K449" s="14">
        <v>5048.55</v>
      </c>
      <c r="L449" s="14">
        <v>5058.46</v>
      </c>
      <c r="M449" s="14">
        <v>5083.9299999999994</v>
      </c>
      <c r="N449" s="14">
        <v>5072.8399999999992</v>
      </c>
      <c r="O449" s="14">
        <v>5079.32</v>
      </c>
      <c r="P449" s="14">
        <v>5074.21</v>
      </c>
      <c r="Q449" s="14">
        <v>5040.1400000000003</v>
      </c>
      <c r="R449" s="14">
        <v>5036.9999999999991</v>
      </c>
      <c r="S449" s="14">
        <v>5021.74</v>
      </c>
      <c r="T449" s="14">
        <v>5013.49</v>
      </c>
      <c r="U449" s="14">
        <v>5027.05</v>
      </c>
      <c r="V449" s="14">
        <v>4914.49</v>
      </c>
      <c r="W449" s="14">
        <v>4843.55</v>
      </c>
      <c r="X449" s="14">
        <v>4613.6899999999996</v>
      </c>
      <c r="Y449" s="14">
        <v>4405.62</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16</v>
      </c>
      <c r="B450" s="14">
        <v>4356.3499999999995</v>
      </c>
      <c r="C450" s="14">
        <v>4311.63</v>
      </c>
      <c r="D450" s="14">
        <v>4291.12</v>
      </c>
      <c r="E450" s="14">
        <v>4299.99</v>
      </c>
      <c r="F450" s="14">
        <v>4359.0199999999995</v>
      </c>
      <c r="G450" s="14">
        <v>4439.8099999999995</v>
      </c>
      <c r="H450" s="14">
        <v>4718.5199999999995</v>
      </c>
      <c r="I450" s="14">
        <v>4883.2299999999996</v>
      </c>
      <c r="J450" s="14">
        <v>5003.8099999999995</v>
      </c>
      <c r="K450" s="14">
        <v>5014.05</v>
      </c>
      <c r="L450" s="14">
        <v>5020.4399999999996</v>
      </c>
      <c r="M450" s="14">
        <v>5044.78</v>
      </c>
      <c r="N450" s="14">
        <v>5032.3999999999996</v>
      </c>
      <c r="O450" s="14">
        <v>5044.3099999999995</v>
      </c>
      <c r="P450" s="14">
        <v>5045.6099999999997</v>
      </c>
      <c r="Q450" s="14">
        <v>5013.9799999999996</v>
      </c>
      <c r="R450" s="14">
        <v>5023.87</v>
      </c>
      <c r="S450" s="14">
        <v>5017.2</v>
      </c>
      <c r="T450" s="14">
        <v>5004.1499999999996</v>
      </c>
      <c r="U450" s="14">
        <v>5016.79</v>
      </c>
      <c r="V450" s="14">
        <v>4932.99</v>
      </c>
      <c r="W450" s="14">
        <v>4821.2499999999991</v>
      </c>
      <c r="X450" s="14">
        <v>4626.66</v>
      </c>
      <c r="Y450" s="14">
        <v>4394.4999999999991</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17</v>
      </c>
      <c r="B451" s="14">
        <v>4369.82</v>
      </c>
      <c r="C451" s="14">
        <v>4314.4199999999992</v>
      </c>
      <c r="D451" s="14">
        <v>4307.1399999999994</v>
      </c>
      <c r="E451" s="14">
        <v>4313.16</v>
      </c>
      <c r="F451" s="14">
        <v>4368.1699999999992</v>
      </c>
      <c r="G451" s="14">
        <v>4453.4399999999996</v>
      </c>
      <c r="H451" s="14">
        <v>4738.99</v>
      </c>
      <c r="I451" s="14">
        <v>4955.8599999999997</v>
      </c>
      <c r="J451" s="14">
        <v>5087.9999999999991</v>
      </c>
      <c r="K451" s="14">
        <v>5108.8900000000003</v>
      </c>
      <c r="L451" s="14">
        <v>5115.78</v>
      </c>
      <c r="M451" s="14">
        <v>5143.55</v>
      </c>
      <c r="N451" s="14">
        <v>5129.6899999999996</v>
      </c>
      <c r="O451" s="14">
        <v>5132.0899999999992</v>
      </c>
      <c r="P451" s="14">
        <v>5128.6400000000003</v>
      </c>
      <c r="Q451" s="14">
        <v>5096.4799999999996</v>
      </c>
      <c r="R451" s="14">
        <v>5102.8099999999995</v>
      </c>
      <c r="S451" s="14">
        <v>5099.2599999999993</v>
      </c>
      <c r="T451" s="14">
        <v>5100.8</v>
      </c>
      <c r="U451" s="14">
        <v>5110.0599999999995</v>
      </c>
      <c r="V451" s="14">
        <v>5080.4799999999996</v>
      </c>
      <c r="W451" s="14">
        <v>4987.1499999999996</v>
      </c>
      <c r="X451" s="14">
        <v>4780.4199999999992</v>
      </c>
      <c r="Y451" s="14">
        <v>4468.45</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18</v>
      </c>
      <c r="B452" s="14">
        <v>4443.28</v>
      </c>
      <c r="C452" s="14">
        <v>4405.3999999999996</v>
      </c>
      <c r="D452" s="14">
        <v>4370.3399999999992</v>
      </c>
      <c r="E452" s="14">
        <v>4343.71</v>
      </c>
      <c r="F452" s="14">
        <v>4367.24</v>
      </c>
      <c r="G452" s="14">
        <v>4435.3599999999997</v>
      </c>
      <c r="H452" s="14">
        <v>4552.7</v>
      </c>
      <c r="I452" s="14">
        <v>4717.079999999999</v>
      </c>
      <c r="J452" s="14">
        <v>4868.16</v>
      </c>
      <c r="K452" s="14">
        <v>4962.5999999999995</v>
      </c>
      <c r="L452" s="14">
        <v>4990.8900000000003</v>
      </c>
      <c r="M452" s="14">
        <v>4996.079999999999</v>
      </c>
      <c r="N452" s="14">
        <v>4992.9199999999992</v>
      </c>
      <c r="O452" s="14">
        <v>4990.1699999999992</v>
      </c>
      <c r="P452" s="14">
        <v>4988.47</v>
      </c>
      <c r="Q452" s="14">
        <v>4969.79</v>
      </c>
      <c r="R452" s="14">
        <v>4979.91</v>
      </c>
      <c r="S452" s="14">
        <v>4983.9399999999996</v>
      </c>
      <c r="T452" s="14">
        <v>4979.49</v>
      </c>
      <c r="U452" s="14">
        <v>4961.9299999999994</v>
      </c>
      <c r="V452" s="14">
        <v>4953.5199999999995</v>
      </c>
      <c r="W452" s="14">
        <v>4834.9999999999991</v>
      </c>
      <c r="X452" s="14">
        <v>4729.57</v>
      </c>
      <c r="Y452" s="14">
        <v>4437.3599999999997</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19</v>
      </c>
      <c r="B453" s="14">
        <v>4437.87</v>
      </c>
      <c r="C453" s="14">
        <v>4385.78</v>
      </c>
      <c r="D453" s="14">
        <v>4353.29</v>
      </c>
      <c r="E453" s="14">
        <v>4339.24</v>
      </c>
      <c r="F453" s="14">
        <v>4347.33</v>
      </c>
      <c r="G453" s="14">
        <v>4378.8900000000003</v>
      </c>
      <c r="H453" s="14">
        <v>4437.72</v>
      </c>
      <c r="I453" s="14">
        <v>4486.7</v>
      </c>
      <c r="J453" s="14">
        <v>4729.12</v>
      </c>
      <c r="K453" s="14">
        <v>4819.1799999999994</v>
      </c>
      <c r="L453" s="14">
        <v>4847.7599999999993</v>
      </c>
      <c r="M453" s="14">
        <v>4852.1799999999994</v>
      </c>
      <c r="N453" s="14">
        <v>4851.1099999999997</v>
      </c>
      <c r="O453" s="14">
        <v>4850.4999999999991</v>
      </c>
      <c r="P453" s="14">
        <v>4849.7599999999993</v>
      </c>
      <c r="Q453" s="14">
        <v>4841.41</v>
      </c>
      <c r="R453" s="14">
        <v>4844.13</v>
      </c>
      <c r="S453" s="14">
        <v>4848.07</v>
      </c>
      <c r="T453" s="14">
        <v>4847.97</v>
      </c>
      <c r="U453" s="14">
        <v>4841.579999999999</v>
      </c>
      <c r="V453" s="14">
        <v>4840.329999999999</v>
      </c>
      <c r="W453" s="14">
        <v>4777.0999999999995</v>
      </c>
      <c r="X453" s="14">
        <v>4532.3399999999992</v>
      </c>
      <c r="Y453" s="14">
        <v>4382.7</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20</v>
      </c>
      <c r="B454" s="14">
        <v>4315.7</v>
      </c>
      <c r="C454" s="14">
        <v>4260.04</v>
      </c>
      <c r="D454" s="14">
        <v>4203.29</v>
      </c>
      <c r="E454" s="14">
        <v>4183.33</v>
      </c>
      <c r="F454" s="14">
        <v>4254.0599999999995</v>
      </c>
      <c r="G454" s="14">
        <v>4353.0999999999995</v>
      </c>
      <c r="H454" s="14">
        <v>4584.7499999999991</v>
      </c>
      <c r="I454" s="14">
        <v>4787.91</v>
      </c>
      <c r="J454" s="14">
        <v>4934.71</v>
      </c>
      <c r="K454" s="14">
        <v>4954.78</v>
      </c>
      <c r="L454" s="14">
        <v>4957.46</v>
      </c>
      <c r="M454" s="14">
        <v>4978.1899999999996</v>
      </c>
      <c r="N454" s="14">
        <v>4965.8599999999997</v>
      </c>
      <c r="O454" s="14">
        <v>4970.8599999999997</v>
      </c>
      <c r="P454" s="14">
        <v>4968.4199999999992</v>
      </c>
      <c r="Q454" s="14">
        <v>4925.4299999999994</v>
      </c>
      <c r="R454" s="14">
        <v>4932.5899999999992</v>
      </c>
      <c r="S454" s="14">
        <v>4902.22</v>
      </c>
      <c r="T454" s="14">
        <v>4900.78</v>
      </c>
      <c r="U454" s="14">
        <v>4934.04</v>
      </c>
      <c r="V454" s="14">
        <v>4816.29</v>
      </c>
      <c r="W454" s="14">
        <v>4727.4999999999991</v>
      </c>
      <c r="X454" s="14">
        <v>4532.38</v>
      </c>
      <c r="Y454" s="14">
        <v>4338.4799999999996</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21</v>
      </c>
      <c r="B455" s="14">
        <v>4291.1399999999994</v>
      </c>
      <c r="C455" s="14">
        <v>4198.96</v>
      </c>
      <c r="D455" s="14">
        <v>4122.47</v>
      </c>
      <c r="E455" s="14">
        <v>4097.21</v>
      </c>
      <c r="F455" s="14">
        <v>4158.8</v>
      </c>
      <c r="G455" s="14">
        <v>4335.21</v>
      </c>
      <c r="H455" s="14">
        <v>4567.3599999999997</v>
      </c>
      <c r="I455" s="14">
        <v>4765.6400000000003</v>
      </c>
      <c r="J455" s="14">
        <v>4896.9799999999996</v>
      </c>
      <c r="K455" s="14">
        <v>4927.0599999999995</v>
      </c>
      <c r="L455" s="14">
        <v>4922.7599999999993</v>
      </c>
      <c r="M455" s="14">
        <v>4967.7</v>
      </c>
      <c r="N455" s="14">
        <v>4950.6799999999994</v>
      </c>
      <c r="O455" s="14">
        <v>4955.6400000000003</v>
      </c>
      <c r="P455" s="14">
        <v>4951.829999999999</v>
      </c>
      <c r="Q455" s="14">
        <v>4903.88</v>
      </c>
      <c r="R455" s="14">
        <v>4865.9399999999996</v>
      </c>
      <c r="S455" s="14">
        <v>4842.79</v>
      </c>
      <c r="T455" s="14">
        <v>4840.57</v>
      </c>
      <c r="U455" s="14">
        <v>4932.8900000000003</v>
      </c>
      <c r="V455" s="14">
        <v>4844.6699999999992</v>
      </c>
      <c r="W455" s="14">
        <v>4776.2299999999996</v>
      </c>
      <c r="X455" s="14">
        <v>4545.28</v>
      </c>
      <c r="Y455" s="14">
        <v>4330.12</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22</v>
      </c>
      <c r="B456" s="14">
        <v>4231.8099999999995</v>
      </c>
      <c r="C456" s="14">
        <v>4129.72</v>
      </c>
      <c r="D456" s="14">
        <v>4118.54</v>
      </c>
      <c r="E456" s="14">
        <v>4092.9399999999996</v>
      </c>
      <c r="F456" s="14">
        <v>4126.29</v>
      </c>
      <c r="G456" s="14">
        <v>4310.4399999999996</v>
      </c>
      <c r="H456" s="14">
        <v>4601.5599999999995</v>
      </c>
      <c r="I456" s="14">
        <v>4762.41</v>
      </c>
      <c r="J456" s="14">
        <v>4875.97</v>
      </c>
      <c r="K456" s="14">
        <v>4884.8900000000003</v>
      </c>
      <c r="L456" s="14">
        <v>4886.079999999999</v>
      </c>
      <c r="M456" s="14">
        <v>4918.62</v>
      </c>
      <c r="N456" s="14">
        <v>4906.49</v>
      </c>
      <c r="O456" s="14">
        <v>4912.3599999999997</v>
      </c>
      <c r="P456" s="14">
        <v>4906.9999999999991</v>
      </c>
      <c r="Q456" s="14">
        <v>4872.54</v>
      </c>
      <c r="R456" s="14">
        <v>4871.95</v>
      </c>
      <c r="S456" s="14">
        <v>4851.079999999999</v>
      </c>
      <c r="T456" s="14">
        <v>4851.74</v>
      </c>
      <c r="U456" s="14">
        <v>4893.21</v>
      </c>
      <c r="V456" s="14">
        <v>4860.7499999999991</v>
      </c>
      <c r="W456" s="14">
        <v>4774.8</v>
      </c>
      <c r="X456" s="14">
        <v>4528.7499999999991</v>
      </c>
      <c r="Y456" s="14">
        <v>4307.3599999999997</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23</v>
      </c>
      <c r="B457" s="14">
        <v>4194.04</v>
      </c>
      <c r="C457" s="14">
        <v>4099.26</v>
      </c>
      <c r="D457" s="14">
        <v>4065.4399999999996</v>
      </c>
      <c r="E457" s="14">
        <v>4056.5999999999995</v>
      </c>
      <c r="F457" s="14">
        <v>4115.2499999999991</v>
      </c>
      <c r="G457" s="14">
        <v>4324.6799999999994</v>
      </c>
      <c r="H457" s="14">
        <v>4628.2299999999996</v>
      </c>
      <c r="I457" s="14">
        <v>4826.2499999999991</v>
      </c>
      <c r="J457" s="14">
        <v>4944.6799999999994</v>
      </c>
      <c r="K457" s="14">
        <v>4944.96</v>
      </c>
      <c r="L457" s="14">
        <v>4938.8099999999995</v>
      </c>
      <c r="M457" s="14">
        <v>4980.5999999999995</v>
      </c>
      <c r="N457" s="14">
        <v>4966.9299999999994</v>
      </c>
      <c r="O457" s="14">
        <v>4969.47</v>
      </c>
      <c r="P457" s="14">
        <v>4965.1699999999992</v>
      </c>
      <c r="Q457" s="14">
        <v>4913.3</v>
      </c>
      <c r="R457" s="14">
        <v>4902.55</v>
      </c>
      <c r="S457" s="14">
        <v>4874.5899999999992</v>
      </c>
      <c r="T457" s="14">
        <v>4900.3599999999997</v>
      </c>
      <c r="U457" s="14">
        <v>4949.24</v>
      </c>
      <c r="V457" s="14">
        <v>4906.1099999999997</v>
      </c>
      <c r="W457" s="14">
        <v>4767.2499999999991</v>
      </c>
      <c r="X457" s="14">
        <v>4593.4399999999996</v>
      </c>
      <c r="Y457" s="14">
        <v>4327.37</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24</v>
      </c>
      <c r="B458" s="14">
        <v>4242.8599999999997</v>
      </c>
      <c r="C458" s="14">
        <v>4183.82</v>
      </c>
      <c r="D458" s="14">
        <v>4190.8099999999995</v>
      </c>
      <c r="E458" s="14">
        <v>4195.28</v>
      </c>
      <c r="F458" s="14">
        <v>4250.5099999999993</v>
      </c>
      <c r="G458" s="14">
        <v>4389.53</v>
      </c>
      <c r="H458" s="14">
        <v>4675.5599999999995</v>
      </c>
      <c r="I458" s="14">
        <v>4864.7299999999996</v>
      </c>
      <c r="J458" s="14">
        <v>5023.29</v>
      </c>
      <c r="K458" s="14">
        <v>5045.22</v>
      </c>
      <c r="L458" s="14">
        <v>5056.53</v>
      </c>
      <c r="M458" s="14">
        <v>5072.8599999999997</v>
      </c>
      <c r="N458" s="14">
        <v>5062.8999999999996</v>
      </c>
      <c r="O458" s="14">
        <v>5067.16</v>
      </c>
      <c r="P458" s="14">
        <v>5059.0899999999992</v>
      </c>
      <c r="Q458" s="14">
        <v>5025.04</v>
      </c>
      <c r="R458" s="14">
        <v>5054.329999999999</v>
      </c>
      <c r="S458" s="14">
        <v>5054.2699999999995</v>
      </c>
      <c r="T458" s="14">
        <v>5052.29</v>
      </c>
      <c r="U458" s="14">
        <v>5065.29</v>
      </c>
      <c r="V458" s="14">
        <v>4975.63</v>
      </c>
      <c r="W458" s="14">
        <v>4907.78</v>
      </c>
      <c r="X458" s="14">
        <v>4753.82</v>
      </c>
      <c r="Y458" s="14">
        <v>4454.49</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25</v>
      </c>
      <c r="B459" s="14">
        <v>4473.3900000000003</v>
      </c>
      <c r="C459" s="14">
        <v>4387.7699999999995</v>
      </c>
      <c r="D459" s="14">
        <v>4368.82</v>
      </c>
      <c r="E459" s="14">
        <v>4356.16</v>
      </c>
      <c r="F459" s="14">
        <v>4365.3900000000003</v>
      </c>
      <c r="G459" s="14">
        <v>4407.3999999999996</v>
      </c>
      <c r="H459" s="14">
        <v>4589.7299999999996</v>
      </c>
      <c r="I459" s="14">
        <v>4721.5899999999992</v>
      </c>
      <c r="J459" s="14">
        <v>4940.6400000000003</v>
      </c>
      <c r="K459" s="14">
        <v>5088.97</v>
      </c>
      <c r="L459" s="14">
        <v>5127.3</v>
      </c>
      <c r="M459" s="14">
        <v>5137.1499999999996</v>
      </c>
      <c r="N459" s="14">
        <v>5130.9299999999994</v>
      </c>
      <c r="O459" s="14">
        <v>5127.04</v>
      </c>
      <c r="P459" s="14">
        <v>5109.8099999999995</v>
      </c>
      <c r="Q459" s="14">
        <v>5097.3900000000003</v>
      </c>
      <c r="R459" s="14">
        <v>5132.45</v>
      </c>
      <c r="S459" s="14">
        <v>5137.46</v>
      </c>
      <c r="T459" s="14">
        <v>5130.63</v>
      </c>
      <c r="U459" s="14">
        <v>5102.3099999999995</v>
      </c>
      <c r="V459" s="14">
        <v>5033.41</v>
      </c>
      <c r="W459" s="14">
        <v>4910.79</v>
      </c>
      <c r="X459" s="14">
        <v>4733.5199999999995</v>
      </c>
      <c r="Y459" s="14">
        <v>4477.22</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26</v>
      </c>
      <c r="B460" s="14">
        <v>4402.99</v>
      </c>
      <c r="C460" s="14">
        <v>4347.49</v>
      </c>
      <c r="D460" s="14">
        <v>4293.3399999999992</v>
      </c>
      <c r="E460" s="14">
        <v>4265.1799999999994</v>
      </c>
      <c r="F460" s="14">
        <v>4284.1699999999992</v>
      </c>
      <c r="G460" s="14">
        <v>4354.87</v>
      </c>
      <c r="H460" s="14">
        <v>4404.0199999999995</v>
      </c>
      <c r="I460" s="14">
        <v>4456.03</v>
      </c>
      <c r="J460" s="14">
        <v>4718.9999999999991</v>
      </c>
      <c r="K460" s="14">
        <v>4888.1499999999996</v>
      </c>
      <c r="L460" s="14">
        <v>4918.8499999999995</v>
      </c>
      <c r="M460" s="14">
        <v>4924.03</v>
      </c>
      <c r="N460" s="14">
        <v>4925.3999999999996</v>
      </c>
      <c r="O460" s="14">
        <v>4923.8</v>
      </c>
      <c r="P460" s="14">
        <v>4917.32</v>
      </c>
      <c r="Q460" s="14">
        <v>4913.07</v>
      </c>
      <c r="R460" s="14">
        <v>4942.13</v>
      </c>
      <c r="S460" s="14">
        <v>4951.4399999999996</v>
      </c>
      <c r="T460" s="14">
        <v>4943.2</v>
      </c>
      <c r="U460" s="14">
        <v>4926.8599999999997</v>
      </c>
      <c r="V460" s="14">
        <v>4915.79</v>
      </c>
      <c r="W460" s="14">
        <v>4871.3599999999997</v>
      </c>
      <c r="X460" s="14">
        <v>4652.0999999999995</v>
      </c>
      <c r="Y460" s="14">
        <v>4424.6099999999997</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27</v>
      </c>
      <c r="B461" s="14">
        <v>4375.8599999999997</v>
      </c>
      <c r="C461" s="14">
        <v>4283.3499999999995</v>
      </c>
      <c r="D461" s="14">
        <v>4252.6399999999994</v>
      </c>
      <c r="E461" s="14">
        <v>4241.58</v>
      </c>
      <c r="F461" s="14">
        <v>4306.5099999999993</v>
      </c>
      <c r="G461" s="14">
        <v>4411.579999999999</v>
      </c>
      <c r="H461" s="14">
        <v>4730.07</v>
      </c>
      <c r="I461" s="14">
        <v>4929.03</v>
      </c>
      <c r="J461" s="14">
        <v>5075.5599999999995</v>
      </c>
      <c r="K461" s="14">
        <v>5110.2699999999995</v>
      </c>
      <c r="L461" s="14">
        <v>5119.3399999999992</v>
      </c>
      <c r="M461" s="14">
        <v>5144.9199999999992</v>
      </c>
      <c r="N461" s="14">
        <v>5138.0099999999993</v>
      </c>
      <c r="O461" s="14">
        <v>5143.55</v>
      </c>
      <c r="P461" s="14">
        <v>5142.1799999999994</v>
      </c>
      <c r="Q461" s="14">
        <v>5101.4299999999994</v>
      </c>
      <c r="R461" s="14">
        <v>5113.1899999999996</v>
      </c>
      <c r="S461" s="14">
        <v>5092.3399999999992</v>
      </c>
      <c r="T461" s="14">
        <v>5073.9999999999991</v>
      </c>
      <c r="U461" s="14">
        <v>5079.3</v>
      </c>
      <c r="V461" s="14">
        <v>4966.3</v>
      </c>
      <c r="W461" s="14">
        <v>4895.2</v>
      </c>
      <c r="X461" s="14">
        <v>4728.0099999999993</v>
      </c>
      <c r="Y461" s="14">
        <v>4432.37</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28</v>
      </c>
      <c r="B462" s="14">
        <v>4365.72</v>
      </c>
      <c r="C462" s="14">
        <v>4302.3</v>
      </c>
      <c r="D462" s="14">
        <v>4256.2599999999993</v>
      </c>
      <c r="E462" s="14">
        <v>4244.9299999999994</v>
      </c>
      <c r="F462" s="14">
        <v>4326.3599999999997</v>
      </c>
      <c r="G462" s="14">
        <v>4413.7299999999996</v>
      </c>
      <c r="H462" s="14">
        <v>4633.0199999999995</v>
      </c>
      <c r="I462" s="14">
        <v>4879.87</v>
      </c>
      <c r="J462" s="14">
        <v>5081.62</v>
      </c>
      <c r="K462" s="14">
        <v>5102.45</v>
      </c>
      <c r="L462" s="14">
        <v>5103.3099999999995</v>
      </c>
      <c r="M462" s="14">
        <v>5110.1499999999996</v>
      </c>
      <c r="N462" s="14">
        <v>5103.3</v>
      </c>
      <c r="O462" s="14">
        <v>5105.9999999999991</v>
      </c>
      <c r="P462" s="14">
        <v>5103.8499999999995</v>
      </c>
      <c r="Q462" s="14">
        <v>5091.9199999999992</v>
      </c>
      <c r="R462" s="14">
        <v>5097.6499999999996</v>
      </c>
      <c r="S462" s="14">
        <v>5095.05</v>
      </c>
      <c r="T462" s="14">
        <v>5090.87</v>
      </c>
      <c r="U462" s="14">
        <v>5086.579999999999</v>
      </c>
      <c r="V462" s="14">
        <v>4988.82</v>
      </c>
      <c r="W462" s="14">
        <v>4877.3399999999992</v>
      </c>
      <c r="X462" s="14">
        <v>4588.79</v>
      </c>
      <c r="Y462" s="14">
        <v>4393.3900000000003</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29</v>
      </c>
      <c r="B463" s="14">
        <v>4349.3899999999994</v>
      </c>
      <c r="C463" s="14">
        <v>4284.7599999999993</v>
      </c>
      <c r="D463" s="14">
        <v>4251.53</v>
      </c>
      <c r="E463" s="14">
        <v>4252.8099999999995</v>
      </c>
      <c r="F463" s="14">
        <v>4293.03</v>
      </c>
      <c r="G463" s="14">
        <v>4420.1899999999996</v>
      </c>
      <c r="H463" s="14">
        <v>4731.88</v>
      </c>
      <c r="I463" s="14">
        <v>4923.9199999999992</v>
      </c>
      <c r="J463" s="14">
        <v>5102.6400000000003</v>
      </c>
      <c r="K463" s="14">
        <v>5106.7599999999993</v>
      </c>
      <c r="L463" s="14">
        <v>5107.29</v>
      </c>
      <c r="M463" s="14">
        <v>5109.46</v>
      </c>
      <c r="N463" s="14">
        <v>5107.9199999999992</v>
      </c>
      <c r="O463" s="14">
        <v>5109.5899999999992</v>
      </c>
      <c r="P463" s="14">
        <v>5105.47</v>
      </c>
      <c r="Q463" s="14">
        <v>5092.12</v>
      </c>
      <c r="R463" s="14">
        <v>5099.9999999999991</v>
      </c>
      <c r="S463" s="14">
        <v>5095.3599999999997</v>
      </c>
      <c r="T463" s="14">
        <v>5096.7699999999995</v>
      </c>
      <c r="U463" s="14">
        <v>5114.82</v>
      </c>
      <c r="V463" s="14">
        <v>5094.7</v>
      </c>
      <c r="W463" s="14">
        <v>5004.24</v>
      </c>
      <c r="X463" s="14">
        <v>4784.1699999999992</v>
      </c>
      <c r="Y463" s="14">
        <v>4523.38</v>
      </c>
      <c r="Z463" s="4">
        <f>IFERROR(Y463,"скрыть")</f>
        <v>4523.38</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30</v>
      </c>
      <c r="B464" s="14">
        <v>4449.49</v>
      </c>
      <c r="C464" s="14">
        <v>4338.07</v>
      </c>
      <c r="D464" s="14">
        <v>4317.9999999999991</v>
      </c>
      <c r="E464" s="14">
        <v>4320.47</v>
      </c>
      <c r="F464" s="14">
        <v>4366.91</v>
      </c>
      <c r="G464" s="14">
        <v>4489.9399999999996</v>
      </c>
      <c r="H464" s="14">
        <v>4724.63</v>
      </c>
      <c r="I464" s="14">
        <v>4980.0899999999992</v>
      </c>
      <c r="J464" s="14">
        <v>5114.8499999999995</v>
      </c>
      <c r="K464" s="14">
        <v>5126.0099999999993</v>
      </c>
      <c r="L464" s="14">
        <v>5129.2699999999995</v>
      </c>
      <c r="M464" s="14">
        <v>5142.8099999999995</v>
      </c>
      <c r="N464" s="14">
        <v>5130.079999999999</v>
      </c>
      <c r="O464" s="14">
        <v>5127.16</v>
      </c>
      <c r="P464" s="14">
        <v>5123.8</v>
      </c>
      <c r="Q464" s="14">
        <v>5106.1699999999992</v>
      </c>
      <c r="R464" s="14">
        <v>5117.38</v>
      </c>
      <c r="S464" s="14">
        <v>5123.55</v>
      </c>
      <c r="T464" s="14">
        <v>5120.1099999999997</v>
      </c>
      <c r="U464" s="14">
        <v>5129.95</v>
      </c>
      <c r="V464" s="14">
        <v>5112.88</v>
      </c>
      <c r="W464" s="14">
        <v>5106.6099999999997</v>
      </c>
      <c r="X464" s="14">
        <v>4923.38</v>
      </c>
      <c r="Y464" s="14">
        <v>4737.05</v>
      </c>
      <c r="Z464" s="4">
        <f>IFERROR(Y464,"скрыть")</f>
        <v>4737.05</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31</v>
      </c>
      <c r="B465" s="14">
        <v>4518.16</v>
      </c>
      <c r="C465" s="14">
        <v>4366.4999999999991</v>
      </c>
      <c r="D465" s="14">
        <v>4330.3599999999997</v>
      </c>
      <c r="E465" s="14">
        <v>4323.03</v>
      </c>
      <c r="F465" s="14">
        <v>4320.07</v>
      </c>
      <c r="G465" s="14">
        <v>4357.8</v>
      </c>
      <c r="H465" s="14">
        <v>4389.46</v>
      </c>
      <c r="I465" s="14">
        <v>4573.21</v>
      </c>
      <c r="J465" s="14">
        <v>4736.05</v>
      </c>
      <c r="K465" s="14">
        <v>4852.6899999999996</v>
      </c>
      <c r="L465" s="14">
        <v>4927.28</v>
      </c>
      <c r="M465" s="14">
        <v>4940.22</v>
      </c>
      <c r="N465" s="14">
        <v>4937.57</v>
      </c>
      <c r="O465" s="14">
        <v>4940.6099999999997</v>
      </c>
      <c r="P465" s="14">
        <v>4940.74</v>
      </c>
      <c r="Q465" s="14">
        <v>4921.6099999999997</v>
      </c>
      <c r="R465" s="14">
        <v>4943.3399999999992</v>
      </c>
      <c r="S465" s="14">
        <v>4960.8399999999992</v>
      </c>
      <c r="T465" s="14">
        <v>4960.6899999999996</v>
      </c>
      <c r="U465" s="14">
        <v>4955.0199999999995</v>
      </c>
      <c r="V465" s="14">
        <v>4970.4999999999991</v>
      </c>
      <c r="W465" s="14">
        <v>4944.1899999999996</v>
      </c>
      <c r="X465" s="14">
        <v>4830.6400000000003</v>
      </c>
      <c r="Y465" s="14">
        <v>4675.8399999999992</v>
      </c>
      <c r="Z465" s="4">
        <f>IFERROR(Y465,"скрыть")</f>
        <v>4675.8399999999992</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1.25" customHeight="1" x14ac:dyDescent="0.2">
      <c r="A466" s="60"/>
      <c r="B466" s="61" t="s">
        <v>91</v>
      </c>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1.25" customHeight="1" x14ac:dyDescent="0.2">
      <c r="A467" s="60"/>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s="7" customFormat="1" ht="32.65" customHeight="1" x14ac:dyDescent="0.2">
      <c r="A468" s="11" t="s">
        <v>64</v>
      </c>
      <c r="B468" s="12" t="s">
        <v>65</v>
      </c>
      <c r="C468" s="12" t="s">
        <v>66</v>
      </c>
      <c r="D468" s="12" t="s">
        <v>67</v>
      </c>
      <c r="E468" s="12" t="s">
        <v>68</v>
      </c>
      <c r="F468" s="12" t="s">
        <v>69</v>
      </c>
      <c r="G468" s="12" t="s">
        <v>70</v>
      </c>
      <c r="H468" s="12" t="s">
        <v>71</v>
      </c>
      <c r="I468" s="12" t="s">
        <v>72</v>
      </c>
      <c r="J468" s="12" t="s">
        <v>73</v>
      </c>
      <c r="K468" s="12" t="s">
        <v>74</v>
      </c>
      <c r="L468" s="12" t="s">
        <v>75</v>
      </c>
      <c r="M468" s="12" t="s">
        <v>76</v>
      </c>
      <c r="N468" s="12" t="s">
        <v>77</v>
      </c>
      <c r="O468" s="12" t="s">
        <v>78</v>
      </c>
      <c r="P468" s="12" t="s">
        <v>79</v>
      </c>
      <c r="Q468" s="12" t="s">
        <v>80</v>
      </c>
      <c r="R468" s="12" t="s">
        <v>81</v>
      </c>
      <c r="S468" s="12" t="s">
        <v>82</v>
      </c>
      <c r="T468" s="12" t="s">
        <v>83</v>
      </c>
      <c r="U468" s="12" t="s">
        <v>84</v>
      </c>
      <c r="V468" s="12" t="s">
        <v>85</v>
      </c>
      <c r="W468" s="12" t="s">
        <v>86</v>
      </c>
      <c r="X468" s="12" t="s">
        <v>87</v>
      </c>
      <c r="Y468" s="12" t="s">
        <v>88</v>
      </c>
      <c r="Z468" s="6"/>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v>
      </c>
      <c r="B469" s="14">
        <v>5394.4800000000005</v>
      </c>
      <c r="C469" s="14">
        <v>5325.5199999999995</v>
      </c>
      <c r="D469" s="14">
        <v>5278.9299999999994</v>
      </c>
      <c r="E469" s="14">
        <v>5264.2300000000005</v>
      </c>
      <c r="F469" s="14">
        <v>5353.3499999999995</v>
      </c>
      <c r="G469" s="14">
        <v>5485.96</v>
      </c>
      <c r="H469" s="14">
        <v>5722.56</v>
      </c>
      <c r="I469" s="14">
        <v>5911.74</v>
      </c>
      <c r="J469" s="14">
        <v>6052.0999999999995</v>
      </c>
      <c r="K469" s="14">
        <v>6055.62</v>
      </c>
      <c r="L469" s="14">
        <v>6063.14</v>
      </c>
      <c r="M469" s="14">
        <v>6093.78</v>
      </c>
      <c r="N469" s="14">
        <v>6079.9299999999994</v>
      </c>
      <c r="O469" s="14">
        <v>6089.58</v>
      </c>
      <c r="P469" s="14">
        <v>6095.22</v>
      </c>
      <c r="Q469" s="14">
        <v>6079.4299999999994</v>
      </c>
      <c r="R469" s="14">
        <v>6062.1799999999994</v>
      </c>
      <c r="S469" s="14">
        <v>6051.28</v>
      </c>
      <c r="T469" s="14">
        <v>6030.78</v>
      </c>
      <c r="U469" s="14">
        <v>6031.4800000000005</v>
      </c>
      <c r="V469" s="14">
        <v>5945.89</v>
      </c>
      <c r="W469" s="14">
        <v>5864.38</v>
      </c>
      <c r="X469" s="14">
        <v>5632.9800000000005</v>
      </c>
      <c r="Y469" s="14">
        <v>5444.3</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2</v>
      </c>
      <c r="B470" s="14">
        <v>5385.3499999999995</v>
      </c>
      <c r="C470" s="14">
        <v>5303.9800000000005</v>
      </c>
      <c r="D470" s="14">
        <v>5237.0199999999995</v>
      </c>
      <c r="E470" s="14">
        <v>5215.76</v>
      </c>
      <c r="F470" s="14">
        <v>5309.4299999999994</v>
      </c>
      <c r="G470" s="14">
        <v>5444.44</v>
      </c>
      <c r="H470" s="14">
        <v>5690.1799999999994</v>
      </c>
      <c r="I470" s="14">
        <v>5884.72</v>
      </c>
      <c r="J470" s="14">
        <v>6054.5700000000006</v>
      </c>
      <c r="K470" s="14">
        <v>6070.97</v>
      </c>
      <c r="L470" s="14">
        <v>6079.8</v>
      </c>
      <c r="M470" s="14">
        <v>6100.22</v>
      </c>
      <c r="N470" s="14">
        <v>6093.04</v>
      </c>
      <c r="O470" s="14">
        <v>6095.51</v>
      </c>
      <c r="P470" s="14">
        <v>6092.3200000000006</v>
      </c>
      <c r="Q470" s="14">
        <v>6077.79</v>
      </c>
      <c r="R470" s="14">
        <v>6079.59</v>
      </c>
      <c r="S470" s="14">
        <v>6079.44</v>
      </c>
      <c r="T470" s="14">
        <v>6061.62</v>
      </c>
      <c r="U470" s="14">
        <v>6046.78</v>
      </c>
      <c r="V470" s="14">
        <v>5945.95</v>
      </c>
      <c r="W470" s="14">
        <v>5857.83</v>
      </c>
      <c r="X470" s="14">
        <v>5540.8</v>
      </c>
      <c r="Y470" s="14">
        <v>5412.46</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3</v>
      </c>
      <c r="B471" s="14">
        <v>5384.24</v>
      </c>
      <c r="C471" s="14">
        <v>5306.61</v>
      </c>
      <c r="D471" s="14">
        <v>5250.5199999999995</v>
      </c>
      <c r="E471" s="14">
        <v>5248.62</v>
      </c>
      <c r="F471" s="14">
        <v>5338.5999999999995</v>
      </c>
      <c r="G471" s="14">
        <v>5492.72</v>
      </c>
      <c r="H471" s="14">
        <v>5709.88</v>
      </c>
      <c r="I471" s="14">
        <v>5904.54</v>
      </c>
      <c r="J471" s="14">
        <v>6015.84</v>
      </c>
      <c r="K471" s="14">
        <v>6020.91</v>
      </c>
      <c r="L471" s="14">
        <v>6034.17</v>
      </c>
      <c r="M471" s="14">
        <v>6046.76</v>
      </c>
      <c r="N471" s="14">
        <v>6036.61</v>
      </c>
      <c r="O471" s="14">
        <v>6040.64</v>
      </c>
      <c r="P471" s="14">
        <v>6039.08</v>
      </c>
      <c r="Q471" s="14">
        <v>6032.5700000000006</v>
      </c>
      <c r="R471" s="14">
        <v>6027.9800000000005</v>
      </c>
      <c r="S471" s="14">
        <v>6024.42</v>
      </c>
      <c r="T471" s="14">
        <v>6022.39</v>
      </c>
      <c r="U471" s="14">
        <v>6026.72</v>
      </c>
      <c r="V471" s="14">
        <v>5941.66</v>
      </c>
      <c r="W471" s="14">
        <v>5856.69</v>
      </c>
      <c r="X471" s="14">
        <v>5605.8200000000006</v>
      </c>
      <c r="Y471" s="14">
        <v>5444.81</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4</v>
      </c>
      <c r="B472" s="14">
        <v>5473.95</v>
      </c>
      <c r="C472" s="14">
        <v>5388.92</v>
      </c>
      <c r="D472" s="14">
        <v>5355.69</v>
      </c>
      <c r="E472" s="14">
        <v>5346.44</v>
      </c>
      <c r="F472" s="14">
        <v>5368.1799999999994</v>
      </c>
      <c r="G472" s="14">
        <v>5439.96</v>
      </c>
      <c r="H472" s="14">
        <v>5578.72</v>
      </c>
      <c r="I472" s="14">
        <v>5611.4800000000005</v>
      </c>
      <c r="J472" s="14">
        <v>5832.97</v>
      </c>
      <c r="K472" s="14">
        <v>5921.75</v>
      </c>
      <c r="L472" s="14">
        <v>5958.83</v>
      </c>
      <c r="M472" s="14">
        <v>5965.47</v>
      </c>
      <c r="N472" s="14">
        <v>5965.22</v>
      </c>
      <c r="O472" s="14">
        <v>5966.63</v>
      </c>
      <c r="P472" s="14">
        <v>5969.2</v>
      </c>
      <c r="Q472" s="14">
        <v>5942.34</v>
      </c>
      <c r="R472" s="14">
        <v>5972</v>
      </c>
      <c r="S472" s="14">
        <v>5978.74</v>
      </c>
      <c r="T472" s="14">
        <v>5971.56</v>
      </c>
      <c r="U472" s="14">
        <v>5945.94</v>
      </c>
      <c r="V472" s="14">
        <v>5891.13</v>
      </c>
      <c r="W472" s="14">
        <v>5849.7300000000005</v>
      </c>
      <c r="X472" s="14">
        <v>5735.26</v>
      </c>
      <c r="Y472" s="14">
        <v>5464.51</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5</v>
      </c>
      <c r="B473" s="14">
        <v>5460.66</v>
      </c>
      <c r="C473" s="14">
        <v>5387.5700000000006</v>
      </c>
      <c r="D473" s="14">
        <v>5349.66</v>
      </c>
      <c r="E473" s="14">
        <v>5329.92</v>
      </c>
      <c r="F473" s="14">
        <v>5351.1500000000005</v>
      </c>
      <c r="G473" s="14">
        <v>5384.4800000000005</v>
      </c>
      <c r="H473" s="14">
        <v>5512.33</v>
      </c>
      <c r="I473" s="14">
        <v>5541.21</v>
      </c>
      <c r="J473" s="14">
        <v>5696.4000000000005</v>
      </c>
      <c r="K473" s="14">
        <v>5820.91</v>
      </c>
      <c r="L473" s="14">
        <v>5884.3499999999995</v>
      </c>
      <c r="M473" s="14">
        <v>5888.5</v>
      </c>
      <c r="N473" s="14">
        <v>5888.9000000000005</v>
      </c>
      <c r="O473" s="14">
        <v>5888.8</v>
      </c>
      <c r="P473" s="14">
        <v>5888.86</v>
      </c>
      <c r="Q473" s="14">
        <v>5882.76</v>
      </c>
      <c r="R473" s="14">
        <v>5887.58</v>
      </c>
      <c r="S473" s="14">
        <v>5894.94</v>
      </c>
      <c r="T473" s="14">
        <v>5897.28</v>
      </c>
      <c r="U473" s="14">
        <v>5890.33</v>
      </c>
      <c r="V473" s="14">
        <v>5895.63</v>
      </c>
      <c r="W473" s="14">
        <v>5873.49</v>
      </c>
      <c r="X473" s="14">
        <v>5698.88</v>
      </c>
      <c r="Y473" s="14">
        <v>5467.83</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6</v>
      </c>
      <c r="B474" s="14">
        <v>5399.49</v>
      </c>
      <c r="C474" s="14">
        <v>5340.99</v>
      </c>
      <c r="D474" s="14">
        <v>5278.16</v>
      </c>
      <c r="E474" s="14">
        <v>5238.4399999999996</v>
      </c>
      <c r="F474" s="14">
        <v>5349.8</v>
      </c>
      <c r="G474" s="14">
        <v>5490.21</v>
      </c>
      <c r="H474" s="14">
        <v>5739.7</v>
      </c>
      <c r="I474" s="14">
        <v>5887.79</v>
      </c>
      <c r="J474" s="14">
        <v>5967.75</v>
      </c>
      <c r="K474" s="14">
        <v>5987.33</v>
      </c>
      <c r="L474" s="14">
        <v>5993.12</v>
      </c>
      <c r="M474" s="14">
        <v>6001.61</v>
      </c>
      <c r="N474" s="14">
        <v>5995.95</v>
      </c>
      <c r="O474" s="14">
        <v>6002.55</v>
      </c>
      <c r="P474" s="14">
        <v>6001.03</v>
      </c>
      <c r="Q474" s="14">
        <v>5995.37</v>
      </c>
      <c r="R474" s="14">
        <v>5996.21</v>
      </c>
      <c r="S474" s="14">
        <v>5994.8</v>
      </c>
      <c r="T474" s="14">
        <v>5984.97</v>
      </c>
      <c r="U474" s="14">
        <v>5979.45</v>
      </c>
      <c r="V474" s="14">
        <v>5925.5700000000006</v>
      </c>
      <c r="W474" s="14">
        <v>5851.89</v>
      </c>
      <c r="X474" s="14">
        <v>5586.92</v>
      </c>
      <c r="Y474" s="14">
        <v>5428.71</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7</v>
      </c>
      <c r="B475" s="14">
        <v>5360.5</v>
      </c>
      <c r="C475" s="14">
        <v>5258.22</v>
      </c>
      <c r="D475" s="14">
        <v>5215.92</v>
      </c>
      <c r="E475" s="14">
        <v>5195.8200000000006</v>
      </c>
      <c r="F475" s="14">
        <v>5284.72</v>
      </c>
      <c r="G475" s="14">
        <v>5425.09</v>
      </c>
      <c r="H475" s="14">
        <v>5674.84</v>
      </c>
      <c r="I475" s="14">
        <v>5838.0999999999995</v>
      </c>
      <c r="J475" s="14">
        <v>5912.64</v>
      </c>
      <c r="K475" s="14">
        <v>5932.74</v>
      </c>
      <c r="L475" s="14">
        <v>5937.09</v>
      </c>
      <c r="M475" s="14">
        <v>5941.21</v>
      </c>
      <c r="N475" s="14">
        <v>5939.01</v>
      </c>
      <c r="O475" s="14">
        <v>5943.16</v>
      </c>
      <c r="P475" s="14">
        <v>5941.78</v>
      </c>
      <c r="Q475" s="14">
        <v>5934.33</v>
      </c>
      <c r="R475" s="14">
        <v>5934.78</v>
      </c>
      <c r="S475" s="14">
        <v>5934.76</v>
      </c>
      <c r="T475" s="14">
        <v>5925.5999999999995</v>
      </c>
      <c r="U475" s="14">
        <v>5920.45</v>
      </c>
      <c r="V475" s="14">
        <v>5866.64</v>
      </c>
      <c r="W475" s="14">
        <v>5803.47</v>
      </c>
      <c r="X475" s="14">
        <v>5493.14</v>
      </c>
      <c r="Y475" s="14">
        <v>5378.49</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8</v>
      </c>
      <c r="B476" s="14">
        <v>5355.44</v>
      </c>
      <c r="C476" s="14">
        <v>5273.81</v>
      </c>
      <c r="D476" s="14">
        <v>5205.2</v>
      </c>
      <c r="E476" s="14">
        <v>5203.49</v>
      </c>
      <c r="F476" s="14">
        <v>5289.89</v>
      </c>
      <c r="G476" s="14">
        <v>5468.58</v>
      </c>
      <c r="H476" s="14">
        <v>5741.41</v>
      </c>
      <c r="I476" s="14">
        <v>5925.12</v>
      </c>
      <c r="J476" s="14">
        <v>6063.78</v>
      </c>
      <c r="K476" s="14">
        <v>6076.94</v>
      </c>
      <c r="L476" s="14">
        <v>6086.3499999999995</v>
      </c>
      <c r="M476" s="14">
        <v>6109.3499999999995</v>
      </c>
      <c r="N476" s="14">
        <v>6099.24</v>
      </c>
      <c r="O476" s="14">
        <v>6107.9299999999994</v>
      </c>
      <c r="P476" s="14">
        <v>6096.53</v>
      </c>
      <c r="Q476" s="14">
        <v>6077.66</v>
      </c>
      <c r="R476" s="14">
        <v>6096.67</v>
      </c>
      <c r="S476" s="14">
        <v>6087.95</v>
      </c>
      <c r="T476" s="14">
        <v>6088.67</v>
      </c>
      <c r="U476" s="14">
        <v>6053.96</v>
      </c>
      <c r="V476" s="14">
        <v>5934.97</v>
      </c>
      <c r="W476" s="14">
        <v>5894.8200000000006</v>
      </c>
      <c r="X476" s="14">
        <v>5651.8499999999995</v>
      </c>
      <c r="Y476" s="14">
        <v>5436.45</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9</v>
      </c>
      <c r="B477" s="14">
        <v>5366.12</v>
      </c>
      <c r="C477" s="14">
        <v>5284.41</v>
      </c>
      <c r="D477" s="14">
        <v>5221.67</v>
      </c>
      <c r="E477" s="14">
        <v>5214.84</v>
      </c>
      <c r="F477" s="14">
        <v>5284.66</v>
      </c>
      <c r="G477" s="14">
        <v>5439.44</v>
      </c>
      <c r="H477" s="14">
        <v>5707.79</v>
      </c>
      <c r="I477" s="14">
        <v>5889.9299999999994</v>
      </c>
      <c r="J477" s="14">
        <v>5972.66</v>
      </c>
      <c r="K477" s="14">
        <v>6003.3</v>
      </c>
      <c r="L477" s="14">
        <v>6013.7699999999995</v>
      </c>
      <c r="M477" s="14">
        <v>6017.61</v>
      </c>
      <c r="N477" s="14">
        <v>5999.06</v>
      </c>
      <c r="O477" s="14">
        <v>6011.87</v>
      </c>
      <c r="P477" s="14">
        <v>6009.7300000000005</v>
      </c>
      <c r="Q477" s="14">
        <v>6008.01</v>
      </c>
      <c r="R477" s="14">
        <v>6068.4000000000005</v>
      </c>
      <c r="S477" s="14">
        <v>6070.95</v>
      </c>
      <c r="T477" s="14">
        <v>6042.97</v>
      </c>
      <c r="U477" s="14">
        <v>5961.3</v>
      </c>
      <c r="V477" s="14">
        <v>5921.3200000000006</v>
      </c>
      <c r="W477" s="14">
        <v>5870.47</v>
      </c>
      <c r="X477" s="14">
        <v>5582.7</v>
      </c>
      <c r="Y477" s="14">
        <v>5436.13</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10</v>
      </c>
      <c r="B478" s="14">
        <v>5343.78</v>
      </c>
      <c r="C478" s="14">
        <v>5267.5</v>
      </c>
      <c r="D478" s="14">
        <v>5238.0199999999995</v>
      </c>
      <c r="E478" s="14">
        <v>5231.24</v>
      </c>
      <c r="F478" s="14">
        <v>5347.29</v>
      </c>
      <c r="G478" s="14">
        <v>5460.01</v>
      </c>
      <c r="H478" s="14">
        <v>5726.9299999999994</v>
      </c>
      <c r="I478" s="14">
        <v>5872.38</v>
      </c>
      <c r="J478" s="14">
        <v>5956.26</v>
      </c>
      <c r="K478" s="14">
        <v>5969.9299999999994</v>
      </c>
      <c r="L478" s="14">
        <v>5978.63</v>
      </c>
      <c r="M478" s="14">
        <v>5997.95</v>
      </c>
      <c r="N478" s="14">
        <v>5993.7300000000005</v>
      </c>
      <c r="O478" s="14">
        <v>5996.3</v>
      </c>
      <c r="P478" s="14">
        <v>5989.54</v>
      </c>
      <c r="Q478" s="14">
        <v>5972.78</v>
      </c>
      <c r="R478" s="14">
        <v>5985.3200000000006</v>
      </c>
      <c r="S478" s="14">
        <v>5983.75</v>
      </c>
      <c r="T478" s="14">
        <v>5968.44</v>
      </c>
      <c r="U478" s="14">
        <v>5964.63</v>
      </c>
      <c r="V478" s="14">
        <v>5899.75</v>
      </c>
      <c r="W478" s="14">
        <v>5849.0199999999995</v>
      </c>
      <c r="X478" s="14">
        <v>5639.56</v>
      </c>
      <c r="Y478" s="14">
        <v>5440.7699999999995</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11</v>
      </c>
      <c r="B479" s="14">
        <v>5378.03</v>
      </c>
      <c r="C479" s="14">
        <v>5324.7</v>
      </c>
      <c r="D479" s="14">
        <v>5226.7300000000005</v>
      </c>
      <c r="E479" s="14">
        <v>5214.83</v>
      </c>
      <c r="F479" s="14">
        <v>5239.3100000000004</v>
      </c>
      <c r="G479" s="14">
        <v>5341.25</v>
      </c>
      <c r="H479" s="14">
        <v>5466.22</v>
      </c>
      <c r="I479" s="14">
        <v>5569.8200000000006</v>
      </c>
      <c r="J479" s="14">
        <v>5788.01</v>
      </c>
      <c r="K479" s="14">
        <v>5841.39</v>
      </c>
      <c r="L479" s="14">
        <v>5881.71</v>
      </c>
      <c r="M479" s="14">
        <v>5887.53</v>
      </c>
      <c r="N479" s="14">
        <v>5888.2699999999995</v>
      </c>
      <c r="O479" s="14">
        <v>5888.13</v>
      </c>
      <c r="P479" s="14">
        <v>5887.1500000000005</v>
      </c>
      <c r="Q479" s="14">
        <v>5886.33</v>
      </c>
      <c r="R479" s="14">
        <v>5894.25</v>
      </c>
      <c r="S479" s="14">
        <v>5901.2</v>
      </c>
      <c r="T479" s="14">
        <v>5920.8200000000006</v>
      </c>
      <c r="U479" s="14">
        <v>5874.31</v>
      </c>
      <c r="V479" s="14">
        <v>5861.0999999999995</v>
      </c>
      <c r="W479" s="14">
        <v>5796.16</v>
      </c>
      <c r="X479" s="14">
        <v>5537.89</v>
      </c>
      <c r="Y479" s="14">
        <v>5384.63</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12</v>
      </c>
      <c r="B480" s="14">
        <v>5356.0700000000006</v>
      </c>
      <c r="C480" s="14">
        <v>5268.49</v>
      </c>
      <c r="D480" s="14">
        <v>5226.1799999999994</v>
      </c>
      <c r="E480" s="14">
        <v>5205.67</v>
      </c>
      <c r="F480" s="14">
        <v>5209.46</v>
      </c>
      <c r="G480" s="14">
        <v>5292.22</v>
      </c>
      <c r="H480" s="14">
        <v>5382.04</v>
      </c>
      <c r="I480" s="14">
        <v>5390.4299999999994</v>
      </c>
      <c r="J480" s="14">
        <v>5550.2</v>
      </c>
      <c r="K480" s="14">
        <v>5748.7300000000005</v>
      </c>
      <c r="L480" s="14">
        <v>5814.55</v>
      </c>
      <c r="M480" s="14">
        <v>5815.2300000000005</v>
      </c>
      <c r="N480" s="14">
        <v>5815.8499999999995</v>
      </c>
      <c r="O480" s="14">
        <v>5819.33</v>
      </c>
      <c r="P480" s="14">
        <v>5819.79</v>
      </c>
      <c r="Q480" s="14">
        <v>5822.2699999999995</v>
      </c>
      <c r="R480" s="14">
        <v>5846.72</v>
      </c>
      <c r="S480" s="14">
        <v>5860.7300000000005</v>
      </c>
      <c r="T480" s="14">
        <v>5858.5</v>
      </c>
      <c r="U480" s="14">
        <v>5855.19</v>
      </c>
      <c r="V480" s="14">
        <v>5838.5999999999995</v>
      </c>
      <c r="W480" s="14">
        <v>5791.19</v>
      </c>
      <c r="X480" s="14">
        <v>5514.88</v>
      </c>
      <c r="Y480" s="14">
        <v>5374.76</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13</v>
      </c>
      <c r="B481" s="14">
        <v>5374.47</v>
      </c>
      <c r="C481" s="14">
        <v>5280.9000000000005</v>
      </c>
      <c r="D481" s="14">
        <v>5239.4399999999996</v>
      </c>
      <c r="E481" s="14">
        <v>5230.2300000000005</v>
      </c>
      <c r="F481" s="14">
        <v>5320.44</v>
      </c>
      <c r="G481" s="14">
        <v>5462.22</v>
      </c>
      <c r="H481" s="14">
        <v>5725.95</v>
      </c>
      <c r="I481" s="14">
        <v>5891.61</v>
      </c>
      <c r="J481" s="14">
        <v>5967.0199999999995</v>
      </c>
      <c r="K481" s="14">
        <v>5971.63</v>
      </c>
      <c r="L481" s="14">
        <v>6027.66</v>
      </c>
      <c r="M481" s="14">
        <v>5991.69</v>
      </c>
      <c r="N481" s="14">
        <v>5975.6799999999994</v>
      </c>
      <c r="O481" s="14">
        <v>5980.2300000000005</v>
      </c>
      <c r="P481" s="14">
        <v>5984.8</v>
      </c>
      <c r="Q481" s="14">
        <v>6004.5700000000006</v>
      </c>
      <c r="R481" s="14">
        <v>6023.34</v>
      </c>
      <c r="S481" s="14">
        <v>6031.67</v>
      </c>
      <c r="T481" s="14">
        <v>6026.03</v>
      </c>
      <c r="U481" s="14">
        <v>5988.8499999999995</v>
      </c>
      <c r="V481" s="14">
        <v>5928.34</v>
      </c>
      <c r="W481" s="14">
        <v>5845.21</v>
      </c>
      <c r="X481" s="14">
        <v>5539.41</v>
      </c>
      <c r="Y481" s="14">
        <v>5411.16</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14</v>
      </c>
      <c r="B482" s="14">
        <v>5358.71</v>
      </c>
      <c r="C482" s="14">
        <v>5294.2</v>
      </c>
      <c r="D482" s="14">
        <v>5251.44</v>
      </c>
      <c r="E482" s="14">
        <v>5218.3200000000006</v>
      </c>
      <c r="F482" s="14">
        <v>5329.84</v>
      </c>
      <c r="G482" s="14">
        <v>5459.56</v>
      </c>
      <c r="H482" s="14">
        <v>5761.12</v>
      </c>
      <c r="I482" s="14">
        <v>5897.06</v>
      </c>
      <c r="J482" s="14">
        <v>5991.21</v>
      </c>
      <c r="K482" s="14">
        <v>6048.29</v>
      </c>
      <c r="L482" s="14">
        <v>6138.36</v>
      </c>
      <c r="M482" s="14">
        <v>6085.29</v>
      </c>
      <c r="N482" s="14">
        <v>6072.3499999999995</v>
      </c>
      <c r="O482" s="14">
        <v>6081.9299999999994</v>
      </c>
      <c r="P482" s="14">
        <v>6070.74</v>
      </c>
      <c r="Q482" s="14">
        <v>6036.2300000000005</v>
      </c>
      <c r="R482" s="14">
        <v>6120.31</v>
      </c>
      <c r="S482" s="14">
        <v>6113.4800000000005</v>
      </c>
      <c r="T482" s="14">
        <v>6110.95</v>
      </c>
      <c r="U482" s="14">
        <v>6037.4800000000005</v>
      </c>
      <c r="V482" s="14">
        <v>5956.83</v>
      </c>
      <c r="W482" s="14">
        <v>5899.3200000000006</v>
      </c>
      <c r="X482" s="14">
        <v>5605.97</v>
      </c>
      <c r="Y482" s="14">
        <v>5477.6799999999994</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15</v>
      </c>
      <c r="B483" s="14">
        <v>5450.88</v>
      </c>
      <c r="C483" s="14">
        <v>5359.47</v>
      </c>
      <c r="D483" s="14">
        <v>5307.03</v>
      </c>
      <c r="E483" s="14">
        <v>5277.38</v>
      </c>
      <c r="F483" s="14">
        <v>5380.19</v>
      </c>
      <c r="G483" s="14">
        <v>5503.99</v>
      </c>
      <c r="H483" s="14">
        <v>5778</v>
      </c>
      <c r="I483" s="14">
        <v>5952.36</v>
      </c>
      <c r="J483" s="14">
        <v>6113.4299999999994</v>
      </c>
      <c r="K483" s="14">
        <v>6131.69</v>
      </c>
      <c r="L483" s="14">
        <v>6141.5999999999995</v>
      </c>
      <c r="M483" s="14">
        <v>6167.0700000000006</v>
      </c>
      <c r="N483" s="14">
        <v>6155.9800000000005</v>
      </c>
      <c r="O483" s="14">
        <v>6162.46</v>
      </c>
      <c r="P483" s="14">
        <v>6157.3499999999995</v>
      </c>
      <c r="Q483" s="14">
        <v>6123.28</v>
      </c>
      <c r="R483" s="14">
        <v>6120.14</v>
      </c>
      <c r="S483" s="14">
        <v>6104.88</v>
      </c>
      <c r="T483" s="14">
        <v>6096.63</v>
      </c>
      <c r="U483" s="14">
        <v>6110.19</v>
      </c>
      <c r="V483" s="14">
        <v>5997.63</v>
      </c>
      <c r="W483" s="14">
        <v>5926.69</v>
      </c>
      <c r="X483" s="14">
        <v>5696.83</v>
      </c>
      <c r="Y483" s="14">
        <v>5488.76</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16</v>
      </c>
      <c r="B484" s="14">
        <v>5439.49</v>
      </c>
      <c r="C484" s="14">
        <v>5394.7699999999995</v>
      </c>
      <c r="D484" s="14">
        <v>5374.26</v>
      </c>
      <c r="E484" s="14">
        <v>5383.13</v>
      </c>
      <c r="F484" s="14">
        <v>5442.16</v>
      </c>
      <c r="G484" s="14">
        <v>5522.95</v>
      </c>
      <c r="H484" s="14">
        <v>5801.66</v>
      </c>
      <c r="I484" s="14">
        <v>5966.37</v>
      </c>
      <c r="J484" s="14">
        <v>6086.95</v>
      </c>
      <c r="K484" s="14">
        <v>6097.19</v>
      </c>
      <c r="L484" s="14">
        <v>6103.58</v>
      </c>
      <c r="M484" s="14">
        <v>6127.92</v>
      </c>
      <c r="N484" s="14">
        <v>6115.54</v>
      </c>
      <c r="O484" s="14">
        <v>6127.45</v>
      </c>
      <c r="P484" s="14">
        <v>6128.75</v>
      </c>
      <c r="Q484" s="14">
        <v>6097.12</v>
      </c>
      <c r="R484" s="14">
        <v>6107.01</v>
      </c>
      <c r="S484" s="14">
        <v>6100.34</v>
      </c>
      <c r="T484" s="14">
        <v>6087.29</v>
      </c>
      <c r="U484" s="14">
        <v>6099.9299999999994</v>
      </c>
      <c r="V484" s="14">
        <v>6016.13</v>
      </c>
      <c r="W484" s="14">
        <v>5904.39</v>
      </c>
      <c r="X484" s="14">
        <v>5709.8</v>
      </c>
      <c r="Y484" s="14">
        <v>5477.64</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17</v>
      </c>
      <c r="B485" s="14">
        <v>5452.96</v>
      </c>
      <c r="C485" s="14">
        <v>5397.56</v>
      </c>
      <c r="D485" s="14">
        <v>5390.28</v>
      </c>
      <c r="E485" s="14">
        <v>5396.3</v>
      </c>
      <c r="F485" s="14">
        <v>5451.31</v>
      </c>
      <c r="G485" s="14">
        <v>5536.58</v>
      </c>
      <c r="H485" s="14">
        <v>5822.13</v>
      </c>
      <c r="I485" s="14">
        <v>6039</v>
      </c>
      <c r="J485" s="14">
        <v>6171.14</v>
      </c>
      <c r="K485" s="14">
        <v>6192.03</v>
      </c>
      <c r="L485" s="14">
        <v>6198.92</v>
      </c>
      <c r="M485" s="14">
        <v>6226.69</v>
      </c>
      <c r="N485" s="14">
        <v>6212.83</v>
      </c>
      <c r="O485" s="14">
        <v>6215.2300000000005</v>
      </c>
      <c r="P485" s="14">
        <v>6211.78</v>
      </c>
      <c r="Q485" s="14">
        <v>6179.62</v>
      </c>
      <c r="R485" s="14">
        <v>6185.95</v>
      </c>
      <c r="S485" s="14">
        <v>6182.4000000000005</v>
      </c>
      <c r="T485" s="14">
        <v>6183.94</v>
      </c>
      <c r="U485" s="14">
        <v>6193.2</v>
      </c>
      <c r="V485" s="14">
        <v>6163.62</v>
      </c>
      <c r="W485" s="14">
        <v>6070.29</v>
      </c>
      <c r="X485" s="14">
        <v>5863.56</v>
      </c>
      <c r="Y485" s="14">
        <v>5551.59</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18</v>
      </c>
      <c r="B486" s="14">
        <v>5526.42</v>
      </c>
      <c r="C486" s="14">
        <v>5488.54</v>
      </c>
      <c r="D486" s="14">
        <v>5453.4800000000005</v>
      </c>
      <c r="E486" s="14">
        <v>5426.8499999999995</v>
      </c>
      <c r="F486" s="14">
        <v>5450.38</v>
      </c>
      <c r="G486" s="14">
        <v>5518.5</v>
      </c>
      <c r="H486" s="14">
        <v>5635.84</v>
      </c>
      <c r="I486" s="14">
        <v>5800.22</v>
      </c>
      <c r="J486" s="14">
        <v>5951.3</v>
      </c>
      <c r="K486" s="14">
        <v>6045.74</v>
      </c>
      <c r="L486" s="14">
        <v>6074.03</v>
      </c>
      <c r="M486" s="14">
        <v>6079.22</v>
      </c>
      <c r="N486" s="14">
        <v>6076.06</v>
      </c>
      <c r="O486" s="14">
        <v>6073.31</v>
      </c>
      <c r="P486" s="14">
        <v>6071.61</v>
      </c>
      <c r="Q486" s="14">
        <v>6052.9299999999994</v>
      </c>
      <c r="R486" s="14">
        <v>6063.05</v>
      </c>
      <c r="S486" s="14">
        <v>6067.08</v>
      </c>
      <c r="T486" s="14">
        <v>6062.63</v>
      </c>
      <c r="U486" s="14">
        <v>6045.0700000000006</v>
      </c>
      <c r="V486" s="14">
        <v>6036.66</v>
      </c>
      <c r="W486" s="14">
        <v>5918.14</v>
      </c>
      <c r="X486" s="14">
        <v>5812.71</v>
      </c>
      <c r="Y486" s="14">
        <v>5520.5</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19</v>
      </c>
      <c r="B487" s="14">
        <v>5521.01</v>
      </c>
      <c r="C487" s="14">
        <v>5468.92</v>
      </c>
      <c r="D487" s="14">
        <v>5436.4299999999994</v>
      </c>
      <c r="E487" s="14">
        <v>5422.38</v>
      </c>
      <c r="F487" s="14">
        <v>5430.47</v>
      </c>
      <c r="G487" s="14">
        <v>5462.03</v>
      </c>
      <c r="H487" s="14">
        <v>5520.86</v>
      </c>
      <c r="I487" s="14">
        <v>5569.84</v>
      </c>
      <c r="J487" s="14">
        <v>5812.26</v>
      </c>
      <c r="K487" s="14">
        <v>5902.3200000000006</v>
      </c>
      <c r="L487" s="14">
        <v>5930.9000000000005</v>
      </c>
      <c r="M487" s="14">
        <v>5935.3200000000006</v>
      </c>
      <c r="N487" s="14">
        <v>5934.25</v>
      </c>
      <c r="O487" s="14">
        <v>5933.64</v>
      </c>
      <c r="P487" s="14">
        <v>5932.9000000000005</v>
      </c>
      <c r="Q487" s="14">
        <v>5924.55</v>
      </c>
      <c r="R487" s="14">
        <v>5927.2699999999995</v>
      </c>
      <c r="S487" s="14">
        <v>5931.21</v>
      </c>
      <c r="T487" s="14">
        <v>5931.11</v>
      </c>
      <c r="U487" s="14">
        <v>5924.72</v>
      </c>
      <c r="V487" s="14">
        <v>5923.47</v>
      </c>
      <c r="W487" s="14">
        <v>5860.24</v>
      </c>
      <c r="X487" s="14">
        <v>5615.4800000000005</v>
      </c>
      <c r="Y487" s="14">
        <v>5465.84</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20</v>
      </c>
      <c r="B488" s="14">
        <v>5398.84</v>
      </c>
      <c r="C488" s="14">
        <v>5343.1799999999994</v>
      </c>
      <c r="D488" s="14">
        <v>5286.4299999999994</v>
      </c>
      <c r="E488" s="14">
        <v>5266.47</v>
      </c>
      <c r="F488" s="14">
        <v>5337.2</v>
      </c>
      <c r="G488" s="14">
        <v>5436.24</v>
      </c>
      <c r="H488" s="14">
        <v>5667.89</v>
      </c>
      <c r="I488" s="14">
        <v>5871.05</v>
      </c>
      <c r="J488" s="14">
        <v>6017.8499999999995</v>
      </c>
      <c r="K488" s="14">
        <v>6037.92</v>
      </c>
      <c r="L488" s="14">
        <v>6040.5999999999995</v>
      </c>
      <c r="M488" s="14">
        <v>6061.33</v>
      </c>
      <c r="N488" s="14">
        <v>6049</v>
      </c>
      <c r="O488" s="14">
        <v>6054</v>
      </c>
      <c r="P488" s="14">
        <v>6051.56</v>
      </c>
      <c r="Q488" s="14">
        <v>6008.5700000000006</v>
      </c>
      <c r="R488" s="14">
        <v>6015.7300000000005</v>
      </c>
      <c r="S488" s="14">
        <v>5985.36</v>
      </c>
      <c r="T488" s="14">
        <v>5983.92</v>
      </c>
      <c r="U488" s="14">
        <v>6017.1799999999994</v>
      </c>
      <c r="V488" s="14">
        <v>5899.4299999999994</v>
      </c>
      <c r="W488" s="14">
        <v>5810.64</v>
      </c>
      <c r="X488" s="14">
        <v>5615.5199999999995</v>
      </c>
      <c r="Y488" s="14">
        <v>5421.62</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21</v>
      </c>
      <c r="B489" s="14">
        <v>5374.28</v>
      </c>
      <c r="C489" s="14">
        <v>5282.0999999999995</v>
      </c>
      <c r="D489" s="14">
        <v>5205.6099999999997</v>
      </c>
      <c r="E489" s="14">
        <v>5180.3499999999995</v>
      </c>
      <c r="F489" s="14">
        <v>5241.9399999999996</v>
      </c>
      <c r="G489" s="14">
        <v>5418.3499999999995</v>
      </c>
      <c r="H489" s="14">
        <v>5650.5</v>
      </c>
      <c r="I489" s="14">
        <v>5848.78</v>
      </c>
      <c r="J489" s="14">
        <v>5980.12</v>
      </c>
      <c r="K489" s="14">
        <v>6010.2</v>
      </c>
      <c r="L489" s="14">
        <v>6005.9000000000005</v>
      </c>
      <c r="M489" s="14">
        <v>6050.84</v>
      </c>
      <c r="N489" s="14">
        <v>6033.8200000000006</v>
      </c>
      <c r="O489" s="14">
        <v>6038.78</v>
      </c>
      <c r="P489" s="14">
        <v>6034.97</v>
      </c>
      <c r="Q489" s="14">
        <v>5987.0199999999995</v>
      </c>
      <c r="R489" s="14">
        <v>5949.08</v>
      </c>
      <c r="S489" s="14">
        <v>5925.9299999999994</v>
      </c>
      <c r="T489" s="14">
        <v>5923.71</v>
      </c>
      <c r="U489" s="14">
        <v>6016.03</v>
      </c>
      <c r="V489" s="14">
        <v>5927.81</v>
      </c>
      <c r="W489" s="14">
        <v>5859.37</v>
      </c>
      <c r="X489" s="14">
        <v>5628.42</v>
      </c>
      <c r="Y489" s="14">
        <v>5413.26</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22</v>
      </c>
      <c r="B490" s="14">
        <v>5314.95</v>
      </c>
      <c r="C490" s="14">
        <v>5212.8599999999997</v>
      </c>
      <c r="D490" s="14">
        <v>5201.6799999999994</v>
      </c>
      <c r="E490" s="14">
        <v>5176.08</v>
      </c>
      <c r="F490" s="14">
        <v>5209.4299999999994</v>
      </c>
      <c r="G490" s="14">
        <v>5393.58</v>
      </c>
      <c r="H490" s="14">
        <v>5684.7</v>
      </c>
      <c r="I490" s="14">
        <v>5845.55</v>
      </c>
      <c r="J490" s="14">
        <v>5959.11</v>
      </c>
      <c r="K490" s="14">
        <v>5968.03</v>
      </c>
      <c r="L490" s="14">
        <v>5969.22</v>
      </c>
      <c r="M490" s="14">
        <v>6001.76</v>
      </c>
      <c r="N490" s="14">
        <v>5989.63</v>
      </c>
      <c r="O490" s="14">
        <v>5995.5</v>
      </c>
      <c r="P490" s="14">
        <v>5990.14</v>
      </c>
      <c r="Q490" s="14">
        <v>5955.6799999999994</v>
      </c>
      <c r="R490" s="14">
        <v>5955.09</v>
      </c>
      <c r="S490" s="14">
        <v>5934.22</v>
      </c>
      <c r="T490" s="14">
        <v>5934.88</v>
      </c>
      <c r="U490" s="14">
        <v>5976.3499999999995</v>
      </c>
      <c r="V490" s="14">
        <v>5943.89</v>
      </c>
      <c r="W490" s="14">
        <v>5857.94</v>
      </c>
      <c r="X490" s="14">
        <v>5611.89</v>
      </c>
      <c r="Y490" s="14">
        <v>5390.5</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23</v>
      </c>
      <c r="B491" s="14">
        <v>5277.1799999999994</v>
      </c>
      <c r="C491" s="14">
        <v>5182.4000000000005</v>
      </c>
      <c r="D491" s="14">
        <v>5148.58</v>
      </c>
      <c r="E491" s="14">
        <v>5139.74</v>
      </c>
      <c r="F491" s="14">
        <v>5198.3900000000003</v>
      </c>
      <c r="G491" s="14">
        <v>5407.8200000000006</v>
      </c>
      <c r="H491" s="14">
        <v>5711.37</v>
      </c>
      <c r="I491" s="14">
        <v>5909.39</v>
      </c>
      <c r="J491" s="14">
        <v>6027.8200000000006</v>
      </c>
      <c r="K491" s="14">
        <v>6028.0999999999995</v>
      </c>
      <c r="L491" s="14">
        <v>6021.95</v>
      </c>
      <c r="M491" s="14">
        <v>6063.74</v>
      </c>
      <c r="N491" s="14">
        <v>6050.0700000000006</v>
      </c>
      <c r="O491" s="14">
        <v>6052.61</v>
      </c>
      <c r="P491" s="14">
        <v>6048.31</v>
      </c>
      <c r="Q491" s="14">
        <v>5996.44</v>
      </c>
      <c r="R491" s="14">
        <v>5985.69</v>
      </c>
      <c r="S491" s="14">
        <v>5957.7300000000005</v>
      </c>
      <c r="T491" s="14">
        <v>5983.5</v>
      </c>
      <c r="U491" s="14">
        <v>6032.38</v>
      </c>
      <c r="V491" s="14">
        <v>5989.25</v>
      </c>
      <c r="W491" s="14">
        <v>5850.39</v>
      </c>
      <c r="X491" s="14">
        <v>5676.58</v>
      </c>
      <c r="Y491" s="14">
        <v>5410.51</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24</v>
      </c>
      <c r="B492" s="14">
        <v>5326</v>
      </c>
      <c r="C492" s="14">
        <v>5266.96</v>
      </c>
      <c r="D492" s="14">
        <v>5273.95</v>
      </c>
      <c r="E492" s="14">
        <v>5278.42</v>
      </c>
      <c r="F492" s="14">
        <v>5333.6500000000005</v>
      </c>
      <c r="G492" s="14">
        <v>5472.67</v>
      </c>
      <c r="H492" s="14">
        <v>5758.7</v>
      </c>
      <c r="I492" s="14">
        <v>5947.87</v>
      </c>
      <c r="J492" s="14">
        <v>6106.4299999999994</v>
      </c>
      <c r="K492" s="14">
        <v>6128.36</v>
      </c>
      <c r="L492" s="14">
        <v>6139.67</v>
      </c>
      <c r="M492" s="14">
        <v>6156</v>
      </c>
      <c r="N492" s="14">
        <v>6146.04</v>
      </c>
      <c r="O492" s="14">
        <v>6150.3</v>
      </c>
      <c r="P492" s="14">
        <v>6142.2300000000005</v>
      </c>
      <c r="Q492" s="14">
        <v>6108.1799999999994</v>
      </c>
      <c r="R492" s="14">
        <v>6137.47</v>
      </c>
      <c r="S492" s="14">
        <v>6137.41</v>
      </c>
      <c r="T492" s="14">
        <v>6135.4299999999994</v>
      </c>
      <c r="U492" s="14">
        <v>6148.4299999999994</v>
      </c>
      <c r="V492" s="14">
        <v>6058.7699999999995</v>
      </c>
      <c r="W492" s="14">
        <v>5990.92</v>
      </c>
      <c r="X492" s="14">
        <v>5836.96</v>
      </c>
      <c r="Y492" s="14">
        <v>5537.63</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25</v>
      </c>
      <c r="B493" s="14">
        <v>5556.53</v>
      </c>
      <c r="C493" s="14">
        <v>5470.91</v>
      </c>
      <c r="D493" s="14">
        <v>5451.96</v>
      </c>
      <c r="E493" s="14">
        <v>5439.3</v>
      </c>
      <c r="F493" s="14">
        <v>5448.53</v>
      </c>
      <c r="G493" s="14">
        <v>5490.54</v>
      </c>
      <c r="H493" s="14">
        <v>5672.87</v>
      </c>
      <c r="I493" s="14">
        <v>5804.7300000000005</v>
      </c>
      <c r="J493" s="14">
        <v>6023.78</v>
      </c>
      <c r="K493" s="14">
        <v>6172.11</v>
      </c>
      <c r="L493" s="14">
        <v>6210.44</v>
      </c>
      <c r="M493" s="14">
        <v>6220.29</v>
      </c>
      <c r="N493" s="14">
        <v>6214.0700000000006</v>
      </c>
      <c r="O493" s="14">
        <v>6210.1799999999994</v>
      </c>
      <c r="P493" s="14">
        <v>6192.95</v>
      </c>
      <c r="Q493" s="14">
        <v>6180.53</v>
      </c>
      <c r="R493" s="14">
        <v>6215.59</v>
      </c>
      <c r="S493" s="14">
        <v>6220.5999999999995</v>
      </c>
      <c r="T493" s="14">
        <v>6213.7699999999995</v>
      </c>
      <c r="U493" s="14">
        <v>6185.45</v>
      </c>
      <c r="V493" s="14">
        <v>6116.55</v>
      </c>
      <c r="W493" s="14">
        <v>5993.9299999999994</v>
      </c>
      <c r="X493" s="14">
        <v>5816.66</v>
      </c>
      <c r="Y493" s="14">
        <v>5560.36</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26</v>
      </c>
      <c r="B494" s="14">
        <v>5486.13</v>
      </c>
      <c r="C494" s="14">
        <v>5430.63</v>
      </c>
      <c r="D494" s="14">
        <v>5376.4800000000005</v>
      </c>
      <c r="E494" s="14">
        <v>5348.3200000000006</v>
      </c>
      <c r="F494" s="14">
        <v>5367.31</v>
      </c>
      <c r="G494" s="14">
        <v>5438.01</v>
      </c>
      <c r="H494" s="14">
        <v>5487.16</v>
      </c>
      <c r="I494" s="14">
        <v>5539.17</v>
      </c>
      <c r="J494" s="14">
        <v>5802.14</v>
      </c>
      <c r="K494" s="14">
        <v>5971.29</v>
      </c>
      <c r="L494" s="14">
        <v>6001.99</v>
      </c>
      <c r="M494" s="14">
        <v>6007.17</v>
      </c>
      <c r="N494" s="14">
        <v>6008.54</v>
      </c>
      <c r="O494" s="14">
        <v>6006.94</v>
      </c>
      <c r="P494" s="14">
        <v>6000.46</v>
      </c>
      <c r="Q494" s="14">
        <v>5996.21</v>
      </c>
      <c r="R494" s="14">
        <v>6025.2699999999995</v>
      </c>
      <c r="S494" s="14">
        <v>6034.58</v>
      </c>
      <c r="T494" s="14">
        <v>6026.34</v>
      </c>
      <c r="U494" s="14">
        <v>6010</v>
      </c>
      <c r="V494" s="14">
        <v>5998.9299999999994</v>
      </c>
      <c r="W494" s="14">
        <v>5954.5</v>
      </c>
      <c r="X494" s="14">
        <v>5735.24</v>
      </c>
      <c r="Y494" s="14">
        <v>5507.75</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27</v>
      </c>
      <c r="B495" s="14">
        <v>5459</v>
      </c>
      <c r="C495" s="14">
        <v>5366.49</v>
      </c>
      <c r="D495" s="14">
        <v>5335.78</v>
      </c>
      <c r="E495" s="14">
        <v>5324.72</v>
      </c>
      <c r="F495" s="14">
        <v>5389.6500000000005</v>
      </c>
      <c r="G495" s="14">
        <v>5494.72</v>
      </c>
      <c r="H495" s="14">
        <v>5813.21</v>
      </c>
      <c r="I495" s="14">
        <v>6012.17</v>
      </c>
      <c r="J495" s="14">
        <v>6158.7</v>
      </c>
      <c r="K495" s="14">
        <v>6193.41</v>
      </c>
      <c r="L495" s="14">
        <v>6202.4800000000005</v>
      </c>
      <c r="M495" s="14">
        <v>6228.06</v>
      </c>
      <c r="N495" s="14">
        <v>6221.1500000000005</v>
      </c>
      <c r="O495" s="14">
        <v>6226.69</v>
      </c>
      <c r="P495" s="14">
        <v>6225.3200000000006</v>
      </c>
      <c r="Q495" s="14">
        <v>6184.5700000000006</v>
      </c>
      <c r="R495" s="14">
        <v>6196.33</v>
      </c>
      <c r="S495" s="14">
        <v>6175.4800000000005</v>
      </c>
      <c r="T495" s="14">
        <v>6157.14</v>
      </c>
      <c r="U495" s="14">
        <v>6162.44</v>
      </c>
      <c r="V495" s="14">
        <v>6049.44</v>
      </c>
      <c r="W495" s="14">
        <v>5978.34</v>
      </c>
      <c r="X495" s="14">
        <v>5811.1500000000005</v>
      </c>
      <c r="Y495" s="14">
        <v>5515.51</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28</v>
      </c>
      <c r="B496" s="14">
        <v>5448.86</v>
      </c>
      <c r="C496" s="14">
        <v>5385.44</v>
      </c>
      <c r="D496" s="14">
        <v>5339.4000000000005</v>
      </c>
      <c r="E496" s="14">
        <v>5328.0700000000006</v>
      </c>
      <c r="F496" s="14">
        <v>5409.5</v>
      </c>
      <c r="G496" s="14">
        <v>5496.87</v>
      </c>
      <c r="H496" s="14">
        <v>5716.16</v>
      </c>
      <c r="I496" s="14">
        <v>5963.01</v>
      </c>
      <c r="J496" s="14">
        <v>6164.76</v>
      </c>
      <c r="K496" s="14">
        <v>6185.59</v>
      </c>
      <c r="L496" s="14">
        <v>6186.45</v>
      </c>
      <c r="M496" s="14">
        <v>6193.29</v>
      </c>
      <c r="N496" s="14">
        <v>6186.44</v>
      </c>
      <c r="O496" s="14">
        <v>6189.14</v>
      </c>
      <c r="P496" s="14">
        <v>6186.99</v>
      </c>
      <c r="Q496" s="14">
        <v>6175.06</v>
      </c>
      <c r="R496" s="14">
        <v>6180.79</v>
      </c>
      <c r="S496" s="14">
        <v>6178.19</v>
      </c>
      <c r="T496" s="14">
        <v>6174.01</v>
      </c>
      <c r="U496" s="14">
        <v>6169.72</v>
      </c>
      <c r="V496" s="14">
        <v>6071.96</v>
      </c>
      <c r="W496" s="14">
        <v>5960.4800000000005</v>
      </c>
      <c r="X496" s="14">
        <v>5671.9299999999994</v>
      </c>
      <c r="Y496" s="14">
        <v>5476.53</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29</v>
      </c>
      <c r="B497" s="14">
        <v>5432.53</v>
      </c>
      <c r="C497" s="14">
        <v>5367.9000000000005</v>
      </c>
      <c r="D497" s="14">
        <v>5334.67</v>
      </c>
      <c r="E497" s="14">
        <v>5335.95</v>
      </c>
      <c r="F497" s="14">
        <v>5376.17</v>
      </c>
      <c r="G497" s="14">
        <v>5503.33</v>
      </c>
      <c r="H497" s="14">
        <v>5815.0199999999995</v>
      </c>
      <c r="I497" s="14">
        <v>6007.06</v>
      </c>
      <c r="J497" s="14">
        <v>6185.78</v>
      </c>
      <c r="K497" s="14">
        <v>6189.9000000000005</v>
      </c>
      <c r="L497" s="14">
        <v>6190.4299999999994</v>
      </c>
      <c r="M497" s="14">
        <v>6192.5999999999995</v>
      </c>
      <c r="N497" s="14">
        <v>6191.06</v>
      </c>
      <c r="O497" s="14">
        <v>6192.7300000000005</v>
      </c>
      <c r="P497" s="14">
        <v>6188.61</v>
      </c>
      <c r="Q497" s="14">
        <v>6175.26</v>
      </c>
      <c r="R497" s="14">
        <v>6183.14</v>
      </c>
      <c r="S497" s="14">
        <v>6178.5</v>
      </c>
      <c r="T497" s="14">
        <v>6179.91</v>
      </c>
      <c r="U497" s="14">
        <v>6197.96</v>
      </c>
      <c r="V497" s="14">
        <v>6177.84</v>
      </c>
      <c r="W497" s="14">
        <v>6087.38</v>
      </c>
      <c r="X497" s="14">
        <v>5867.31</v>
      </c>
      <c r="Y497" s="14">
        <v>5606.5199999999995</v>
      </c>
      <c r="Z497" s="4">
        <f>IFERROR(Y497,"скрыть")</f>
        <v>5606.5199999999995</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30</v>
      </c>
      <c r="B498" s="14">
        <v>5532.63</v>
      </c>
      <c r="C498" s="14">
        <v>5421.21</v>
      </c>
      <c r="D498" s="14">
        <v>5401.14</v>
      </c>
      <c r="E498" s="14">
        <v>5403.61</v>
      </c>
      <c r="F498" s="14">
        <v>5450.05</v>
      </c>
      <c r="G498" s="14">
        <v>5573.08</v>
      </c>
      <c r="H498" s="14">
        <v>5807.7699999999995</v>
      </c>
      <c r="I498" s="14">
        <v>6063.2300000000005</v>
      </c>
      <c r="J498" s="14">
        <v>6197.99</v>
      </c>
      <c r="K498" s="14">
        <v>6209.1500000000005</v>
      </c>
      <c r="L498" s="14">
        <v>6212.41</v>
      </c>
      <c r="M498" s="14">
        <v>6225.95</v>
      </c>
      <c r="N498" s="14">
        <v>6213.22</v>
      </c>
      <c r="O498" s="14">
        <v>6210.3</v>
      </c>
      <c r="P498" s="14">
        <v>6206.94</v>
      </c>
      <c r="Q498" s="14">
        <v>6189.31</v>
      </c>
      <c r="R498" s="14">
        <v>6200.5199999999995</v>
      </c>
      <c r="S498" s="14">
        <v>6206.69</v>
      </c>
      <c r="T498" s="14">
        <v>6203.25</v>
      </c>
      <c r="U498" s="14">
        <v>6213.09</v>
      </c>
      <c r="V498" s="14">
        <v>6196.0199999999995</v>
      </c>
      <c r="W498" s="14">
        <v>6189.75</v>
      </c>
      <c r="X498" s="14">
        <v>6006.5199999999995</v>
      </c>
      <c r="Y498" s="14">
        <v>5820.19</v>
      </c>
      <c r="Z498" s="4">
        <f>IFERROR(Y498,"скрыть")</f>
        <v>5820.19</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31</v>
      </c>
      <c r="B499" s="14">
        <v>5601.3</v>
      </c>
      <c r="C499" s="14">
        <v>5449.64</v>
      </c>
      <c r="D499" s="14">
        <v>5413.5</v>
      </c>
      <c r="E499" s="14">
        <v>5406.17</v>
      </c>
      <c r="F499" s="14">
        <v>5403.21</v>
      </c>
      <c r="G499" s="14">
        <v>5440.94</v>
      </c>
      <c r="H499" s="14">
        <v>5472.5999999999995</v>
      </c>
      <c r="I499" s="14">
        <v>5656.3499999999995</v>
      </c>
      <c r="J499" s="14">
        <v>5819.19</v>
      </c>
      <c r="K499" s="14">
        <v>5935.83</v>
      </c>
      <c r="L499" s="14">
        <v>6010.42</v>
      </c>
      <c r="M499" s="14">
        <v>6023.36</v>
      </c>
      <c r="N499" s="14">
        <v>6020.71</v>
      </c>
      <c r="O499" s="14">
        <v>6023.75</v>
      </c>
      <c r="P499" s="14">
        <v>6023.88</v>
      </c>
      <c r="Q499" s="14">
        <v>6004.75</v>
      </c>
      <c r="R499" s="14">
        <v>6026.4800000000005</v>
      </c>
      <c r="S499" s="14">
        <v>6043.9800000000005</v>
      </c>
      <c r="T499" s="14">
        <v>6043.83</v>
      </c>
      <c r="U499" s="14">
        <v>6038.16</v>
      </c>
      <c r="V499" s="14">
        <v>6053.64</v>
      </c>
      <c r="W499" s="14">
        <v>6027.33</v>
      </c>
      <c r="X499" s="14">
        <v>5913.78</v>
      </c>
      <c r="Y499" s="14">
        <v>5758.9800000000005</v>
      </c>
      <c r="Z499" s="4">
        <f>IFERROR(Y499,"скрыть")</f>
        <v>5758.9800000000005</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1.25" customHeight="1" x14ac:dyDescent="0.2">
      <c r="A500" s="60"/>
      <c r="B500" s="61" t="s">
        <v>98</v>
      </c>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1.25" customHeight="1" x14ac:dyDescent="0.2">
      <c r="A501" s="60"/>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s="7" customFormat="1" ht="32.65" customHeight="1" x14ac:dyDescent="0.2">
      <c r="A502" s="11" t="s">
        <v>64</v>
      </c>
      <c r="B502" s="12" t="s">
        <v>65</v>
      </c>
      <c r="C502" s="12" t="s">
        <v>66</v>
      </c>
      <c r="D502" s="12" t="s">
        <v>67</v>
      </c>
      <c r="E502" s="12" t="s">
        <v>68</v>
      </c>
      <c r="F502" s="12" t="s">
        <v>69</v>
      </c>
      <c r="G502" s="12" t="s">
        <v>70</v>
      </c>
      <c r="H502" s="12" t="s">
        <v>71</v>
      </c>
      <c r="I502" s="12" t="s">
        <v>72</v>
      </c>
      <c r="J502" s="12" t="s">
        <v>73</v>
      </c>
      <c r="K502" s="12" t="s">
        <v>74</v>
      </c>
      <c r="L502" s="12" t="s">
        <v>75</v>
      </c>
      <c r="M502" s="12" t="s">
        <v>76</v>
      </c>
      <c r="N502" s="12" t="s">
        <v>77</v>
      </c>
      <c r="O502" s="12" t="s">
        <v>78</v>
      </c>
      <c r="P502" s="12" t="s">
        <v>79</v>
      </c>
      <c r="Q502" s="12" t="s">
        <v>80</v>
      </c>
      <c r="R502" s="12" t="s">
        <v>81</v>
      </c>
      <c r="S502" s="12" t="s">
        <v>82</v>
      </c>
      <c r="T502" s="12" t="s">
        <v>83</v>
      </c>
      <c r="U502" s="12" t="s">
        <v>84</v>
      </c>
      <c r="V502" s="12" t="s">
        <v>85</v>
      </c>
      <c r="W502" s="12" t="s">
        <v>86</v>
      </c>
      <c r="X502" s="12" t="s">
        <v>87</v>
      </c>
      <c r="Y502" s="12" t="s">
        <v>88</v>
      </c>
      <c r="Z502" s="6"/>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v>
      </c>
      <c r="B503" s="17">
        <v>0</v>
      </c>
      <c r="C503" s="17">
        <v>0</v>
      </c>
      <c r="D503" s="17">
        <v>0</v>
      </c>
      <c r="E503" s="17">
        <v>0</v>
      </c>
      <c r="F503" s="17">
        <v>13.66</v>
      </c>
      <c r="G503" s="17">
        <v>65.22</v>
      </c>
      <c r="H503" s="17">
        <v>42.33</v>
      </c>
      <c r="I503" s="17">
        <v>40.21</v>
      </c>
      <c r="J503" s="17">
        <v>20.21</v>
      </c>
      <c r="K503" s="17">
        <v>0</v>
      </c>
      <c r="L503" s="17">
        <v>0.02</v>
      </c>
      <c r="M503" s="17">
        <v>0</v>
      </c>
      <c r="N503" s="17">
        <v>0</v>
      </c>
      <c r="O503" s="17">
        <v>0</v>
      </c>
      <c r="P503" s="17">
        <v>0</v>
      </c>
      <c r="Q503" s="17">
        <v>0</v>
      </c>
      <c r="R503" s="17">
        <v>0</v>
      </c>
      <c r="S503" s="17">
        <v>0</v>
      </c>
      <c r="T503" s="17">
        <v>0</v>
      </c>
      <c r="U503" s="17">
        <v>0</v>
      </c>
      <c r="V503" s="17">
        <v>0</v>
      </c>
      <c r="W503" s="17">
        <v>0</v>
      </c>
      <c r="X503" s="17">
        <v>0</v>
      </c>
      <c r="Y503" s="17">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2</v>
      </c>
      <c r="B504" s="17">
        <v>0</v>
      </c>
      <c r="C504" s="17">
        <v>0</v>
      </c>
      <c r="D504" s="17">
        <v>0.04</v>
      </c>
      <c r="E504" s="17">
        <v>0</v>
      </c>
      <c r="F504" s="17">
        <v>28.18</v>
      </c>
      <c r="G504" s="17">
        <v>55.13</v>
      </c>
      <c r="H504" s="17">
        <v>121.09</v>
      </c>
      <c r="I504" s="17">
        <v>73.64</v>
      </c>
      <c r="J504" s="17">
        <v>40.04</v>
      </c>
      <c r="K504" s="17">
        <v>13.18</v>
      </c>
      <c r="L504" s="17">
        <v>0.05</v>
      </c>
      <c r="M504" s="17">
        <v>0.02</v>
      </c>
      <c r="N504" s="17">
        <v>0</v>
      </c>
      <c r="O504" s="17">
        <v>0</v>
      </c>
      <c r="P504" s="17">
        <v>0</v>
      </c>
      <c r="Q504" s="17">
        <v>0</v>
      </c>
      <c r="R504" s="17">
        <v>0</v>
      </c>
      <c r="S504" s="17">
        <v>0</v>
      </c>
      <c r="T504" s="17">
        <v>0</v>
      </c>
      <c r="U504" s="17">
        <v>0</v>
      </c>
      <c r="V504" s="17">
        <v>0</v>
      </c>
      <c r="W504" s="17">
        <v>0</v>
      </c>
      <c r="X504" s="17">
        <v>0</v>
      </c>
      <c r="Y504" s="17">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3</v>
      </c>
      <c r="B505" s="17">
        <v>0</v>
      </c>
      <c r="C505" s="17">
        <v>0.22</v>
      </c>
      <c r="D505" s="17">
        <v>12.18</v>
      </c>
      <c r="E505" s="17">
        <v>59.01</v>
      </c>
      <c r="F505" s="17">
        <v>80.38</v>
      </c>
      <c r="G505" s="17">
        <v>46.78</v>
      </c>
      <c r="H505" s="17">
        <v>135.46</v>
      </c>
      <c r="I505" s="17">
        <v>88.88</v>
      </c>
      <c r="J505" s="17">
        <v>69.569999999999993</v>
      </c>
      <c r="K505" s="17">
        <v>37.39</v>
      </c>
      <c r="L505" s="17">
        <v>6.57</v>
      </c>
      <c r="M505" s="17">
        <v>4.45</v>
      </c>
      <c r="N505" s="17">
        <v>2.62</v>
      </c>
      <c r="O505" s="17">
        <v>0.02</v>
      </c>
      <c r="P505" s="17">
        <v>0.02</v>
      </c>
      <c r="Q505" s="17">
        <v>1.88</v>
      </c>
      <c r="R505" s="17">
        <v>0</v>
      </c>
      <c r="S505" s="17">
        <v>0</v>
      </c>
      <c r="T505" s="17">
        <v>0</v>
      </c>
      <c r="U505" s="17">
        <v>0</v>
      </c>
      <c r="V505" s="17">
        <v>0</v>
      </c>
      <c r="W505" s="17">
        <v>0</v>
      </c>
      <c r="X505" s="17">
        <v>0</v>
      </c>
      <c r="Y505" s="17">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4</v>
      </c>
      <c r="B506" s="17">
        <v>0</v>
      </c>
      <c r="C506" s="17">
        <v>0</v>
      </c>
      <c r="D506" s="17">
        <v>0</v>
      </c>
      <c r="E506" s="17">
        <v>0</v>
      </c>
      <c r="F506" s="17">
        <v>36.06</v>
      </c>
      <c r="G506" s="17">
        <v>160.47</v>
      </c>
      <c r="H506" s="17">
        <v>58.59</v>
      </c>
      <c r="I506" s="17">
        <v>23.15</v>
      </c>
      <c r="J506" s="17">
        <v>0</v>
      </c>
      <c r="K506" s="17">
        <v>64.790000000000006</v>
      </c>
      <c r="L506" s="17">
        <v>0</v>
      </c>
      <c r="M506" s="17">
        <v>0.82</v>
      </c>
      <c r="N506" s="17">
        <v>9.33</v>
      </c>
      <c r="O506" s="17">
        <v>14.81</v>
      </c>
      <c r="P506" s="17">
        <v>17.760000000000002</v>
      </c>
      <c r="Q506" s="17">
        <v>54.23</v>
      </c>
      <c r="R506" s="17">
        <v>61.53</v>
      </c>
      <c r="S506" s="17">
        <v>46.78</v>
      </c>
      <c r="T506" s="17">
        <v>0</v>
      </c>
      <c r="U506" s="17">
        <v>0</v>
      </c>
      <c r="V506" s="17">
        <v>0</v>
      </c>
      <c r="W506" s="17">
        <v>0</v>
      </c>
      <c r="X506" s="17">
        <v>0</v>
      </c>
      <c r="Y506" s="17">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5</v>
      </c>
      <c r="B507" s="17">
        <v>0</v>
      </c>
      <c r="C507" s="17">
        <v>0</v>
      </c>
      <c r="D507" s="17">
        <v>0</v>
      </c>
      <c r="E507" s="17">
        <v>0</v>
      </c>
      <c r="F507" s="17">
        <v>0</v>
      </c>
      <c r="G507" s="17">
        <v>81.819999999999993</v>
      </c>
      <c r="H507" s="17">
        <v>44.57</v>
      </c>
      <c r="I507" s="17">
        <v>74.33</v>
      </c>
      <c r="J507" s="17">
        <v>31.18</v>
      </c>
      <c r="K507" s="17">
        <v>0</v>
      </c>
      <c r="L507" s="17">
        <v>11.11</v>
      </c>
      <c r="M507" s="17">
        <v>9.9700000000000006</v>
      </c>
      <c r="N507" s="17">
        <v>27.84</v>
      </c>
      <c r="O507" s="17">
        <v>52.98</v>
      </c>
      <c r="P507" s="17">
        <v>44.65</v>
      </c>
      <c r="Q507" s="17">
        <v>60.54</v>
      </c>
      <c r="R507" s="17">
        <v>97.46</v>
      </c>
      <c r="S507" s="17">
        <v>71.540000000000006</v>
      </c>
      <c r="T507" s="17">
        <v>0</v>
      </c>
      <c r="U507" s="17">
        <v>0</v>
      </c>
      <c r="V507" s="17">
        <v>0</v>
      </c>
      <c r="W507" s="17">
        <v>0</v>
      </c>
      <c r="X507" s="17">
        <v>0</v>
      </c>
      <c r="Y507" s="17">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6</v>
      </c>
      <c r="B508" s="17">
        <v>0</v>
      </c>
      <c r="C508" s="17">
        <v>0</v>
      </c>
      <c r="D508" s="17">
        <v>0</v>
      </c>
      <c r="E508" s="17">
        <v>0</v>
      </c>
      <c r="F508" s="17">
        <v>47.54</v>
      </c>
      <c r="G508" s="17">
        <v>186.36</v>
      </c>
      <c r="H508" s="17">
        <v>126.03</v>
      </c>
      <c r="I508" s="17">
        <v>176.56</v>
      </c>
      <c r="J508" s="17">
        <v>176.35</v>
      </c>
      <c r="K508" s="17">
        <v>160.03</v>
      </c>
      <c r="L508" s="17">
        <v>140.84</v>
      </c>
      <c r="M508" s="17">
        <v>150.16999999999999</v>
      </c>
      <c r="N508" s="17">
        <v>140.91</v>
      </c>
      <c r="O508" s="17">
        <v>159.63</v>
      </c>
      <c r="P508" s="17">
        <v>165.16</v>
      </c>
      <c r="Q508" s="17">
        <v>241.45</v>
      </c>
      <c r="R508" s="17">
        <v>248.66</v>
      </c>
      <c r="S508" s="17">
        <v>206.36</v>
      </c>
      <c r="T508" s="17">
        <v>112.77</v>
      </c>
      <c r="U508" s="17">
        <v>0.1</v>
      </c>
      <c r="V508" s="17">
        <v>0.16</v>
      </c>
      <c r="W508" s="17">
        <v>0</v>
      </c>
      <c r="X508" s="17">
        <v>0</v>
      </c>
      <c r="Y508" s="17">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7</v>
      </c>
      <c r="B509" s="17">
        <v>0</v>
      </c>
      <c r="C509" s="17">
        <v>0</v>
      </c>
      <c r="D509" s="17">
        <v>0</v>
      </c>
      <c r="E509" s="17">
        <v>13.7</v>
      </c>
      <c r="F509" s="17">
        <v>116.91</v>
      </c>
      <c r="G509" s="17">
        <v>151.35</v>
      </c>
      <c r="H509" s="17">
        <v>124.61</v>
      </c>
      <c r="I509" s="17">
        <v>169.47</v>
      </c>
      <c r="J509" s="17">
        <v>170.58</v>
      </c>
      <c r="K509" s="17">
        <v>181.84</v>
      </c>
      <c r="L509" s="17">
        <v>173</v>
      </c>
      <c r="M509" s="17">
        <v>177.59</v>
      </c>
      <c r="N509" s="17">
        <v>200.39</v>
      </c>
      <c r="O509" s="17">
        <v>215.37</v>
      </c>
      <c r="P509" s="17">
        <v>121.21</v>
      </c>
      <c r="Q509" s="17">
        <v>122.5</v>
      </c>
      <c r="R509" s="17">
        <v>51.17</v>
      </c>
      <c r="S509" s="17">
        <v>42.75</v>
      </c>
      <c r="T509" s="17">
        <v>0</v>
      </c>
      <c r="U509" s="17">
        <v>0</v>
      </c>
      <c r="V509" s="17">
        <v>0</v>
      </c>
      <c r="W509" s="17">
        <v>0</v>
      </c>
      <c r="X509" s="17">
        <v>0</v>
      </c>
      <c r="Y509" s="17">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8</v>
      </c>
      <c r="B510" s="17">
        <v>0.53</v>
      </c>
      <c r="C510" s="17">
        <v>0</v>
      </c>
      <c r="D510" s="17">
        <v>32.61</v>
      </c>
      <c r="E510" s="17">
        <v>12.99</v>
      </c>
      <c r="F510" s="17">
        <v>105.22</v>
      </c>
      <c r="G510" s="17">
        <v>137.99</v>
      </c>
      <c r="H510" s="17">
        <v>184.32</v>
      </c>
      <c r="I510" s="17">
        <v>210.79</v>
      </c>
      <c r="J510" s="17">
        <v>175.42</v>
      </c>
      <c r="K510" s="17">
        <v>137.65</v>
      </c>
      <c r="L510" s="17">
        <v>93.69</v>
      </c>
      <c r="M510" s="17">
        <v>89.75</v>
      </c>
      <c r="N510" s="17">
        <v>130.97999999999999</v>
      </c>
      <c r="O510" s="17">
        <v>103.31</v>
      </c>
      <c r="P510" s="17">
        <v>108.27</v>
      </c>
      <c r="Q510" s="17">
        <v>114.8</v>
      </c>
      <c r="R510" s="17">
        <v>84.06</v>
      </c>
      <c r="S510" s="17">
        <v>67.349999999999994</v>
      </c>
      <c r="T510" s="17">
        <v>26.87</v>
      </c>
      <c r="U510" s="17">
        <v>0</v>
      </c>
      <c r="V510" s="17">
        <v>0</v>
      </c>
      <c r="W510" s="17">
        <v>0</v>
      </c>
      <c r="X510" s="17">
        <v>0</v>
      </c>
      <c r="Y510" s="17">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9</v>
      </c>
      <c r="B511" s="17">
        <v>0</v>
      </c>
      <c r="C511" s="17">
        <v>6.45</v>
      </c>
      <c r="D511" s="17">
        <v>39.4</v>
      </c>
      <c r="E511" s="17">
        <v>67.430000000000007</v>
      </c>
      <c r="F511" s="17">
        <v>110.5</v>
      </c>
      <c r="G511" s="17">
        <v>190.21</v>
      </c>
      <c r="H511" s="17">
        <v>94.17</v>
      </c>
      <c r="I511" s="17">
        <v>107.8</v>
      </c>
      <c r="J511" s="17">
        <v>128.69999999999999</v>
      </c>
      <c r="K511" s="17">
        <v>131.44999999999999</v>
      </c>
      <c r="L511" s="17">
        <v>119.97</v>
      </c>
      <c r="M511" s="17">
        <v>16.72</v>
      </c>
      <c r="N511" s="17">
        <v>97.9</v>
      </c>
      <c r="O511" s="17">
        <v>88.79</v>
      </c>
      <c r="P511" s="17">
        <v>90.73</v>
      </c>
      <c r="Q511" s="17">
        <v>70.290000000000006</v>
      </c>
      <c r="R511" s="17">
        <v>39.79</v>
      </c>
      <c r="S511" s="17">
        <v>11.56</v>
      </c>
      <c r="T511" s="17">
        <v>9.18</v>
      </c>
      <c r="U511" s="17">
        <v>0</v>
      </c>
      <c r="V511" s="17">
        <v>0</v>
      </c>
      <c r="W511" s="17">
        <v>0</v>
      </c>
      <c r="X511" s="17">
        <v>0</v>
      </c>
      <c r="Y511" s="17">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10</v>
      </c>
      <c r="B512" s="17">
        <v>0</v>
      </c>
      <c r="C512" s="17">
        <v>0</v>
      </c>
      <c r="D512" s="17">
        <v>0</v>
      </c>
      <c r="E512" s="17">
        <v>61.58</v>
      </c>
      <c r="F512" s="17">
        <v>49.17</v>
      </c>
      <c r="G512" s="17">
        <v>171.28</v>
      </c>
      <c r="H512" s="17">
        <v>98.81</v>
      </c>
      <c r="I512" s="17">
        <v>179.18</v>
      </c>
      <c r="J512" s="17">
        <v>186.59</v>
      </c>
      <c r="K512" s="17">
        <v>84.07</v>
      </c>
      <c r="L512" s="17">
        <v>69.010000000000005</v>
      </c>
      <c r="M512" s="17">
        <v>73.61</v>
      </c>
      <c r="N512" s="17">
        <v>83.57</v>
      </c>
      <c r="O512" s="17">
        <v>84.01</v>
      </c>
      <c r="P512" s="17">
        <v>123.41</v>
      </c>
      <c r="Q512" s="17">
        <v>78.09</v>
      </c>
      <c r="R512" s="17">
        <v>15.7</v>
      </c>
      <c r="S512" s="17">
        <v>0</v>
      </c>
      <c r="T512" s="17">
        <v>0.45</v>
      </c>
      <c r="U512" s="17">
        <v>0.39</v>
      </c>
      <c r="V512" s="17">
        <v>0</v>
      </c>
      <c r="W512" s="17">
        <v>0</v>
      </c>
      <c r="X512" s="17">
        <v>0</v>
      </c>
      <c r="Y512" s="17">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11</v>
      </c>
      <c r="B513" s="17">
        <v>0.85</v>
      </c>
      <c r="C513" s="17">
        <v>13.16</v>
      </c>
      <c r="D513" s="17">
        <v>14.26</v>
      </c>
      <c r="E513" s="17">
        <v>13.08</v>
      </c>
      <c r="F513" s="17">
        <v>102.69</v>
      </c>
      <c r="G513" s="17">
        <v>59.41</v>
      </c>
      <c r="H513" s="17">
        <v>159.30000000000001</v>
      </c>
      <c r="I513" s="17">
        <v>121.85</v>
      </c>
      <c r="J513" s="17">
        <v>33.950000000000003</v>
      </c>
      <c r="K513" s="17">
        <v>44.98</v>
      </c>
      <c r="L513" s="17">
        <v>1.79</v>
      </c>
      <c r="M513" s="17">
        <v>0.01</v>
      </c>
      <c r="N513" s="17">
        <v>0.18</v>
      </c>
      <c r="O513" s="17">
        <v>14.77</v>
      </c>
      <c r="P513" s="17">
        <v>56.91</v>
      </c>
      <c r="Q513" s="17">
        <v>17.86</v>
      </c>
      <c r="R513" s="17">
        <v>0</v>
      </c>
      <c r="S513" s="17">
        <v>0</v>
      </c>
      <c r="T513" s="17">
        <v>0</v>
      </c>
      <c r="U513" s="17">
        <v>0</v>
      </c>
      <c r="V513" s="17">
        <v>0</v>
      </c>
      <c r="W513" s="17">
        <v>0</v>
      </c>
      <c r="X513" s="17">
        <v>0</v>
      </c>
      <c r="Y513" s="17">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12</v>
      </c>
      <c r="B514" s="17">
        <v>0</v>
      </c>
      <c r="C514" s="17">
        <v>0</v>
      </c>
      <c r="D514" s="17">
        <v>0.01</v>
      </c>
      <c r="E514" s="17">
        <v>17.43</v>
      </c>
      <c r="F514" s="17">
        <v>32.159999999999997</v>
      </c>
      <c r="G514" s="17">
        <v>59.65</v>
      </c>
      <c r="H514" s="17">
        <v>5.31</v>
      </c>
      <c r="I514" s="17">
        <v>91.81</v>
      </c>
      <c r="J514" s="17">
        <v>216.43</v>
      </c>
      <c r="K514" s="17">
        <v>2.2200000000000002</v>
      </c>
      <c r="L514" s="17">
        <v>6.45</v>
      </c>
      <c r="M514" s="17">
        <v>10.11</v>
      </c>
      <c r="N514" s="17">
        <v>6.96</v>
      </c>
      <c r="O514" s="17">
        <v>9.57</v>
      </c>
      <c r="P514" s="17">
        <v>9.2200000000000006</v>
      </c>
      <c r="Q514" s="17">
        <v>0.76</v>
      </c>
      <c r="R514" s="17">
        <v>0.1</v>
      </c>
      <c r="S514" s="17">
        <v>3.8</v>
      </c>
      <c r="T514" s="17">
        <v>3.52</v>
      </c>
      <c r="U514" s="17">
        <v>0</v>
      </c>
      <c r="V514" s="17">
        <v>0.37</v>
      </c>
      <c r="W514" s="17">
        <v>0</v>
      </c>
      <c r="X514" s="17">
        <v>0</v>
      </c>
      <c r="Y514" s="17">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13</v>
      </c>
      <c r="B515" s="17">
        <v>0</v>
      </c>
      <c r="C515" s="17">
        <v>0</v>
      </c>
      <c r="D515" s="17">
        <v>0</v>
      </c>
      <c r="E515" s="17">
        <v>0</v>
      </c>
      <c r="F515" s="17">
        <v>21.62</v>
      </c>
      <c r="G515" s="17">
        <v>142.53</v>
      </c>
      <c r="H515" s="17">
        <v>130.24</v>
      </c>
      <c r="I515" s="17">
        <v>86.15</v>
      </c>
      <c r="J515" s="17">
        <v>261.83</v>
      </c>
      <c r="K515" s="17">
        <v>115.91</v>
      </c>
      <c r="L515" s="17">
        <v>68.14</v>
      </c>
      <c r="M515" s="17">
        <v>63.48</v>
      </c>
      <c r="N515" s="17">
        <v>70.34</v>
      </c>
      <c r="O515" s="17">
        <v>101.73</v>
      </c>
      <c r="P515" s="17">
        <v>168</v>
      </c>
      <c r="Q515" s="17">
        <v>46.27</v>
      </c>
      <c r="R515" s="17">
        <v>77.14</v>
      </c>
      <c r="S515" s="17">
        <v>29.87</v>
      </c>
      <c r="T515" s="17">
        <v>12.73</v>
      </c>
      <c r="U515" s="17">
        <v>0</v>
      </c>
      <c r="V515" s="17">
        <v>0</v>
      </c>
      <c r="W515" s="17">
        <v>0</v>
      </c>
      <c r="X515" s="17">
        <v>0</v>
      </c>
      <c r="Y515" s="17">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14</v>
      </c>
      <c r="B516" s="17">
        <v>0</v>
      </c>
      <c r="C516" s="17">
        <v>0</v>
      </c>
      <c r="D516" s="17">
        <v>0</v>
      </c>
      <c r="E516" s="17">
        <v>0</v>
      </c>
      <c r="F516" s="17">
        <v>0</v>
      </c>
      <c r="G516" s="17">
        <v>0</v>
      </c>
      <c r="H516" s="17">
        <v>36.21</v>
      </c>
      <c r="I516" s="17">
        <v>1.4</v>
      </c>
      <c r="J516" s="17">
        <v>168.99</v>
      </c>
      <c r="K516" s="17">
        <v>138.62</v>
      </c>
      <c r="L516" s="17">
        <v>11.45</v>
      </c>
      <c r="M516" s="17">
        <v>21.12</v>
      </c>
      <c r="N516" s="17">
        <v>17.600000000000001</v>
      </c>
      <c r="O516" s="17">
        <v>12.82</v>
      </c>
      <c r="P516" s="17">
        <v>24.15</v>
      </c>
      <c r="Q516" s="17">
        <v>46.53</v>
      </c>
      <c r="R516" s="17">
        <v>2.08</v>
      </c>
      <c r="S516" s="17">
        <v>0.21</v>
      </c>
      <c r="T516" s="17">
        <v>0</v>
      </c>
      <c r="U516" s="17">
        <v>0</v>
      </c>
      <c r="V516" s="17">
        <v>0</v>
      </c>
      <c r="W516" s="17">
        <v>0</v>
      </c>
      <c r="X516" s="17">
        <v>0</v>
      </c>
      <c r="Y516" s="17">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15</v>
      </c>
      <c r="B517" s="17">
        <v>0</v>
      </c>
      <c r="C517" s="17">
        <v>0</v>
      </c>
      <c r="D517" s="17">
        <v>0</v>
      </c>
      <c r="E517" s="17">
        <v>0</v>
      </c>
      <c r="F517" s="17">
        <v>13.09</v>
      </c>
      <c r="G517" s="17">
        <v>115.62</v>
      </c>
      <c r="H517" s="17">
        <v>44.93</v>
      </c>
      <c r="I517" s="17">
        <v>106.72</v>
      </c>
      <c r="J517" s="17">
        <v>116.55</v>
      </c>
      <c r="K517" s="17">
        <v>124.93</v>
      </c>
      <c r="L517" s="17">
        <v>97.83</v>
      </c>
      <c r="M517" s="17">
        <v>73.13</v>
      </c>
      <c r="N517" s="17">
        <v>75.45</v>
      </c>
      <c r="O517" s="17">
        <v>77.42</v>
      </c>
      <c r="P517" s="17">
        <v>77.73</v>
      </c>
      <c r="Q517" s="17">
        <v>102.63</v>
      </c>
      <c r="R517" s="17">
        <v>191.75</v>
      </c>
      <c r="S517" s="17">
        <v>144.69</v>
      </c>
      <c r="T517" s="17">
        <v>62.34</v>
      </c>
      <c r="U517" s="17">
        <v>47.48</v>
      </c>
      <c r="V517" s="17">
        <v>21.58</v>
      </c>
      <c r="W517" s="17">
        <v>0.2</v>
      </c>
      <c r="X517" s="17">
        <v>0</v>
      </c>
      <c r="Y517" s="17">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16</v>
      </c>
      <c r="B518" s="17">
        <v>0</v>
      </c>
      <c r="C518" s="17">
        <v>0</v>
      </c>
      <c r="D518" s="17">
        <v>0</v>
      </c>
      <c r="E518" s="17">
        <v>0</v>
      </c>
      <c r="F518" s="17">
        <v>7.28</v>
      </c>
      <c r="G518" s="17">
        <v>146.34</v>
      </c>
      <c r="H518" s="17">
        <v>93.52</v>
      </c>
      <c r="I518" s="17">
        <v>142.57</v>
      </c>
      <c r="J518" s="17">
        <v>94.77</v>
      </c>
      <c r="K518" s="17">
        <v>86.82</v>
      </c>
      <c r="L518" s="17">
        <v>50.17</v>
      </c>
      <c r="M518" s="17">
        <v>24.82</v>
      </c>
      <c r="N518" s="17">
        <v>41.42</v>
      </c>
      <c r="O518" s="17">
        <v>22.51</v>
      </c>
      <c r="P518" s="17">
        <v>11.3</v>
      </c>
      <c r="Q518" s="17">
        <v>41.26</v>
      </c>
      <c r="R518" s="17">
        <v>35.47</v>
      </c>
      <c r="S518" s="17">
        <v>41.89</v>
      </c>
      <c r="T518" s="17">
        <v>25.07</v>
      </c>
      <c r="U518" s="17">
        <v>14.59</v>
      </c>
      <c r="V518" s="17">
        <v>0</v>
      </c>
      <c r="W518" s="17">
        <v>0</v>
      </c>
      <c r="X518" s="17">
        <v>0</v>
      </c>
      <c r="Y518" s="17">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17</v>
      </c>
      <c r="B519" s="17">
        <v>0</v>
      </c>
      <c r="C519" s="17">
        <v>0</v>
      </c>
      <c r="D519" s="17">
        <v>0</v>
      </c>
      <c r="E519" s="17">
        <v>4.5599999999999996</v>
      </c>
      <c r="F519" s="17">
        <v>34.51</v>
      </c>
      <c r="G519" s="17">
        <v>184.47</v>
      </c>
      <c r="H519" s="17">
        <v>160.36000000000001</v>
      </c>
      <c r="I519" s="17">
        <v>106.74</v>
      </c>
      <c r="J519" s="17">
        <v>138.68</v>
      </c>
      <c r="K519" s="17">
        <v>24.09</v>
      </c>
      <c r="L519" s="17">
        <v>0.12</v>
      </c>
      <c r="M519" s="17">
        <v>0</v>
      </c>
      <c r="N519" s="17">
        <v>0</v>
      </c>
      <c r="O519" s="17">
        <v>0</v>
      </c>
      <c r="P519" s="17">
        <v>0</v>
      </c>
      <c r="Q519" s="17">
        <v>0</v>
      </c>
      <c r="R519" s="17">
        <v>0</v>
      </c>
      <c r="S519" s="17">
        <v>0</v>
      </c>
      <c r="T519" s="17">
        <v>0</v>
      </c>
      <c r="U519" s="17">
        <v>0</v>
      </c>
      <c r="V519" s="17">
        <v>0</v>
      </c>
      <c r="W519" s="17">
        <v>0</v>
      </c>
      <c r="X519" s="17">
        <v>0</v>
      </c>
      <c r="Y519" s="17">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18</v>
      </c>
      <c r="B520" s="17">
        <v>0</v>
      </c>
      <c r="C520" s="17">
        <v>0</v>
      </c>
      <c r="D520" s="17">
        <v>0</v>
      </c>
      <c r="E520" s="17">
        <v>2.2999999999999998</v>
      </c>
      <c r="F520" s="17">
        <v>17.149999999999999</v>
      </c>
      <c r="G520" s="17">
        <v>47.93</v>
      </c>
      <c r="H520" s="17">
        <v>153.59</v>
      </c>
      <c r="I520" s="17">
        <v>32.17</v>
      </c>
      <c r="J520" s="17">
        <v>70.33</v>
      </c>
      <c r="K520" s="17">
        <v>55.19</v>
      </c>
      <c r="L520" s="17">
        <v>52.74</v>
      </c>
      <c r="M520" s="17">
        <v>10.050000000000001</v>
      </c>
      <c r="N520" s="17">
        <v>11.81</v>
      </c>
      <c r="O520" s="17">
        <v>3.54</v>
      </c>
      <c r="P520" s="17">
        <v>0</v>
      </c>
      <c r="Q520" s="17">
        <v>0.83</v>
      </c>
      <c r="R520" s="17">
        <v>13.33</v>
      </c>
      <c r="S520" s="17">
        <v>0</v>
      </c>
      <c r="T520" s="17">
        <v>0</v>
      </c>
      <c r="U520" s="17">
        <v>0</v>
      </c>
      <c r="V520" s="17">
        <v>0</v>
      </c>
      <c r="W520" s="17">
        <v>0</v>
      </c>
      <c r="X520" s="17">
        <v>0</v>
      </c>
      <c r="Y520" s="17">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19</v>
      </c>
      <c r="B521" s="17">
        <v>3.82</v>
      </c>
      <c r="C521" s="17">
        <v>0</v>
      </c>
      <c r="D521" s="17">
        <v>0</v>
      </c>
      <c r="E521" s="17">
        <v>0</v>
      </c>
      <c r="F521" s="17">
        <v>0</v>
      </c>
      <c r="G521" s="17">
        <v>0</v>
      </c>
      <c r="H521" s="17">
        <v>12.16</v>
      </c>
      <c r="I521" s="17">
        <v>141.01</v>
      </c>
      <c r="J521" s="17">
        <v>23.28</v>
      </c>
      <c r="K521" s="17">
        <v>0</v>
      </c>
      <c r="L521" s="17">
        <v>0</v>
      </c>
      <c r="M521" s="17">
        <v>0</v>
      </c>
      <c r="N521" s="17">
        <v>0</v>
      </c>
      <c r="O521" s="17">
        <v>0</v>
      </c>
      <c r="P521" s="17">
        <v>0</v>
      </c>
      <c r="Q521" s="17">
        <v>0</v>
      </c>
      <c r="R521" s="17">
        <v>0</v>
      </c>
      <c r="S521" s="17">
        <v>0</v>
      </c>
      <c r="T521" s="17">
        <v>0</v>
      </c>
      <c r="U521" s="17">
        <v>0</v>
      </c>
      <c r="V521" s="17">
        <v>0</v>
      </c>
      <c r="W521" s="17">
        <v>0</v>
      </c>
      <c r="X521" s="17">
        <v>0</v>
      </c>
      <c r="Y521" s="17">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20</v>
      </c>
      <c r="B522" s="17">
        <v>0.61</v>
      </c>
      <c r="C522" s="17">
        <v>1.1299999999999999</v>
      </c>
      <c r="D522" s="17">
        <v>4.22</v>
      </c>
      <c r="E522" s="17">
        <v>6.04</v>
      </c>
      <c r="F522" s="17">
        <v>21.62</v>
      </c>
      <c r="G522" s="17">
        <v>76.75</v>
      </c>
      <c r="H522" s="17">
        <v>131.36000000000001</v>
      </c>
      <c r="I522" s="17">
        <v>10.42</v>
      </c>
      <c r="J522" s="17">
        <v>63.3</v>
      </c>
      <c r="K522" s="17">
        <v>35.06</v>
      </c>
      <c r="L522" s="17">
        <v>5.77</v>
      </c>
      <c r="M522" s="17">
        <v>3.58</v>
      </c>
      <c r="N522" s="17">
        <v>7.37</v>
      </c>
      <c r="O522" s="17">
        <v>12.06</v>
      </c>
      <c r="P522" s="17">
        <v>9.08</v>
      </c>
      <c r="Q522" s="17">
        <v>20.63</v>
      </c>
      <c r="R522" s="17">
        <v>0</v>
      </c>
      <c r="S522" s="17">
        <v>0.27</v>
      </c>
      <c r="T522" s="17">
        <v>0</v>
      </c>
      <c r="U522" s="17">
        <v>0</v>
      </c>
      <c r="V522" s="17">
        <v>0</v>
      </c>
      <c r="W522" s="17">
        <v>0</v>
      </c>
      <c r="X522" s="17">
        <v>0</v>
      </c>
      <c r="Y522" s="17">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21</v>
      </c>
      <c r="B523" s="17">
        <v>0</v>
      </c>
      <c r="C523" s="17">
        <v>0</v>
      </c>
      <c r="D523" s="17">
        <v>0</v>
      </c>
      <c r="E523" s="17">
        <v>1.42</v>
      </c>
      <c r="F523" s="17">
        <v>61.55</v>
      </c>
      <c r="G523" s="17">
        <v>133.47999999999999</v>
      </c>
      <c r="H523" s="17">
        <v>169.34</v>
      </c>
      <c r="I523" s="17">
        <v>210.42</v>
      </c>
      <c r="J523" s="17">
        <v>183.9</v>
      </c>
      <c r="K523" s="17">
        <v>145.63</v>
      </c>
      <c r="L523" s="17">
        <v>141.26</v>
      </c>
      <c r="M523" s="17">
        <v>97.49</v>
      </c>
      <c r="N523" s="17">
        <v>107.47</v>
      </c>
      <c r="O523" s="17">
        <v>104.25</v>
      </c>
      <c r="P523" s="17">
        <v>105.15</v>
      </c>
      <c r="Q523" s="17">
        <v>117.28</v>
      </c>
      <c r="R523" s="17">
        <v>184.59</v>
      </c>
      <c r="S523" s="17">
        <v>192.36</v>
      </c>
      <c r="T523" s="17">
        <v>176.28</v>
      </c>
      <c r="U523" s="17">
        <v>70.36</v>
      </c>
      <c r="V523" s="17">
        <v>89.02</v>
      </c>
      <c r="W523" s="17">
        <v>0.42</v>
      </c>
      <c r="X523" s="17">
        <v>0</v>
      </c>
      <c r="Y523" s="17">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22</v>
      </c>
      <c r="B524" s="17">
        <v>0</v>
      </c>
      <c r="C524" s="17">
        <v>0</v>
      </c>
      <c r="D524" s="17">
        <v>0</v>
      </c>
      <c r="E524" s="17">
        <v>23.68</v>
      </c>
      <c r="F524" s="17">
        <v>127.08</v>
      </c>
      <c r="G524" s="17">
        <v>226.98</v>
      </c>
      <c r="H524" s="17">
        <v>194.24</v>
      </c>
      <c r="I524" s="17">
        <v>167.36</v>
      </c>
      <c r="J524" s="17">
        <v>164.48</v>
      </c>
      <c r="K524" s="17">
        <v>127.02</v>
      </c>
      <c r="L524" s="17">
        <v>128.97</v>
      </c>
      <c r="M524" s="17">
        <v>93.97</v>
      </c>
      <c r="N524" s="17">
        <v>102.13</v>
      </c>
      <c r="O524" s="17">
        <v>113.83</v>
      </c>
      <c r="P524" s="17">
        <v>105.35</v>
      </c>
      <c r="Q524" s="17">
        <v>111.4</v>
      </c>
      <c r="R524" s="17">
        <v>135.55000000000001</v>
      </c>
      <c r="S524" s="17">
        <v>141.44999999999999</v>
      </c>
      <c r="T524" s="17">
        <v>111.58</v>
      </c>
      <c r="U524" s="17">
        <v>72.400000000000006</v>
      </c>
      <c r="V524" s="17">
        <v>13.25</v>
      </c>
      <c r="W524" s="17">
        <v>0</v>
      </c>
      <c r="X524" s="17">
        <v>0</v>
      </c>
      <c r="Y524" s="17">
        <v>0</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23</v>
      </c>
      <c r="B525" s="17">
        <v>0</v>
      </c>
      <c r="C525" s="17">
        <v>0</v>
      </c>
      <c r="D525" s="17">
        <v>0</v>
      </c>
      <c r="E525" s="17">
        <v>90.58</v>
      </c>
      <c r="F525" s="17">
        <v>140.34</v>
      </c>
      <c r="G525" s="17">
        <v>180.17</v>
      </c>
      <c r="H525" s="17">
        <v>159.83000000000001</v>
      </c>
      <c r="I525" s="17">
        <v>188.26</v>
      </c>
      <c r="J525" s="17">
        <v>160.80000000000001</v>
      </c>
      <c r="K525" s="17">
        <v>134.57</v>
      </c>
      <c r="L525" s="17">
        <v>129.24</v>
      </c>
      <c r="M525" s="17">
        <v>93.04</v>
      </c>
      <c r="N525" s="17">
        <v>103.24</v>
      </c>
      <c r="O525" s="17">
        <v>116.51</v>
      </c>
      <c r="P525" s="17">
        <v>115.23</v>
      </c>
      <c r="Q525" s="17">
        <v>156.44</v>
      </c>
      <c r="R525" s="17">
        <v>196.09</v>
      </c>
      <c r="S525" s="17">
        <v>201.84</v>
      </c>
      <c r="T525" s="17">
        <v>163.56</v>
      </c>
      <c r="U525" s="17">
        <v>86.57</v>
      </c>
      <c r="V525" s="17">
        <v>32.97</v>
      </c>
      <c r="W525" s="17">
        <v>0</v>
      </c>
      <c r="X525" s="17">
        <v>0</v>
      </c>
      <c r="Y525" s="17">
        <v>0</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24</v>
      </c>
      <c r="B526" s="17">
        <v>0.01</v>
      </c>
      <c r="C526" s="17">
        <v>0</v>
      </c>
      <c r="D526" s="17">
        <v>0</v>
      </c>
      <c r="E526" s="17">
        <v>22.03</v>
      </c>
      <c r="F526" s="17">
        <v>86.78</v>
      </c>
      <c r="G526" s="17">
        <v>262.17</v>
      </c>
      <c r="H526" s="17">
        <v>173.53</v>
      </c>
      <c r="I526" s="17">
        <v>185.88</v>
      </c>
      <c r="J526" s="17">
        <v>150.96</v>
      </c>
      <c r="K526" s="17">
        <v>151.91999999999999</v>
      </c>
      <c r="L526" s="17">
        <v>155.13999999999999</v>
      </c>
      <c r="M526" s="17">
        <v>167.81</v>
      </c>
      <c r="N526" s="17">
        <v>193.15</v>
      </c>
      <c r="O526" s="17">
        <v>195.3</v>
      </c>
      <c r="P526" s="17">
        <v>172.29</v>
      </c>
      <c r="Q526" s="17">
        <v>185.07</v>
      </c>
      <c r="R526" s="17">
        <v>201.58</v>
      </c>
      <c r="S526" s="17">
        <v>169.09</v>
      </c>
      <c r="T526" s="17">
        <v>138.34</v>
      </c>
      <c r="U526" s="17">
        <v>100.7</v>
      </c>
      <c r="V526" s="17">
        <v>31.21</v>
      </c>
      <c r="W526" s="17">
        <v>0</v>
      </c>
      <c r="X526" s="17">
        <v>0</v>
      </c>
      <c r="Y526" s="17">
        <v>0</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25</v>
      </c>
      <c r="B527" s="17">
        <v>0</v>
      </c>
      <c r="C527" s="17">
        <v>0</v>
      </c>
      <c r="D527" s="17">
        <v>14.4</v>
      </c>
      <c r="E527" s="17">
        <v>8.34</v>
      </c>
      <c r="F527" s="17">
        <v>21.72</v>
      </c>
      <c r="G527" s="17">
        <v>114.65</v>
      </c>
      <c r="H527" s="17">
        <v>143.77000000000001</v>
      </c>
      <c r="I527" s="17">
        <v>197.38</v>
      </c>
      <c r="J527" s="17">
        <v>154.49</v>
      </c>
      <c r="K527" s="17">
        <v>79.22</v>
      </c>
      <c r="L527" s="17">
        <v>71.11</v>
      </c>
      <c r="M527" s="17">
        <v>51.81</v>
      </c>
      <c r="N527" s="17">
        <v>45.51</v>
      </c>
      <c r="O527" s="17">
        <v>44.72</v>
      </c>
      <c r="P527" s="17">
        <v>35.340000000000003</v>
      </c>
      <c r="Q527" s="17">
        <v>50.05</v>
      </c>
      <c r="R527" s="17">
        <v>77.89</v>
      </c>
      <c r="S527" s="17">
        <v>66.099999999999994</v>
      </c>
      <c r="T527" s="17">
        <v>57.7</v>
      </c>
      <c r="U527" s="17">
        <v>6.29</v>
      </c>
      <c r="V527" s="17">
        <v>44.22</v>
      </c>
      <c r="W527" s="17">
        <v>0</v>
      </c>
      <c r="X527" s="17">
        <v>0</v>
      </c>
      <c r="Y527" s="17">
        <v>0</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26</v>
      </c>
      <c r="B528" s="17">
        <v>0</v>
      </c>
      <c r="C528" s="17">
        <v>0</v>
      </c>
      <c r="D528" s="17">
        <v>0</v>
      </c>
      <c r="E528" s="17">
        <v>0</v>
      </c>
      <c r="F528" s="17">
        <v>0</v>
      </c>
      <c r="G528" s="17">
        <v>7.84</v>
      </c>
      <c r="H528" s="17">
        <v>123.49</v>
      </c>
      <c r="I528" s="17">
        <v>32.44</v>
      </c>
      <c r="J528" s="17">
        <v>184.92</v>
      </c>
      <c r="K528" s="17">
        <v>117</v>
      </c>
      <c r="L528" s="17">
        <v>118.87</v>
      </c>
      <c r="M528" s="17">
        <v>110.53</v>
      </c>
      <c r="N528" s="17">
        <v>116.64</v>
      </c>
      <c r="O528" s="17">
        <v>121.07</v>
      </c>
      <c r="P528" s="17">
        <v>119.31</v>
      </c>
      <c r="Q528" s="17">
        <v>129.54</v>
      </c>
      <c r="R528" s="17">
        <v>169.57</v>
      </c>
      <c r="S528" s="17">
        <v>156.06</v>
      </c>
      <c r="T528" s="17">
        <v>136.62</v>
      </c>
      <c r="U528" s="17">
        <v>85.9</v>
      </c>
      <c r="V528" s="17">
        <v>92.69</v>
      </c>
      <c r="W528" s="17">
        <v>24.92</v>
      </c>
      <c r="X528" s="17">
        <v>92.75</v>
      </c>
      <c r="Y528" s="17">
        <v>165.18</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27</v>
      </c>
      <c r="B529" s="17">
        <v>213.25</v>
      </c>
      <c r="C529" s="17">
        <v>109.19</v>
      </c>
      <c r="D529" s="17">
        <v>113.23</v>
      </c>
      <c r="E529" s="17">
        <v>137.91</v>
      </c>
      <c r="F529" s="17">
        <v>185.88</v>
      </c>
      <c r="G529" s="17">
        <v>309.20999999999998</v>
      </c>
      <c r="H529" s="17">
        <v>319.39</v>
      </c>
      <c r="I529" s="17">
        <v>285.56</v>
      </c>
      <c r="J529" s="17">
        <v>262.24</v>
      </c>
      <c r="K529" s="17">
        <v>235.13</v>
      </c>
      <c r="L529" s="17">
        <v>219.07</v>
      </c>
      <c r="M529" s="17">
        <v>200.17</v>
      </c>
      <c r="N529" s="17">
        <v>205.61</v>
      </c>
      <c r="O529" s="17">
        <v>206.36</v>
      </c>
      <c r="P529" s="17">
        <v>214.34</v>
      </c>
      <c r="Q529" s="17">
        <v>209.5</v>
      </c>
      <c r="R529" s="17">
        <v>264.93</v>
      </c>
      <c r="S529" s="17">
        <v>186.82</v>
      </c>
      <c r="T529" s="17">
        <v>76.180000000000007</v>
      </c>
      <c r="U529" s="17">
        <v>163.41999999999999</v>
      </c>
      <c r="V529" s="17">
        <v>13.38</v>
      </c>
      <c r="W529" s="17">
        <v>4.3499999999999996</v>
      </c>
      <c r="X529" s="17">
        <v>20.32</v>
      </c>
      <c r="Y529" s="17">
        <v>61.77</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28</v>
      </c>
      <c r="B530" s="17">
        <v>0</v>
      </c>
      <c r="C530" s="17">
        <v>28.51</v>
      </c>
      <c r="D530" s="17">
        <v>54.77</v>
      </c>
      <c r="E530" s="17">
        <v>97.29</v>
      </c>
      <c r="F530" s="17">
        <v>125.7</v>
      </c>
      <c r="G530" s="17">
        <v>320.7</v>
      </c>
      <c r="H530" s="17">
        <v>348.92</v>
      </c>
      <c r="I530" s="17">
        <v>261.57</v>
      </c>
      <c r="J530" s="17">
        <v>232.11</v>
      </c>
      <c r="K530" s="17">
        <v>61.86</v>
      </c>
      <c r="L530" s="17">
        <v>53.58</v>
      </c>
      <c r="M530" s="17">
        <v>139.22999999999999</v>
      </c>
      <c r="N530" s="17">
        <v>132.05000000000001</v>
      </c>
      <c r="O530" s="17">
        <v>152.43</v>
      </c>
      <c r="P530" s="17">
        <v>136.35</v>
      </c>
      <c r="Q530" s="17">
        <v>74.42</v>
      </c>
      <c r="R530" s="17">
        <v>39.01</v>
      </c>
      <c r="S530" s="17">
        <v>14.13</v>
      </c>
      <c r="T530" s="17">
        <v>0.31</v>
      </c>
      <c r="U530" s="17">
        <v>29.4</v>
      </c>
      <c r="V530" s="17">
        <v>0</v>
      </c>
      <c r="W530" s="17">
        <v>6.84</v>
      </c>
      <c r="X530" s="17">
        <v>0.41</v>
      </c>
      <c r="Y530" s="17">
        <v>5.31</v>
      </c>
      <c r="Z530" s="18" t="str">
        <f>IF(Y530=0,"скрыть","")</f>
        <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29</v>
      </c>
      <c r="B531" s="17">
        <v>11.1</v>
      </c>
      <c r="C531" s="17">
        <v>0.52</v>
      </c>
      <c r="D531" s="17">
        <v>9.5</v>
      </c>
      <c r="E531" s="17">
        <v>25.39</v>
      </c>
      <c r="F531" s="17">
        <v>81.45</v>
      </c>
      <c r="G531" s="17">
        <v>279.41000000000003</v>
      </c>
      <c r="H531" s="17">
        <v>285.64</v>
      </c>
      <c r="I531" s="17">
        <v>182.13</v>
      </c>
      <c r="J531" s="17">
        <v>146.97</v>
      </c>
      <c r="K531" s="17">
        <v>127.39</v>
      </c>
      <c r="L531" s="17">
        <v>123.5</v>
      </c>
      <c r="M531" s="17">
        <v>152.49</v>
      </c>
      <c r="N531" s="17">
        <v>157.96</v>
      </c>
      <c r="O531" s="17">
        <v>95.72</v>
      </c>
      <c r="P531" s="17">
        <v>182.22</v>
      </c>
      <c r="Q531" s="17">
        <v>57.99</v>
      </c>
      <c r="R531" s="17">
        <v>58.99</v>
      </c>
      <c r="S531" s="17">
        <v>89.77</v>
      </c>
      <c r="T531" s="17">
        <v>37.32</v>
      </c>
      <c r="U531" s="17">
        <v>65.84</v>
      </c>
      <c r="V531" s="17">
        <v>12.15</v>
      </c>
      <c r="W531" s="17">
        <v>1.73</v>
      </c>
      <c r="X531" s="17">
        <v>0.28999999999999998</v>
      </c>
      <c r="Y531" s="17">
        <v>0</v>
      </c>
      <c r="Z531" s="18" t="str">
        <f>IF(Y531=0,"скрыть","")</f>
        <v>скрыть</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30</v>
      </c>
      <c r="B532" s="17">
        <v>0</v>
      </c>
      <c r="C532" s="17">
        <v>0.08</v>
      </c>
      <c r="D532" s="17">
        <v>15.86</v>
      </c>
      <c r="E532" s="17">
        <v>21.68</v>
      </c>
      <c r="F532" s="17">
        <v>109.51</v>
      </c>
      <c r="G532" s="17">
        <v>239.74</v>
      </c>
      <c r="H532" s="17">
        <v>235.8</v>
      </c>
      <c r="I532" s="17">
        <v>122.81</v>
      </c>
      <c r="J532" s="17">
        <v>55.6</v>
      </c>
      <c r="K532" s="17">
        <v>13.11</v>
      </c>
      <c r="L532" s="17">
        <v>2.4300000000000002</v>
      </c>
      <c r="M532" s="17">
        <v>25.71</v>
      </c>
      <c r="N532" s="17">
        <v>27.51</v>
      </c>
      <c r="O532" s="17">
        <v>0.68</v>
      </c>
      <c r="P532" s="17">
        <v>0.66</v>
      </c>
      <c r="Q532" s="17">
        <v>0.15</v>
      </c>
      <c r="R532" s="17">
        <v>1.19</v>
      </c>
      <c r="S532" s="17">
        <v>0</v>
      </c>
      <c r="T532" s="17">
        <v>0</v>
      </c>
      <c r="U532" s="17">
        <v>0</v>
      </c>
      <c r="V532" s="17">
        <v>0</v>
      </c>
      <c r="W532" s="17">
        <v>0</v>
      </c>
      <c r="X532" s="17">
        <v>0</v>
      </c>
      <c r="Y532" s="17">
        <v>0</v>
      </c>
      <c r="Z532" s="18" t="str">
        <f>IF(Y532=0,"скрыть","")</f>
        <v>скрыть</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31</v>
      </c>
      <c r="B533" s="17">
        <v>0</v>
      </c>
      <c r="C533" s="17">
        <v>0</v>
      </c>
      <c r="D533" s="17">
        <v>0</v>
      </c>
      <c r="E533" s="17">
        <v>0</v>
      </c>
      <c r="F533" s="17">
        <v>0</v>
      </c>
      <c r="G533" s="17">
        <v>20.51</v>
      </c>
      <c r="H533" s="17">
        <v>0</v>
      </c>
      <c r="I533" s="17">
        <v>166.8</v>
      </c>
      <c r="J533" s="17">
        <v>225.83</v>
      </c>
      <c r="K533" s="17">
        <v>157.34</v>
      </c>
      <c r="L533" s="17">
        <v>108.4</v>
      </c>
      <c r="M533" s="17">
        <v>55.1</v>
      </c>
      <c r="N533" s="17">
        <v>34.51</v>
      </c>
      <c r="O533" s="17">
        <v>36.130000000000003</v>
      </c>
      <c r="P533" s="17">
        <v>28.78</v>
      </c>
      <c r="Q533" s="17">
        <v>43.88</v>
      </c>
      <c r="R533" s="17">
        <v>6.59</v>
      </c>
      <c r="S533" s="17">
        <v>0</v>
      </c>
      <c r="T533" s="17">
        <v>0</v>
      </c>
      <c r="U533" s="17">
        <v>0</v>
      </c>
      <c r="V533" s="17">
        <v>0</v>
      </c>
      <c r="W533" s="17">
        <v>0</v>
      </c>
      <c r="X533" s="17">
        <v>0</v>
      </c>
      <c r="Y533" s="17">
        <v>0</v>
      </c>
      <c r="Z533" s="18" t="str">
        <f>IF(Y533=0,"скрыть","")</f>
        <v>скрыть</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1.25" customHeight="1" x14ac:dyDescent="0.2">
      <c r="A534" s="60"/>
      <c r="B534" s="61" t="s">
        <v>99</v>
      </c>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1.25" customHeight="1" x14ac:dyDescent="0.2">
      <c r="A535" s="60"/>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s="7" customFormat="1" ht="32.65" customHeight="1" x14ac:dyDescent="0.2">
      <c r="A536" s="11" t="s">
        <v>64</v>
      </c>
      <c r="B536" s="12" t="s">
        <v>65</v>
      </c>
      <c r="C536" s="12" t="s">
        <v>66</v>
      </c>
      <c r="D536" s="12" t="s">
        <v>67</v>
      </c>
      <c r="E536" s="12" t="s">
        <v>68</v>
      </c>
      <c r="F536" s="12" t="s">
        <v>69</v>
      </c>
      <c r="G536" s="12" t="s">
        <v>70</v>
      </c>
      <c r="H536" s="12" t="s">
        <v>71</v>
      </c>
      <c r="I536" s="12" t="s">
        <v>72</v>
      </c>
      <c r="J536" s="12" t="s">
        <v>73</v>
      </c>
      <c r="K536" s="12" t="s">
        <v>74</v>
      </c>
      <c r="L536" s="12" t="s">
        <v>75</v>
      </c>
      <c r="M536" s="12" t="s">
        <v>76</v>
      </c>
      <c r="N536" s="12" t="s">
        <v>77</v>
      </c>
      <c r="O536" s="12" t="s">
        <v>78</v>
      </c>
      <c r="P536" s="12" t="s">
        <v>79</v>
      </c>
      <c r="Q536" s="12" t="s">
        <v>80</v>
      </c>
      <c r="R536" s="12" t="s">
        <v>81</v>
      </c>
      <c r="S536" s="12" t="s">
        <v>82</v>
      </c>
      <c r="T536" s="12" t="s">
        <v>83</v>
      </c>
      <c r="U536" s="12" t="s">
        <v>84</v>
      </c>
      <c r="V536" s="12" t="s">
        <v>85</v>
      </c>
      <c r="W536" s="12" t="s">
        <v>86</v>
      </c>
      <c r="X536" s="12" t="s">
        <v>87</v>
      </c>
      <c r="Y536" s="12" t="s">
        <v>88</v>
      </c>
      <c r="Z536" s="6"/>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v>
      </c>
      <c r="B537" s="17">
        <v>158.41</v>
      </c>
      <c r="C537" s="17">
        <v>104.14</v>
      </c>
      <c r="D537" s="17">
        <v>97.2</v>
      </c>
      <c r="E537" s="17">
        <v>46.59</v>
      </c>
      <c r="F537" s="17">
        <v>0</v>
      </c>
      <c r="G537" s="17">
        <v>0</v>
      </c>
      <c r="H537" s="17">
        <v>0</v>
      </c>
      <c r="I537" s="17">
        <v>0</v>
      </c>
      <c r="J537" s="17">
        <v>0</v>
      </c>
      <c r="K537" s="17">
        <v>7.51</v>
      </c>
      <c r="L537" s="17">
        <v>55.12</v>
      </c>
      <c r="M537" s="17">
        <v>98.32</v>
      </c>
      <c r="N537" s="17">
        <v>85.77</v>
      </c>
      <c r="O537" s="17">
        <v>119.78</v>
      </c>
      <c r="P537" s="17">
        <v>115.79</v>
      </c>
      <c r="Q537" s="17">
        <v>77.540000000000006</v>
      </c>
      <c r="R537" s="17">
        <v>78.12</v>
      </c>
      <c r="S537" s="17">
        <v>65.069999999999993</v>
      </c>
      <c r="T537" s="17">
        <v>126.42</v>
      </c>
      <c r="U537" s="17">
        <v>170.99</v>
      </c>
      <c r="V537" s="17">
        <v>333.97</v>
      </c>
      <c r="W537" s="17">
        <v>313.7</v>
      </c>
      <c r="X537" s="17">
        <v>417.88</v>
      </c>
      <c r="Y537" s="17">
        <v>211.18</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2</v>
      </c>
      <c r="B538" s="17">
        <v>83.85</v>
      </c>
      <c r="C538" s="17">
        <v>374.19</v>
      </c>
      <c r="D538" s="17">
        <v>37.36</v>
      </c>
      <c r="E538" s="17">
        <v>815.69</v>
      </c>
      <c r="F538" s="17">
        <v>0</v>
      </c>
      <c r="G538" s="17">
        <v>0</v>
      </c>
      <c r="H538" s="17">
        <v>0</v>
      </c>
      <c r="I538" s="17">
        <v>0</v>
      </c>
      <c r="J538" s="17">
        <v>0</v>
      </c>
      <c r="K538" s="17">
        <v>0</v>
      </c>
      <c r="L538" s="17">
        <v>9.2899999999999991</v>
      </c>
      <c r="M538" s="17">
        <v>18.79</v>
      </c>
      <c r="N538" s="17">
        <v>44.05</v>
      </c>
      <c r="O538" s="17">
        <v>67.989999999999995</v>
      </c>
      <c r="P538" s="17">
        <v>73.209999999999994</v>
      </c>
      <c r="Q538" s="17">
        <v>74.59</v>
      </c>
      <c r="R538" s="17">
        <v>92.8</v>
      </c>
      <c r="S538" s="17">
        <v>122.84</v>
      </c>
      <c r="T538" s="17">
        <v>159.21</v>
      </c>
      <c r="U538" s="17">
        <v>191.15</v>
      </c>
      <c r="V538" s="17">
        <v>105.54</v>
      </c>
      <c r="W538" s="17">
        <v>491.28</v>
      </c>
      <c r="X538" s="17">
        <v>973.24</v>
      </c>
      <c r="Y538" s="17">
        <v>286.44</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3</v>
      </c>
      <c r="B539" s="17">
        <v>89.64</v>
      </c>
      <c r="C539" s="17">
        <v>44.55</v>
      </c>
      <c r="D539" s="17">
        <v>0.64</v>
      </c>
      <c r="E539" s="17">
        <v>0</v>
      </c>
      <c r="F539" s="17">
        <v>0</v>
      </c>
      <c r="G539" s="17">
        <v>0</v>
      </c>
      <c r="H539" s="17">
        <v>0</v>
      </c>
      <c r="I539" s="17">
        <v>0</v>
      </c>
      <c r="J539" s="17">
        <v>0</v>
      </c>
      <c r="K539" s="17">
        <v>0</v>
      </c>
      <c r="L539" s="17">
        <v>0</v>
      </c>
      <c r="M539" s="17">
        <v>0.04</v>
      </c>
      <c r="N539" s="17">
        <v>0</v>
      </c>
      <c r="O539" s="17">
        <v>2.75</v>
      </c>
      <c r="P539" s="17">
        <v>2.5099999999999998</v>
      </c>
      <c r="Q539" s="17">
        <v>0.05</v>
      </c>
      <c r="R539" s="17">
        <v>36.06</v>
      </c>
      <c r="S539" s="17">
        <v>110.34</v>
      </c>
      <c r="T539" s="17">
        <v>108.65</v>
      </c>
      <c r="U539" s="17">
        <v>271.67</v>
      </c>
      <c r="V539" s="17">
        <v>221.18</v>
      </c>
      <c r="W539" s="17">
        <v>146.79</v>
      </c>
      <c r="X539" s="17">
        <v>357.94</v>
      </c>
      <c r="Y539" s="17">
        <v>146.68</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4</v>
      </c>
      <c r="B540" s="17">
        <v>87.87</v>
      </c>
      <c r="C540" s="17">
        <v>73.11</v>
      </c>
      <c r="D540" s="17">
        <v>99.62</v>
      </c>
      <c r="E540" s="17">
        <v>85.49</v>
      </c>
      <c r="F540" s="17">
        <v>0</v>
      </c>
      <c r="G540" s="17">
        <v>0</v>
      </c>
      <c r="H540" s="17">
        <v>6.83</v>
      </c>
      <c r="I540" s="17">
        <v>0</v>
      </c>
      <c r="J540" s="17">
        <v>38.42</v>
      </c>
      <c r="K540" s="17">
        <v>0</v>
      </c>
      <c r="L540" s="17">
        <v>6.32</v>
      </c>
      <c r="M540" s="17">
        <v>0.25</v>
      </c>
      <c r="N540" s="17">
        <v>0</v>
      </c>
      <c r="O540" s="17">
        <v>0</v>
      </c>
      <c r="P540" s="17">
        <v>0</v>
      </c>
      <c r="Q540" s="17">
        <v>0</v>
      </c>
      <c r="R540" s="17">
        <v>0</v>
      </c>
      <c r="S540" s="17">
        <v>0</v>
      </c>
      <c r="T540" s="17">
        <v>70.13</v>
      </c>
      <c r="U540" s="17">
        <v>223.97</v>
      </c>
      <c r="V540" s="17">
        <v>399.25</v>
      </c>
      <c r="W540" s="17">
        <v>212.09</v>
      </c>
      <c r="X540" s="17">
        <v>173.74</v>
      </c>
      <c r="Y540" s="17">
        <v>86.97</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5</v>
      </c>
      <c r="B541" s="17">
        <v>75.650000000000006</v>
      </c>
      <c r="C541" s="17">
        <v>19.21</v>
      </c>
      <c r="D541" s="17">
        <v>83.68</v>
      </c>
      <c r="E541" s="17">
        <v>71.680000000000007</v>
      </c>
      <c r="F541" s="17">
        <v>8.83</v>
      </c>
      <c r="G541" s="17">
        <v>0</v>
      </c>
      <c r="H541" s="17">
        <v>0</v>
      </c>
      <c r="I541" s="17">
        <v>0</v>
      </c>
      <c r="J541" s="17">
        <v>0</v>
      </c>
      <c r="K541" s="17">
        <v>78.09</v>
      </c>
      <c r="L541" s="17">
        <v>0</v>
      </c>
      <c r="M541" s="17">
        <v>0</v>
      </c>
      <c r="N541" s="17">
        <v>0</v>
      </c>
      <c r="O541" s="17">
        <v>0</v>
      </c>
      <c r="P541" s="17">
        <v>0</v>
      </c>
      <c r="Q541" s="17">
        <v>0</v>
      </c>
      <c r="R541" s="17">
        <v>0</v>
      </c>
      <c r="S541" s="17">
        <v>0</v>
      </c>
      <c r="T541" s="17">
        <v>73.739999999999995</v>
      </c>
      <c r="U541" s="17">
        <v>90.93</v>
      </c>
      <c r="V541" s="17">
        <v>122.94</v>
      </c>
      <c r="W541" s="17">
        <v>322.77999999999997</v>
      </c>
      <c r="X541" s="17">
        <v>221.59</v>
      </c>
      <c r="Y541" s="17">
        <v>131.74</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6</v>
      </c>
      <c r="B542" s="17">
        <v>168.22</v>
      </c>
      <c r="C542" s="17">
        <v>141.24</v>
      </c>
      <c r="D542" s="17">
        <v>104.42</v>
      </c>
      <c r="E542" s="17">
        <v>58.53</v>
      </c>
      <c r="F542" s="17">
        <v>0</v>
      </c>
      <c r="G542" s="17">
        <v>0</v>
      </c>
      <c r="H542" s="17">
        <v>0</v>
      </c>
      <c r="I542" s="17">
        <v>0</v>
      </c>
      <c r="J542" s="17">
        <v>0</v>
      </c>
      <c r="K542" s="17">
        <v>0</v>
      </c>
      <c r="L542" s="17">
        <v>0</v>
      </c>
      <c r="M542" s="17">
        <v>0</v>
      </c>
      <c r="N542" s="17">
        <v>0</v>
      </c>
      <c r="O542" s="17">
        <v>0</v>
      </c>
      <c r="P542" s="17">
        <v>0</v>
      </c>
      <c r="Q542" s="17">
        <v>0</v>
      </c>
      <c r="R542" s="17">
        <v>0</v>
      </c>
      <c r="S542" s="17">
        <v>0</v>
      </c>
      <c r="T542" s="17">
        <v>0.6</v>
      </c>
      <c r="U542" s="17">
        <v>54.23</v>
      </c>
      <c r="V542" s="17">
        <v>109.31</v>
      </c>
      <c r="W542" s="17">
        <v>125.93</v>
      </c>
      <c r="X542" s="17">
        <v>353.01</v>
      </c>
      <c r="Y542" s="17">
        <v>1026.4000000000001</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7</v>
      </c>
      <c r="B543" s="17">
        <v>125.62</v>
      </c>
      <c r="C543" s="17">
        <v>168.6</v>
      </c>
      <c r="D543" s="17">
        <v>25.19</v>
      </c>
      <c r="E543" s="17">
        <v>0</v>
      </c>
      <c r="F543" s="17">
        <v>0</v>
      </c>
      <c r="G543" s="17">
        <v>0</v>
      </c>
      <c r="H543" s="17">
        <v>0</v>
      </c>
      <c r="I543" s="17">
        <v>0</v>
      </c>
      <c r="J543" s="17">
        <v>0</v>
      </c>
      <c r="K543" s="17">
        <v>0</v>
      </c>
      <c r="L543" s="17">
        <v>0</v>
      </c>
      <c r="M543" s="17">
        <v>0</v>
      </c>
      <c r="N543" s="17">
        <v>0</v>
      </c>
      <c r="O543" s="17">
        <v>0</v>
      </c>
      <c r="P543" s="17">
        <v>0</v>
      </c>
      <c r="Q543" s="17">
        <v>0</v>
      </c>
      <c r="R543" s="17">
        <v>0</v>
      </c>
      <c r="S543" s="17">
        <v>23.67</v>
      </c>
      <c r="T543" s="17">
        <v>78.48</v>
      </c>
      <c r="U543" s="17">
        <v>73.260000000000005</v>
      </c>
      <c r="V543" s="17">
        <v>253.86</v>
      </c>
      <c r="W543" s="17">
        <v>212.3</v>
      </c>
      <c r="X543" s="17">
        <v>234.79</v>
      </c>
      <c r="Y543" s="17">
        <v>83.04</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8</v>
      </c>
      <c r="B544" s="17">
        <v>46</v>
      </c>
      <c r="C544" s="17">
        <v>68.17</v>
      </c>
      <c r="D544" s="17">
        <v>0</v>
      </c>
      <c r="E544" s="17">
        <v>0</v>
      </c>
      <c r="F544" s="17">
        <v>0</v>
      </c>
      <c r="G544" s="17">
        <v>0</v>
      </c>
      <c r="H544" s="17">
        <v>0</v>
      </c>
      <c r="I544" s="17">
        <v>0</v>
      </c>
      <c r="J544" s="17">
        <v>0</v>
      </c>
      <c r="K544" s="17">
        <v>0</v>
      </c>
      <c r="L544" s="17">
        <v>0</v>
      </c>
      <c r="M544" s="17">
        <v>0</v>
      </c>
      <c r="N544" s="17">
        <v>0</v>
      </c>
      <c r="O544" s="17">
        <v>0</v>
      </c>
      <c r="P544" s="17">
        <v>0</v>
      </c>
      <c r="Q544" s="17">
        <v>0</v>
      </c>
      <c r="R544" s="17">
        <v>8.16</v>
      </c>
      <c r="S544" s="17">
        <v>49.72</v>
      </c>
      <c r="T544" s="17">
        <v>67.16</v>
      </c>
      <c r="U544" s="17">
        <v>169.61</v>
      </c>
      <c r="V544" s="17">
        <v>111.07</v>
      </c>
      <c r="W544" s="17">
        <v>198.51</v>
      </c>
      <c r="X544" s="17">
        <v>307.39999999999998</v>
      </c>
      <c r="Y544" s="17">
        <v>137.85</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9</v>
      </c>
      <c r="B545" s="17">
        <v>25.07</v>
      </c>
      <c r="C545" s="17">
        <v>0.05</v>
      </c>
      <c r="D545" s="17">
        <v>0</v>
      </c>
      <c r="E545" s="17">
        <v>0</v>
      </c>
      <c r="F545" s="17">
        <v>0</v>
      </c>
      <c r="G545" s="17">
        <v>0</v>
      </c>
      <c r="H545" s="17">
        <v>0</v>
      </c>
      <c r="I545" s="17">
        <v>0</v>
      </c>
      <c r="J545" s="17">
        <v>0</v>
      </c>
      <c r="K545" s="17">
        <v>0</v>
      </c>
      <c r="L545" s="17">
        <v>0</v>
      </c>
      <c r="M545" s="17">
        <v>18.71</v>
      </c>
      <c r="N545" s="17">
        <v>0</v>
      </c>
      <c r="O545" s="17">
        <v>0</v>
      </c>
      <c r="P545" s="17">
        <v>0</v>
      </c>
      <c r="Q545" s="17">
        <v>4.26</v>
      </c>
      <c r="R545" s="17">
        <v>2.46</v>
      </c>
      <c r="S545" s="17">
        <v>69.59</v>
      </c>
      <c r="T545" s="17">
        <v>109</v>
      </c>
      <c r="U545" s="17">
        <v>61.95</v>
      </c>
      <c r="V545" s="17">
        <v>84.55</v>
      </c>
      <c r="W545" s="17">
        <v>68.73</v>
      </c>
      <c r="X545" s="17">
        <v>240.1</v>
      </c>
      <c r="Y545" s="17">
        <v>1028.47</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10</v>
      </c>
      <c r="B546" s="17">
        <v>16.93</v>
      </c>
      <c r="C546" s="17">
        <v>42.78</v>
      </c>
      <c r="D546" s="17">
        <v>23.79</v>
      </c>
      <c r="E546" s="17">
        <v>0</v>
      </c>
      <c r="F546" s="17">
        <v>0</v>
      </c>
      <c r="G546" s="17">
        <v>0</v>
      </c>
      <c r="H546" s="17">
        <v>0</v>
      </c>
      <c r="I546" s="17">
        <v>0</v>
      </c>
      <c r="J546" s="17">
        <v>0</v>
      </c>
      <c r="K546" s="17">
        <v>0</v>
      </c>
      <c r="L546" s="17">
        <v>0</v>
      </c>
      <c r="M546" s="17">
        <v>0</v>
      </c>
      <c r="N546" s="17">
        <v>0</v>
      </c>
      <c r="O546" s="17">
        <v>0</v>
      </c>
      <c r="P546" s="17">
        <v>0</v>
      </c>
      <c r="Q546" s="17">
        <v>0</v>
      </c>
      <c r="R546" s="17">
        <v>130.16999999999999</v>
      </c>
      <c r="S546" s="17">
        <v>235.66</v>
      </c>
      <c r="T546" s="17">
        <v>182.2</v>
      </c>
      <c r="U546" s="17">
        <v>52.16</v>
      </c>
      <c r="V546" s="17">
        <v>56.8</v>
      </c>
      <c r="W546" s="17">
        <v>406.43</v>
      </c>
      <c r="X546" s="17">
        <v>226.44</v>
      </c>
      <c r="Y546" s="17">
        <v>104.8</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11</v>
      </c>
      <c r="B547" s="17">
        <v>0.3</v>
      </c>
      <c r="C547" s="17">
        <v>0</v>
      </c>
      <c r="D547" s="17">
        <v>0</v>
      </c>
      <c r="E547" s="17">
        <v>0</v>
      </c>
      <c r="F547" s="17">
        <v>0</v>
      </c>
      <c r="G547" s="17">
        <v>0</v>
      </c>
      <c r="H547" s="17">
        <v>0</v>
      </c>
      <c r="I547" s="17">
        <v>0</v>
      </c>
      <c r="J547" s="17">
        <v>0</v>
      </c>
      <c r="K547" s="17">
        <v>0</v>
      </c>
      <c r="L547" s="17">
        <v>9.07</v>
      </c>
      <c r="M547" s="17">
        <v>11.04</v>
      </c>
      <c r="N547" s="17">
        <v>15.58</v>
      </c>
      <c r="O547" s="17">
        <v>0.17</v>
      </c>
      <c r="P547" s="17">
        <v>0</v>
      </c>
      <c r="Q547" s="17">
        <v>5.91</v>
      </c>
      <c r="R547" s="17">
        <v>95.55</v>
      </c>
      <c r="S547" s="17">
        <v>163.16</v>
      </c>
      <c r="T547" s="17">
        <v>224.69</v>
      </c>
      <c r="U547" s="17">
        <v>206.81</v>
      </c>
      <c r="V547" s="17">
        <v>195.27</v>
      </c>
      <c r="W547" s="17">
        <v>444.48</v>
      </c>
      <c r="X547" s="17">
        <v>179.7</v>
      </c>
      <c r="Y547" s="17">
        <v>46.82</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12</v>
      </c>
      <c r="B548" s="17">
        <v>5.7</v>
      </c>
      <c r="C548" s="17">
        <v>3.05</v>
      </c>
      <c r="D548" s="17">
        <v>1.28</v>
      </c>
      <c r="E548" s="17">
        <v>0</v>
      </c>
      <c r="F548" s="17">
        <v>0</v>
      </c>
      <c r="G548" s="17">
        <v>0</v>
      </c>
      <c r="H548" s="17">
        <v>0</v>
      </c>
      <c r="I548" s="17">
        <v>0</v>
      </c>
      <c r="J548" s="17">
        <v>0</v>
      </c>
      <c r="K548" s="17">
        <v>22.08</v>
      </c>
      <c r="L548" s="17">
        <v>5.76</v>
      </c>
      <c r="M548" s="17">
        <v>3.29</v>
      </c>
      <c r="N548" s="17">
        <v>6.84</v>
      </c>
      <c r="O548" s="17">
        <v>2.9</v>
      </c>
      <c r="P548" s="17">
        <v>3.82</v>
      </c>
      <c r="Q548" s="17">
        <v>20.5</v>
      </c>
      <c r="R548" s="17">
        <v>33.86</v>
      </c>
      <c r="S548" s="17">
        <v>26.93</v>
      </c>
      <c r="T548" s="17">
        <v>21.14</v>
      </c>
      <c r="U548" s="17">
        <v>132.61000000000001</v>
      </c>
      <c r="V548" s="17">
        <v>52.42</v>
      </c>
      <c r="W548" s="17">
        <v>79.680000000000007</v>
      </c>
      <c r="X548" s="17">
        <v>86.39</v>
      </c>
      <c r="Y548" s="17">
        <v>31.7</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13</v>
      </c>
      <c r="B549" s="17">
        <v>25.29</v>
      </c>
      <c r="C549" s="17">
        <v>25.72</v>
      </c>
      <c r="D549" s="17">
        <v>61.44</v>
      </c>
      <c r="E549" s="17">
        <v>14.31</v>
      </c>
      <c r="F549" s="17">
        <v>0</v>
      </c>
      <c r="G549" s="17">
        <v>0</v>
      </c>
      <c r="H549" s="17">
        <v>0</v>
      </c>
      <c r="I549" s="17">
        <v>0</v>
      </c>
      <c r="J549" s="17">
        <v>0</v>
      </c>
      <c r="K549" s="17">
        <v>0</v>
      </c>
      <c r="L549" s="17">
        <v>1.1100000000000001</v>
      </c>
      <c r="M549" s="17">
        <v>0</v>
      </c>
      <c r="N549" s="17">
        <v>0</v>
      </c>
      <c r="O549" s="17">
        <v>0</v>
      </c>
      <c r="P549" s="17">
        <v>0</v>
      </c>
      <c r="Q549" s="17">
        <v>11.99</v>
      </c>
      <c r="R549" s="17">
        <v>2.02</v>
      </c>
      <c r="S549" s="17">
        <v>7.21</v>
      </c>
      <c r="T549" s="17">
        <v>75.89</v>
      </c>
      <c r="U549" s="17">
        <v>142.46</v>
      </c>
      <c r="V549" s="17">
        <v>239.46</v>
      </c>
      <c r="W549" s="17">
        <v>521.67999999999995</v>
      </c>
      <c r="X549" s="17">
        <v>199.41</v>
      </c>
      <c r="Y549" s="17">
        <v>684.97</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14</v>
      </c>
      <c r="B550" s="17">
        <v>117.86</v>
      </c>
      <c r="C550" s="17">
        <v>455.39</v>
      </c>
      <c r="D550" s="17">
        <v>230.22</v>
      </c>
      <c r="E550" s="17">
        <v>188.4</v>
      </c>
      <c r="F550" s="17">
        <v>161.59</v>
      </c>
      <c r="G550" s="17">
        <v>64.23</v>
      </c>
      <c r="H550" s="17">
        <v>0</v>
      </c>
      <c r="I550" s="17">
        <v>22.1</v>
      </c>
      <c r="J550" s="17">
        <v>0</v>
      </c>
      <c r="K550" s="17">
        <v>4.54</v>
      </c>
      <c r="L550" s="17">
        <v>104.54</v>
      </c>
      <c r="M550" s="17">
        <v>58.55</v>
      </c>
      <c r="N550" s="17">
        <v>73.59</v>
      </c>
      <c r="O550" s="17">
        <v>91.43</v>
      </c>
      <c r="P550" s="17">
        <v>186.68</v>
      </c>
      <c r="Q550" s="17">
        <v>37.479999999999997</v>
      </c>
      <c r="R550" s="17">
        <v>44.89</v>
      </c>
      <c r="S550" s="17">
        <v>167.5</v>
      </c>
      <c r="T550" s="17">
        <v>204.94</v>
      </c>
      <c r="U550" s="17">
        <v>163.62</v>
      </c>
      <c r="V550" s="17">
        <v>170.33</v>
      </c>
      <c r="W550" s="17">
        <v>473.53</v>
      </c>
      <c r="X550" s="17">
        <v>271.17</v>
      </c>
      <c r="Y550" s="17">
        <v>128.44999999999999</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15</v>
      </c>
      <c r="B551" s="17">
        <v>132.65</v>
      </c>
      <c r="C551" s="17">
        <v>54.64</v>
      </c>
      <c r="D551" s="17">
        <v>87.01</v>
      </c>
      <c r="E551" s="17">
        <v>28.76</v>
      </c>
      <c r="F551" s="17">
        <v>0</v>
      </c>
      <c r="G551" s="17">
        <v>0</v>
      </c>
      <c r="H551" s="17">
        <v>0</v>
      </c>
      <c r="I551" s="17">
        <v>0</v>
      </c>
      <c r="J551" s="17">
        <v>0</v>
      </c>
      <c r="K551" s="17">
        <v>0</v>
      </c>
      <c r="L551" s="17">
        <v>0</v>
      </c>
      <c r="M551" s="17">
        <v>0.1</v>
      </c>
      <c r="N551" s="17">
        <v>0.08</v>
      </c>
      <c r="O551" s="17">
        <v>0.38</v>
      </c>
      <c r="P551" s="17">
        <v>0.19</v>
      </c>
      <c r="Q551" s="17">
        <v>0</v>
      </c>
      <c r="R551" s="17">
        <v>2.2799999999999998</v>
      </c>
      <c r="S551" s="17">
        <v>5.66</v>
      </c>
      <c r="T551" s="17">
        <v>118.97</v>
      </c>
      <c r="U551" s="17">
        <v>79.349999999999994</v>
      </c>
      <c r="V551" s="17">
        <v>135.96</v>
      </c>
      <c r="W551" s="17">
        <v>274.8</v>
      </c>
      <c r="X551" s="17">
        <v>177.47</v>
      </c>
      <c r="Y551" s="17">
        <v>70.510000000000005</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16</v>
      </c>
      <c r="B552" s="17">
        <v>57.6</v>
      </c>
      <c r="C552" s="17">
        <v>74.650000000000006</v>
      </c>
      <c r="D552" s="17">
        <v>84.51</v>
      </c>
      <c r="E552" s="17">
        <v>12.12</v>
      </c>
      <c r="F552" s="17">
        <v>0</v>
      </c>
      <c r="G552" s="17">
        <v>0</v>
      </c>
      <c r="H552" s="17">
        <v>0</v>
      </c>
      <c r="I552" s="17">
        <v>0</v>
      </c>
      <c r="J552" s="17">
        <v>0</v>
      </c>
      <c r="K552" s="17">
        <v>0</v>
      </c>
      <c r="L552" s="17">
        <v>0</v>
      </c>
      <c r="M552" s="17">
        <v>0</v>
      </c>
      <c r="N552" s="17">
        <v>0</v>
      </c>
      <c r="O552" s="17">
        <v>0</v>
      </c>
      <c r="P552" s="17">
        <v>0</v>
      </c>
      <c r="Q552" s="17">
        <v>0</v>
      </c>
      <c r="R552" s="17">
        <v>0</v>
      </c>
      <c r="S552" s="17">
        <v>0</v>
      </c>
      <c r="T552" s="17">
        <v>0</v>
      </c>
      <c r="U552" s="17">
        <v>0</v>
      </c>
      <c r="V552" s="17">
        <v>113.2</v>
      </c>
      <c r="W552" s="17">
        <v>96.18</v>
      </c>
      <c r="X552" s="17">
        <v>355.97</v>
      </c>
      <c r="Y552" s="17">
        <v>119.27</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17</v>
      </c>
      <c r="B553" s="17">
        <v>63.95</v>
      </c>
      <c r="C553" s="17">
        <v>114.41</v>
      </c>
      <c r="D553" s="17">
        <v>33.1</v>
      </c>
      <c r="E553" s="17">
        <v>0.05</v>
      </c>
      <c r="F553" s="17">
        <v>0</v>
      </c>
      <c r="G553" s="17">
        <v>0</v>
      </c>
      <c r="H553" s="17">
        <v>0</v>
      </c>
      <c r="I553" s="17">
        <v>0</v>
      </c>
      <c r="J553" s="17">
        <v>0</v>
      </c>
      <c r="K553" s="17">
        <v>0</v>
      </c>
      <c r="L553" s="17">
        <v>1.76</v>
      </c>
      <c r="M553" s="17">
        <v>36.72</v>
      </c>
      <c r="N553" s="17">
        <v>25.98</v>
      </c>
      <c r="O553" s="17">
        <v>15.66</v>
      </c>
      <c r="P553" s="17">
        <v>22.5</v>
      </c>
      <c r="Q553" s="17">
        <v>25.95</v>
      </c>
      <c r="R553" s="17">
        <v>44.85</v>
      </c>
      <c r="S553" s="17">
        <v>77.959999999999994</v>
      </c>
      <c r="T553" s="17">
        <v>66.260000000000005</v>
      </c>
      <c r="U553" s="17">
        <v>95.26</v>
      </c>
      <c r="V553" s="17">
        <v>85.8</v>
      </c>
      <c r="W553" s="17">
        <v>209.29</v>
      </c>
      <c r="X553" s="17">
        <v>360.95</v>
      </c>
      <c r="Y553" s="17">
        <v>88.61</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18</v>
      </c>
      <c r="B554" s="17">
        <v>136.29</v>
      </c>
      <c r="C554" s="17">
        <v>80.47</v>
      </c>
      <c r="D554" s="17">
        <v>32.19</v>
      </c>
      <c r="E554" s="17">
        <v>0.3</v>
      </c>
      <c r="F554" s="17">
        <v>0</v>
      </c>
      <c r="G554" s="17">
        <v>0</v>
      </c>
      <c r="H554" s="17">
        <v>0</v>
      </c>
      <c r="I554" s="17">
        <v>0</v>
      </c>
      <c r="J554" s="17">
        <v>0</v>
      </c>
      <c r="K554" s="17">
        <v>0</v>
      </c>
      <c r="L554" s="17">
        <v>0</v>
      </c>
      <c r="M554" s="17">
        <v>0</v>
      </c>
      <c r="N554" s="17">
        <v>0</v>
      </c>
      <c r="O554" s="17">
        <v>0.17</v>
      </c>
      <c r="P554" s="17">
        <v>8.18</v>
      </c>
      <c r="Q554" s="17">
        <v>0.11</v>
      </c>
      <c r="R554" s="17">
        <v>0</v>
      </c>
      <c r="S554" s="17">
        <v>12.83</v>
      </c>
      <c r="T554" s="17">
        <v>74.97</v>
      </c>
      <c r="U554" s="17">
        <v>169.27</v>
      </c>
      <c r="V554" s="17">
        <v>166.56</v>
      </c>
      <c r="W554" s="17">
        <v>108.81</v>
      </c>
      <c r="X554" s="17">
        <v>208.39</v>
      </c>
      <c r="Y554" s="17">
        <v>66.319999999999993</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19</v>
      </c>
      <c r="B555" s="17">
        <v>0.57999999999999996</v>
      </c>
      <c r="C555" s="17">
        <v>89.52</v>
      </c>
      <c r="D555" s="17">
        <v>66.09</v>
      </c>
      <c r="E555" s="17">
        <v>130.9</v>
      </c>
      <c r="F555" s="17">
        <v>28.27</v>
      </c>
      <c r="G555" s="17">
        <v>28.76</v>
      </c>
      <c r="H555" s="17">
        <v>0</v>
      </c>
      <c r="I555" s="17">
        <v>0</v>
      </c>
      <c r="J555" s="17">
        <v>0</v>
      </c>
      <c r="K555" s="17">
        <v>31.51</v>
      </c>
      <c r="L555" s="17">
        <v>13.35</v>
      </c>
      <c r="M555" s="17">
        <v>31.24</v>
      </c>
      <c r="N555" s="17">
        <v>52.5</v>
      </c>
      <c r="O555" s="17">
        <v>61.17</v>
      </c>
      <c r="P555" s="17">
        <v>55.2</v>
      </c>
      <c r="Q555" s="17">
        <v>76.52</v>
      </c>
      <c r="R555" s="17">
        <v>46.91</v>
      </c>
      <c r="S555" s="17">
        <v>76.87</v>
      </c>
      <c r="T555" s="17">
        <v>102.93</v>
      </c>
      <c r="U555" s="17">
        <v>117.24</v>
      </c>
      <c r="V555" s="17">
        <v>114.17</v>
      </c>
      <c r="W555" s="17">
        <v>87.6</v>
      </c>
      <c r="X555" s="17">
        <v>172.68</v>
      </c>
      <c r="Y555" s="17">
        <v>159.94999999999999</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20</v>
      </c>
      <c r="B556" s="17">
        <v>117.96</v>
      </c>
      <c r="C556" s="17">
        <v>100.37</v>
      </c>
      <c r="D556" s="17">
        <v>69.12</v>
      </c>
      <c r="E556" s="17">
        <v>76.75</v>
      </c>
      <c r="F556" s="17">
        <v>0</v>
      </c>
      <c r="G556" s="17">
        <v>0</v>
      </c>
      <c r="H556" s="17">
        <v>0</v>
      </c>
      <c r="I556" s="17">
        <v>0.53</v>
      </c>
      <c r="J556" s="17">
        <v>0</v>
      </c>
      <c r="K556" s="17">
        <v>0.04</v>
      </c>
      <c r="L556" s="17">
        <v>11.71</v>
      </c>
      <c r="M556" s="17">
        <v>17.66</v>
      </c>
      <c r="N556" s="17">
        <v>23.05</v>
      </c>
      <c r="O556" s="17">
        <v>6.2</v>
      </c>
      <c r="P556" s="17">
        <v>16.399999999999999</v>
      </c>
      <c r="Q556" s="17">
        <v>6.46</v>
      </c>
      <c r="R556" s="17">
        <v>39.44</v>
      </c>
      <c r="S556" s="17">
        <v>19.64</v>
      </c>
      <c r="T556" s="17">
        <v>53.07</v>
      </c>
      <c r="U556" s="17">
        <v>56.74</v>
      </c>
      <c r="V556" s="17">
        <v>45.71</v>
      </c>
      <c r="W556" s="17">
        <v>191.23</v>
      </c>
      <c r="X556" s="17">
        <v>160.94</v>
      </c>
      <c r="Y556" s="17">
        <v>166.56</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21</v>
      </c>
      <c r="B557" s="17">
        <v>150.55000000000001</v>
      </c>
      <c r="C557" s="17">
        <v>70.56</v>
      </c>
      <c r="D557" s="17">
        <v>35.19</v>
      </c>
      <c r="E557" s="17">
        <v>7.69</v>
      </c>
      <c r="F557" s="17">
        <v>0</v>
      </c>
      <c r="G557" s="17">
        <v>0</v>
      </c>
      <c r="H557" s="17">
        <v>0</v>
      </c>
      <c r="I557" s="17">
        <v>0</v>
      </c>
      <c r="J557" s="17">
        <v>0</v>
      </c>
      <c r="K557" s="17">
        <v>0</v>
      </c>
      <c r="L557" s="17">
        <v>0</v>
      </c>
      <c r="M557" s="17">
        <v>0</v>
      </c>
      <c r="N557" s="17">
        <v>0</v>
      </c>
      <c r="O557" s="17">
        <v>0</v>
      </c>
      <c r="P557" s="17">
        <v>0</v>
      </c>
      <c r="Q557" s="17">
        <v>0</v>
      </c>
      <c r="R557" s="17">
        <v>0</v>
      </c>
      <c r="S557" s="17">
        <v>0</v>
      </c>
      <c r="T557" s="17">
        <v>0</v>
      </c>
      <c r="U557" s="17">
        <v>0</v>
      </c>
      <c r="V557" s="17">
        <v>0</v>
      </c>
      <c r="W557" s="17">
        <v>41.34</v>
      </c>
      <c r="X557" s="17">
        <v>246.77</v>
      </c>
      <c r="Y557" s="17">
        <v>330.34</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22</v>
      </c>
      <c r="B558" s="17">
        <v>325.91000000000003</v>
      </c>
      <c r="C558" s="17">
        <v>174.41</v>
      </c>
      <c r="D558" s="17">
        <v>17.98</v>
      </c>
      <c r="E558" s="17">
        <v>0</v>
      </c>
      <c r="F558" s="17">
        <v>0</v>
      </c>
      <c r="G558" s="17">
        <v>0</v>
      </c>
      <c r="H558" s="17">
        <v>0</v>
      </c>
      <c r="I558" s="17">
        <v>0</v>
      </c>
      <c r="J558" s="17">
        <v>0</v>
      </c>
      <c r="K558" s="17">
        <v>0</v>
      </c>
      <c r="L558" s="17">
        <v>0</v>
      </c>
      <c r="M558" s="17">
        <v>0</v>
      </c>
      <c r="N558" s="17">
        <v>0</v>
      </c>
      <c r="O558" s="17">
        <v>0</v>
      </c>
      <c r="P558" s="17">
        <v>0</v>
      </c>
      <c r="Q558" s="17">
        <v>0</v>
      </c>
      <c r="R558" s="17">
        <v>0</v>
      </c>
      <c r="S558" s="17">
        <v>0</v>
      </c>
      <c r="T558" s="17">
        <v>0</v>
      </c>
      <c r="U558" s="17">
        <v>0</v>
      </c>
      <c r="V558" s="17">
        <v>0</v>
      </c>
      <c r="W558" s="17">
        <v>43.76</v>
      </c>
      <c r="X558" s="17">
        <v>201.34</v>
      </c>
      <c r="Y558" s="17">
        <v>286.44</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23</v>
      </c>
      <c r="B559" s="17">
        <v>887.9</v>
      </c>
      <c r="C559" s="17">
        <v>353.35</v>
      </c>
      <c r="D559" s="17">
        <v>30.09</v>
      </c>
      <c r="E559" s="17">
        <v>0</v>
      </c>
      <c r="F559" s="17">
        <v>0</v>
      </c>
      <c r="G559" s="17">
        <v>0</v>
      </c>
      <c r="H559" s="17">
        <v>0</v>
      </c>
      <c r="I559" s="17">
        <v>0</v>
      </c>
      <c r="J559" s="17">
        <v>0</v>
      </c>
      <c r="K559" s="17">
        <v>0</v>
      </c>
      <c r="L559" s="17">
        <v>0</v>
      </c>
      <c r="M559" s="17">
        <v>0</v>
      </c>
      <c r="N559" s="17">
        <v>0</v>
      </c>
      <c r="O559" s="17">
        <v>0</v>
      </c>
      <c r="P559" s="17">
        <v>0</v>
      </c>
      <c r="Q559" s="17">
        <v>0</v>
      </c>
      <c r="R559" s="17">
        <v>0</v>
      </c>
      <c r="S559" s="17">
        <v>0</v>
      </c>
      <c r="T559" s="17">
        <v>0</v>
      </c>
      <c r="U559" s="17">
        <v>0</v>
      </c>
      <c r="V559" s="17">
        <v>0</v>
      </c>
      <c r="W559" s="17">
        <v>30.28</v>
      </c>
      <c r="X559" s="17">
        <v>222.24</v>
      </c>
      <c r="Y559" s="17">
        <v>370.66</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24</v>
      </c>
      <c r="B560" s="17">
        <v>1.42</v>
      </c>
      <c r="C560" s="17">
        <v>318.73</v>
      </c>
      <c r="D560" s="17">
        <v>215.58</v>
      </c>
      <c r="E560" s="17">
        <v>0</v>
      </c>
      <c r="F560" s="17">
        <v>0</v>
      </c>
      <c r="G560" s="17">
        <v>0</v>
      </c>
      <c r="H560" s="17">
        <v>0</v>
      </c>
      <c r="I560" s="17">
        <v>0</v>
      </c>
      <c r="J560" s="17">
        <v>0</v>
      </c>
      <c r="K560" s="17">
        <v>0</v>
      </c>
      <c r="L560" s="17">
        <v>0</v>
      </c>
      <c r="M560" s="17">
        <v>0</v>
      </c>
      <c r="N560" s="17">
        <v>0</v>
      </c>
      <c r="O560" s="17">
        <v>0</v>
      </c>
      <c r="P560" s="17">
        <v>0</v>
      </c>
      <c r="Q560" s="17">
        <v>0</v>
      </c>
      <c r="R560" s="17">
        <v>0</v>
      </c>
      <c r="S560" s="17">
        <v>0</v>
      </c>
      <c r="T560" s="17">
        <v>0</v>
      </c>
      <c r="U560" s="17">
        <v>0</v>
      </c>
      <c r="V560" s="17">
        <v>0</v>
      </c>
      <c r="W560" s="17">
        <v>67.25</v>
      </c>
      <c r="X560" s="17">
        <v>241.37</v>
      </c>
      <c r="Y560" s="17">
        <v>134.35</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25</v>
      </c>
      <c r="B561" s="17">
        <v>46.06</v>
      </c>
      <c r="C561" s="17">
        <v>14.96</v>
      </c>
      <c r="D561" s="17">
        <v>0</v>
      </c>
      <c r="E561" s="17">
        <v>0</v>
      </c>
      <c r="F561" s="17">
        <v>0</v>
      </c>
      <c r="G561" s="17">
        <v>0</v>
      </c>
      <c r="H561" s="17">
        <v>0</v>
      </c>
      <c r="I561" s="17">
        <v>0</v>
      </c>
      <c r="J561" s="17">
        <v>0</v>
      </c>
      <c r="K561" s="17">
        <v>0</v>
      </c>
      <c r="L561" s="17">
        <v>0</v>
      </c>
      <c r="M561" s="17">
        <v>0.77</v>
      </c>
      <c r="N561" s="17">
        <v>0.9</v>
      </c>
      <c r="O561" s="17">
        <v>0.81</v>
      </c>
      <c r="P561" s="17">
        <v>1.04</v>
      </c>
      <c r="Q561" s="17">
        <v>0.66</v>
      </c>
      <c r="R561" s="17">
        <v>0.05</v>
      </c>
      <c r="S561" s="17">
        <v>0.4</v>
      </c>
      <c r="T561" s="17">
        <v>0.54</v>
      </c>
      <c r="U561" s="17">
        <v>2.46</v>
      </c>
      <c r="V561" s="17">
        <v>0.72</v>
      </c>
      <c r="W561" s="17">
        <v>47.99</v>
      </c>
      <c r="X561" s="17">
        <v>283.16000000000003</v>
      </c>
      <c r="Y561" s="17">
        <v>26.06</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26</v>
      </c>
      <c r="B562" s="17">
        <v>43.95</v>
      </c>
      <c r="C562" s="17">
        <v>58.1</v>
      </c>
      <c r="D562" s="17">
        <v>22.35</v>
      </c>
      <c r="E562" s="17">
        <v>18.36</v>
      </c>
      <c r="F562" s="17">
        <v>3.76</v>
      </c>
      <c r="G562" s="17">
        <v>1</v>
      </c>
      <c r="H562" s="17">
        <v>0</v>
      </c>
      <c r="I562" s="17">
        <v>0.22</v>
      </c>
      <c r="J562" s="17">
        <v>0</v>
      </c>
      <c r="K562" s="17">
        <v>0</v>
      </c>
      <c r="L562" s="17">
        <v>0</v>
      </c>
      <c r="M562" s="17">
        <v>0</v>
      </c>
      <c r="N562" s="17">
        <v>0</v>
      </c>
      <c r="O562" s="17">
        <v>0</v>
      </c>
      <c r="P562" s="17">
        <v>0</v>
      </c>
      <c r="Q562" s="17">
        <v>0</v>
      </c>
      <c r="R562" s="17">
        <v>0</v>
      </c>
      <c r="S562" s="17">
        <v>0</v>
      </c>
      <c r="T562" s="17">
        <v>0</v>
      </c>
      <c r="U562" s="17">
        <v>0</v>
      </c>
      <c r="V562" s="17">
        <v>0</v>
      </c>
      <c r="W562" s="17">
        <v>0.91</v>
      </c>
      <c r="X562" s="17">
        <v>0</v>
      </c>
      <c r="Y562" s="17">
        <v>0</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27</v>
      </c>
      <c r="B563" s="17">
        <v>0</v>
      </c>
      <c r="C563" s="17">
        <v>0</v>
      </c>
      <c r="D563" s="17">
        <v>0</v>
      </c>
      <c r="E563" s="17">
        <v>0</v>
      </c>
      <c r="F563" s="17">
        <v>0</v>
      </c>
      <c r="G563" s="17">
        <v>0</v>
      </c>
      <c r="H563" s="17">
        <v>0</v>
      </c>
      <c r="I563" s="17">
        <v>0</v>
      </c>
      <c r="J563" s="17">
        <v>0</v>
      </c>
      <c r="K563" s="17">
        <v>0</v>
      </c>
      <c r="L563" s="17">
        <v>0</v>
      </c>
      <c r="M563" s="17">
        <v>0</v>
      </c>
      <c r="N563" s="17">
        <v>0</v>
      </c>
      <c r="O563" s="17">
        <v>0</v>
      </c>
      <c r="P563" s="17">
        <v>0</v>
      </c>
      <c r="Q563" s="17">
        <v>0</v>
      </c>
      <c r="R563" s="17">
        <v>0</v>
      </c>
      <c r="S563" s="17">
        <v>0</v>
      </c>
      <c r="T563" s="17">
        <v>1.1599999999999999</v>
      </c>
      <c r="U563" s="17">
        <v>0</v>
      </c>
      <c r="V563" s="17">
        <v>2.12</v>
      </c>
      <c r="W563" s="17">
        <v>4.95</v>
      </c>
      <c r="X563" s="17">
        <v>1.07</v>
      </c>
      <c r="Y563" s="17">
        <v>0</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2" x14ac:dyDescent="0.2">
      <c r="A564" s="13">
        <v>28</v>
      </c>
      <c r="B564" s="17">
        <v>42.38</v>
      </c>
      <c r="C564" s="17">
        <v>0</v>
      </c>
      <c r="D564" s="17">
        <v>0</v>
      </c>
      <c r="E564" s="17">
        <v>0</v>
      </c>
      <c r="F564" s="17">
        <v>0</v>
      </c>
      <c r="G564" s="17">
        <v>0</v>
      </c>
      <c r="H564" s="17">
        <v>0</v>
      </c>
      <c r="I564" s="17">
        <v>0</v>
      </c>
      <c r="J564" s="17">
        <v>0</v>
      </c>
      <c r="K564" s="17">
        <v>5.04</v>
      </c>
      <c r="L564" s="17">
        <v>6.17</v>
      </c>
      <c r="M564" s="17">
        <v>0</v>
      </c>
      <c r="N564" s="17">
        <v>0</v>
      </c>
      <c r="O564" s="17">
        <v>0</v>
      </c>
      <c r="P564" s="17">
        <v>0</v>
      </c>
      <c r="Q564" s="17">
        <v>0</v>
      </c>
      <c r="R564" s="17">
        <v>9.1199999999999992</v>
      </c>
      <c r="S564" s="17">
        <v>14.24</v>
      </c>
      <c r="T564" s="17">
        <v>84.19</v>
      </c>
      <c r="U564" s="17">
        <v>0</v>
      </c>
      <c r="V564" s="17">
        <v>100.38</v>
      </c>
      <c r="W564" s="17">
        <v>9.69</v>
      </c>
      <c r="X564" s="17">
        <v>36.840000000000003</v>
      </c>
      <c r="Y564" s="17">
        <v>0</v>
      </c>
      <c r="Z564" s="18" t="str">
        <f>IF(Y564=0,"скрыть","")</f>
        <v>скрыть</v>
      </c>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2" x14ac:dyDescent="0.2">
      <c r="A565" s="13">
        <v>29</v>
      </c>
      <c r="B565" s="17">
        <v>0</v>
      </c>
      <c r="C565" s="17">
        <v>17.010000000000002</v>
      </c>
      <c r="D565" s="17">
        <v>0</v>
      </c>
      <c r="E565" s="17">
        <v>0</v>
      </c>
      <c r="F565" s="17">
        <v>0</v>
      </c>
      <c r="G565" s="17">
        <v>0</v>
      </c>
      <c r="H565" s="17">
        <v>0</v>
      </c>
      <c r="I565" s="17">
        <v>0</v>
      </c>
      <c r="J565" s="17">
        <v>0</v>
      </c>
      <c r="K565" s="17">
        <v>0</v>
      </c>
      <c r="L565" s="17">
        <v>0</v>
      </c>
      <c r="M565" s="17">
        <v>0</v>
      </c>
      <c r="N565" s="17">
        <v>0</v>
      </c>
      <c r="O565" s="17">
        <v>0.36</v>
      </c>
      <c r="P565" s="17">
        <v>0</v>
      </c>
      <c r="Q565" s="17">
        <v>2.77</v>
      </c>
      <c r="R565" s="17">
        <v>9.1300000000000008</v>
      </c>
      <c r="S565" s="17">
        <v>0</v>
      </c>
      <c r="T565" s="17">
        <v>0.18</v>
      </c>
      <c r="U565" s="17">
        <v>0</v>
      </c>
      <c r="V565" s="17">
        <v>0.01</v>
      </c>
      <c r="W565" s="17">
        <v>15.37</v>
      </c>
      <c r="X565" s="17">
        <v>46.17</v>
      </c>
      <c r="Y565" s="17">
        <v>210.69</v>
      </c>
      <c r="Z565" s="18" t="str">
        <f>IF(Y565=0,"скрыть","")</f>
        <v/>
      </c>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2" x14ac:dyDescent="0.2">
      <c r="A566" s="13">
        <v>30</v>
      </c>
      <c r="B566" s="17">
        <v>114.21</v>
      </c>
      <c r="C566" s="17">
        <v>2.64</v>
      </c>
      <c r="D566" s="17">
        <v>0</v>
      </c>
      <c r="E566" s="17">
        <v>0</v>
      </c>
      <c r="F566" s="17">
        <v>0</v>
      </c>
      <c r="G566" s="17">
        <v>0</v>
      </c>
      <c r="H566" s="17">
        <v>0</v>
      </c>
      <c r="I566" s="17">
        <v>0</v>
      </c>
      <c r="J566" s="17">
        <v>0</v>
      </c>
      <c r="K566" s="17">
        <v>2.63</v>
      </c>
      <c r="L566" s="17">
        <v>7.3</v>
      </c>
      <c r="M566" s="17">
        <v>0</v>
      </c>
      <c r="N566" s="17">
        <v>0</v>
      </c>
      <c r="O566" s="17">
        <v>2.38</v>
      </c>
      <c r="P566" s="17">
        <v>3.84</v>
      </c>
      <c r="Q566" s="17">
        <v>10.66</v>
      </c>
      <c r="R566" s="17">
        <v>2.64</v>
      </c>
      <c r="S566" s="17">
        <v>8.9</v>
      </c>
      <c r="T566" s="17">
        <v>20.12</v>
      </c>
      <c r="U566" s="17">
        <v>28.26</v>
      </c>
      <c r="V566" s="17">
        <v>19.079999999999998</v>
      </c>
      <c r="W566" s="17">
        <v>32.15</v>
      </c>
      <c r="X566" s="17">
        <v>71.81</v>
      </c>
      <c r="Y566" s="17">
        <v>241.17</v>
      </c>
      <c r="Z566" s="18" t="str">
        <f>IF(Y566=0,"скрыть","")</f>
        <v/>
      </c>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ht="12" x14ac:dyDescent="0.2">
      <c r="A567" s="13">
        <v>31</v>
      </c>
      <c r="B567" s="17">
        <v>135.93</v>
      </c>
      <c r="C567" s="17">
        <v>100.04</v>
      </c>
      <c r="D567" s="17">
        <v>16.010000000000002</v>
      </c>
      <c r="E567" s="17">
        <v>55.19</v>
      </c>
      <c r="F567" s="17">
        <v>84.84</v>
      </c>
      <c r="G567" s="17">
        <v>0</v>
      </c>
      <c r="H567" s="17">
        <v>23.12</v>
      </c>
      <c r="I567" s="17">
        <v>0</v>
      </c>
      <c r="J567" s="17">
        <v>0</v>
      </c>
      <c r="K567" s="17">
        <v>0</v>
      </c>
      <c r="L567" s="17">
        <v>0</v>
      </c>
      <c r="M567" s="17">
        <v>0</v>
      </c>
      <c r="N567" s="17">
        <v>0</v>
      </c>
      <c r="O567" s="17">
        <v>0</v>
      </c>
      <c r="P567" s="17">
        <v>0</v>
      </c>
      <c r="Q567" s="17">
        <v>0</v>
      </c>
      <c r="R567" s="17">
        <v>0.69</v>
      </c>
      <c r="S567" s="17">
        <v>7.3</v>
      </c>
      <c r="T567" s="17">
        <v>41.49</v>
      </c>
      <c r="U567" s="17">
        <v>92.13</v>
      </c>
      <c r="V567" s="17">
        <v>320.67</v>
      </c>
      <c r="W567" s="17">
        <v>431.84</v>
      </c>
      <c r="X567" s="17">
        <v>1536.49</v>
      </c>
      <c r="Y567" s="17">
        <v>999.13</v>
      </c>
      <c r="Z567" s="18" t="str">
        <f>IF(Y567=0,"скрыть","")</f>
        <v/>
      </c>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18.95" customHeight="1" x14ac:dyDescent="0.25">
      <c r="A568" s="3"/>
      <c r="B568" s="58" t="s">
        <v>100</v>
      </c>
      <c r="C568" s="58"/>
      <c r="D568" s="58"/>
      <c r="E568" s="58"/>
      <c r="F568" s="58"/>
      <c r="G568" s="58"/>
      <c r="H568" s="58"/>
      <c r="I568" s="58"/>
      <c r="J568" s="58"/>
      <c r="K568" s="58"/>
      <c r="L568" s="58"/>
      <c r="M568" s="58"/>
      <c r="N568" s="58"/>
      <c r="O568" s="58"/>
      <c r="P568" s="58"/>
      <c r="Q568" s="58"/>
      <c r="R568" s="58"/>
      <c r="S568" s="58"/>
      <c r="T568" s="58" t="s">
        <v>101</v>
      </c>
      <c r="U568" s="58"/>
      <c r="V568" s="58"/>
      <c r="W568" s="58"/>
      <c r="X568" s="58"/>
      <c r="Y568" s="58"/>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1" customHeight="1" x14ac:dyDescent="0.2">
      <c r="A569" s="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20.25" customHeight="1" x14ac:dyDescent="0.25">
      <c r="A570" s="3"/>
      <c r="B570" s="56" t="s">
        <v>102</v>
      </c>
      <c r="C570" s="56"/>
      <c r="D570" s="56"/>
      <c r="E570" s="56"/>
      <c r="F570" s="56"/>
      <c r="G570" s="56"/>
      <c r="H570" s="56"/>
      <c r="I570" s="56"/>
      <c r="J570" s="56"/>
      <c r="K570" s="56"/>
      <c r="L570" s="56"/>
      <c r="M570" s="56"/>
      <c r="N570" s="56"/>
      <c r="O570" s="56"/>
      <c r="P570" s="56"/>
      <c r="Q570" s="56"/>
      <c r="R570" s="56"/>
      <c r="S570" s="56"/>
      <c r="T570" s="62" t="s">
        <v>131</v>
      </c>
      <c r="U570" s="62"/>
      <c r="V570" s="62"/>
      <c r="W570" s="62"/>
      <c r="X570" s="62"/>
      <c r="Y570" s="62"/>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s="7" customFormat="1" ht="20.25" customHeight="1" x14ac:dyDescent="0.2">
      <c r="A571" s="2"/>
      <c r="B571" s="56"/>
      <c r="C571" s="56"/>
      <c r="D571" s="56"/>
      <c r="E571" s="56"/>
      <c r="F571" s="56"/>
      <c r="G571" s="56"/>
      <c r="H571" s="56"/>
      <c r="I571" s="56"/>
      <c r="J571" s="56"/>
      <c r="K571" s="56"/>
      <c r="L571" s="56"/>
      <c r="M571" s="56"/>
      <c r="N571" s="56"/>
      <c r="O571" s="56"/>
      <c r="P571" s="56"/>
      <c r="Q571" s="56"/>
      <c r="R571" s="56"/>
      <c r="S571" s="56"/>
      <c r="T571" s="62"/>
      <c r="U571" s="62"/>
      <c r="V571" s="62"/>
      <c r="W571" s="62"/>
      <c r="X571" s="62"/>
      <c r="Y571" s="62"/>
      <c r="Z571" s="6"/>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0.25" customHeight="1" x14ac:dyDescent="0.25">
      <c r="A572" s="3"/>
      <c r="B572" s="51" t="s">
        <v>103</v>
      </c>
      <c r="C572" s="51"/>
      <c r="D572" s="51"/>
      <c r="E572" s="51"/>
      <c r="F572" s="51"/>
      <c r="G572" s="51"/>
      <c r="H572" s="51"/>
      <c r="I572" s="51"/>
      <c r="J572" s="51"/>
      <c r="K572" s="51"/>
      <c r="L572" s="51"/>
      <c r="M572" s="51"/>
      <c r="N572" s="51"/>
      <c r="O572" s="51"/>
      <c r="P572" s="51"/>
      <c r="Q572" s="51"/>
      <c r="R572" s="51"/>
      <c r="S572" s="51"/>
      <c r="T572" s="62" t="s">
        <v>132</v>
      </c>
      <c r="U572" s="62"/>
      <c r="V572" s="62"/>
      <c r="W572" s="62"/>
      <c r="X572" s="62"/>
      <c r="Y572" s="62"/>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0.25" customHeight="1" x14ac:dyDescent="0.2">
      <c r="A573" s="2"/>
      <c r="B573" s="51"/>
      <c r="C573" s="51"/>
      <c r="D573" s="51"/>
      <c r="E573" s="51"/>
      <c r="F573" s="51"/>
      <c r="G573" s="51"/>
      <c r="H573" s="51"/>
      <c r="I573" s="51"/>
      <c r="J573" s="51"/>
      <c r="K573" s="51"/>
      <c r="L573" s="51"/>
      <c r="M573" s="51"/>
      <c r="N573" s="51"/>
      <c r="O573" s="51"/>
      <c r="P573" s="51"/>
      <c r="Q573" s="51"/>
      <c r="R573" s="51"/>
      <c r="S573" s="51"/>
      <c r="T573" s="62"/>
      <c r="U573" s="62"/>
      <c r="V573" s="62"/>
      <c r="W573" s="62"/>
      <c r="X573" s="62"/>
      <c r="Y573" s="62"/>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s="7" customFormat="1" ht="48" customHeight="1" x14ac:dyDescent="0.25">
      <c r="A574" s="2"/>
      <c r="B574" s="53" t="s">
        <v>104</v>
      </c>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6"/>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5.75" x14ac:dyDescent="0.25">
      <c r="B575" s="54"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- 788 821,36 рублей/МВт в месяц без НДС</v>
      </c>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s="7" customFormat="1" ht="27.95" customHeight="1" x14ac:dyDescent="0.2">
      <c r="A576" s="63" t="s">
        <v>105</v>
      </c>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29.1"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5.75" x14ac:dyDescent="0.25">
      <c r="B578" s="54" t="s">
        <v>106</v>
      </c>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1.25" customHeight="1" x14ac:dyDescent="0.2">
      <c r="A579" s="60"/>
      <c r="B579" s="61" t="s">
        <v>63</v>
      </c>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1.25" customHeight="1" x14ac:dyDescent="0.2">
      <c r="A580" s="60"/>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s="7" customFormat="1" ht="32.65" customHeight="1" x14ac:dyDescent="0.2">
      <c r="A581" s="11" t="s">
        <v>64</v>
      </c>
      <c r="B581" s="12" t="s">
        <v>65</v>
      </c>
      <c r="C581" s="12" t="s">
        <v>66</v>
      </c>
      <c r="D581" s="12" t="s">
        <v>67</v>
      </c>
      <c r="E581" s="12" t="s">
        <v>68</v>
      </c>
      <c r="F581" s="12" t="s">
        <v>69</v>
      </c>
      <c r="G581" s="12" t="s">
        <v>70</v>
      </c>
      <c r="H581" s="12" t="s">
        <v>71</v>
      </c>
      <c r="I581" s="12" t="s">
        <v>72</v>
      </c>
      <c r="J581" s="12" t="s">
        <v>73</v>
      </c>
      <c r="K581" s="12" t="s">
        <v>74</v>
      </c>
      <c r="L581" s="12" t="s">
        <v>75</v>
      </c>
      <c r="M581" s="12" t="s">
        <v>76</v>
      </c>
      <c r="N581" s="12" t="s">
        <v>77</v>
      </c>
      <c r="O581" s="12" t="s">
        <v>78</v>
      </c>
      <c r="P581" s="12" t="s">
        <v>79</v>
      </c>
      <c r="Q581" s="12" t="s">
        <v>80</v>
      </c>
      <c r="R581" s="12" t="s">
        <v>81</v>
      </c>
      <c r="S581" s="12" t="s">
        <v>82</v>
      </c>
      <c r="T581" s="12" t="s">
        <v>83</v>
      </c>
      <c r="U581" s="12" t="s">
        <v>84</v>
      </c>
      <c r="V581" s="12" t="s">
        <v>85</v>
      </c>
      <c r="W581" s="12" t="s">
        <v>86</v>
      </c>
      <c r="X581" s="12" t="s">
        <v>87</v>
      </c>
      <c r="Y581" s="12" t="s">
        <v>88</v>
      </c>
      <c r="Z581" s="6"/>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v>
      </c>
      <c r="B582" s="14">
        <v>1644.8100000000002</v>
      </c>
      <c r="C582" s="14">
        <v>1575.8500000000001</v>
      </c>
      <c r="D582" s="14">
        <v>1529.26</v>
      </c>
      <c r="E582" s="14">
        <v>1514.5600000000002</v>
      </c>
      <c r="F582" s="14">
        <v>1603.68</v>
      </c>
      <c r="G582" s="14">
        <v>1736.2900000000002</v>
      </c>
      <c r="H582" s="14">
        <v>1972.89</v>
      </c>
      <c r="I582" s="14">
        <v>2162.0699999999997</v>
      </c>
      <c r="J582" s="14">
        <v>2302.4299999999998</v>
      </c>
      <c r="K582" s="14">
        <v>2305.9499999999998</v>
      </c>
      <c r="L582" s="14">
        <v>2313.4699999999998</v>
      </c>
      <c r="M582" s="14">
        <v>2344.11</v>
      </c>
      <c r="N582" s="14">
        <v>2330.2599999999998</v>
      </c>
      <c r="O582" s="14">
        <v>2339.91</v>
      </c>
      <c r="P582" s="14">
        <v>2345.5499999999997</v>
      </c>
      <c r="Q582" s="14">
        <v>2329.7599999999998</v>
      </c>
      <c r="R582" s="14">
        <v>2312.5099999999998</v>
      </c>
      <c r="S582" s="14">
        <v>2301.61</v>
      </c>
      <c r="T582" s="14">
        <v>2281.11</v>
      </c>
      <c r="U582" s="14">
        <v>2281.81</v>
      </c>
      <c r="V582" s="14">
        <v>2196.2199999999998</v>
      </c>
      <c r="W582" s="14">
        <v>2114.71</v>
      </c>
      <c r="X582" s="14">
        <v>1883.3100000000002</v>
      </c>
      <c r="Y582" s="14">
        <v>1694.6300000000003</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2</v>
      </c>
      <c r="B583" s="14">
        <v>1635.68</v>
      </c>
      <c r="C583" s="14">
        <v>1554.3100000000002</v>
      </c>
      <c r="D583" s="14">
        <v>1487.3500000000001</v>
      </c>
      <c r="E583" s="14">
        <v>1466.09</v>
      </c>
      <c r="F583" s="14">
        <v>1559.76</v>
      </c>
      <c r="G583" s="14">
        <v>1694.7700000000002</v>
      </c>
      <c r="H583" s="14">
        <v>1940.51</v>
      </c>
      <c r="I583" s="14">
        <v>2135.0499999999997</v>
      </c>
      <c r="J583" s="14">
        <v>2304.9</v>
      </c>
      <c r="K583" s="14">
        <v>2321.2999999999997</v>
      </c>
      <c r="L583" s="14">
        <v>2330.13</v>
      </c>
      <c r="M583" s="14">
        <v>2350.5499999999997</v>
      </c>
      <c r="N583" s="14">
        <v>2343.37</v>
      </c>
      <c r="O583" s="14">
        <v>2345.84</v>
      </c>
      <c r="P583" s="14">
        <v>2342.65</v>
      </c>
      <c r="Q583" s="14">
        <v>2328.12</v>
      </c>
      <c r="R583" s="14">
        <v>2329.92</v>
      </c>
      <c r="S583" s="14">
        <v>2329.77</v>
      </c>
      <c r="T583" s="14">
        <v>2311.9499999999998</v>
      </c>
      <c r="U583" s="14">
        <v>2297.11</v>
      </c>
      <c r="V583" s="14">
        <v>2196.2799999999997</v>
      </c>
      <c r="W583" s="14">
        <v>2108.16</v>
      </c>
      <c r="X583" s="14">
        <v>1791.1300000000003</v>
      </c>
      <c r="Y583" s="14">
        <v>1662.7900000000002</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3</v>
      </c>
      <c r="B584" s="14">
        <v>1634.57</v>
      </c>
      <c r="C584" s="14">
        <v>1556.9400000000003</v>
      </c>
      <c r="D584" s="14">
        <v>1500.8500000000001</v>
      </c>
      <c r="E584" s="14">
        <v>1498.95</v>
      </c>
      <c r="F584" s="14">
        <v>1588.93</v>
      </c>
      <c r="G584" s="14">
        <v>1743.05</v>
      </c>
      <c r="H584" s="14">
        <v>1960.2100000000003</v>
      </c>
      <c r="I584" s="14">
        <v>2154.87</v>
      </c>
      <c r="J584" s="14">
        <v>2266.17</v>
      </c>
      <c r="K584" s="14">
        <v>2271.2399999999998</v>
      </c>
      <c r="L584" s="14">
        <v>2284.5</v>
      </c>
      <c r="M584" s="14">
        <v>2297.09</v>
      </c>
      <c r="N584" s="14">
        <v>2286.94</v>
      </c>
      <c r="O584" s="14">
        <v>2290.9699999999998</v>
      </c>
      <c r="P584" s="14">
        <v>2289.41</v>
      </c>
      <c r="Q584" s="14">
        <v>2282.9</v>
      </c>
      <c r="R584" s="14">
        <v>2278.31</v>
      </c>
      <c r="S584" s="14">
        <v>2274.75</v>
      </c>
      <c r="T584" s="14">
        <v>2272.7199999999998</v>
      </c>
      <c r="U584" s="14">
        <v>2277.0499999999997</v>
      </c>
      <c r="V584" s="14">
        <v>2191.9899999999998</v>
      </c>
      <c r="W584" s="14">
        <v>2107.02</v>
      </c>
      <c r="X584" s="14">
        <v>1856.1500000000003</v>
      </c>
      <c r="Y584" s="14">
        <v>1695.14</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4</v>
      </c>
      <c r="B585" s="14">
        <v>1724.28</v>
      </c>
      <c r="C585" s="14">
        <v>1639.2500000000002</v>
      </c>
      <c r="D585" s="14">
        <v>1606.0200000000002</v>
      </c>
      <c r="E585" s="14">
        <v>1596.7700000000002</v>
      </c>
      <c r="F585" s="14">
        <v>1618.51</v>
      </c>
      <c r="G585" s="14">
        <v>1690.2900000000002</v>
      </c>
      <c r="H585" s="14">
        <v>1829.05</v>
      </c>
      <c r="I585" s="14">
        <v>1861.8100000000002</v>
      </c>
      <c r="J585" s="14">
        <v>2083.2999999999997</v>
      </c>
      <c r="K585" s="14">
        <v>2172.08</v>
      </c>
      <c r="L585" s="14">
        <v>2209.16</v>
      </c>
      <c r="M585" s="14">
        <v>2215.7999999999997</v>
      </c>
      <c r="N585" s="14">
        <v>2215.5499999999997</v>
      </c>
      <c r="O585" s="14">
        <v>2216.96</v>
      </c>
      <c r="P585" s="14">
        <v>2219.5299999999997</v>
      </c>
      <c r="Q585" s="14">
        <v>2192.67</v>
      </c>
      <c r="R585" s="14">
        <v>2222.33</v>
      </c>
      <c r="S585" s="14">
        <v>2229.0699999999997</v>
      </c>
      <c r="T585" s="14">
        <v>2221.89</v>
      </c>
      <c r="U585" s="14">
        <v>2196.27</v>
      </c>
      <c r="V585" s="14">
        <v>2141.46</v>
      </c>
      <c r="W585" s="14">
        <v>2100.06</v>
      </c>
      <c r="X585" s="14">
        <v>1985.5900000000004</v>
      </c>
      <c r="Y585" s="14">
        <v>1714.8400000000004</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5</v>
      </c>
      <c r="B586" s="14">
        <v>1710.99</v>
      </c>
      <c r="C586" s="14">
        <v>1637.9000000000003</v>
      </c>
      <c r="D586" s="14">
        <v>1599.99</v>
      </c>
      <c r="E586" s="14">
        <v>1580.2500000000002</v>
      </c>
      <c r="F586" s="14">
        <v>1601.4800000000002</v>
      </c>
      <c r="G586" s="14">
        <v>1634.8100000000002</v>
      </c>
      <c r="H586" s="14">
        <v>1762.66</v>
      </c>
      <c r="I586" s="14">
        <v>1791.5400000000002</v>
      </c>
      <c r="J586" s="14">
        <v>1946.7300000000002</v>
      </c>
      <c r="K586" s="14">
        <v>2071.2399999999998</v>
      </c>
      <c r="L586" s="14">
        <v>2134.6799999999998</v>
      </c>
      <c r="M586" s="14">
        <v>2138.83</v>
      </c>
      <c r="N586" s="14">
        <v>2139.23</v>
      </c>
      <c r="O586" s="14">
        <v>2139.13</v>
      </c>
      <c r="P586" s="14">
        <v>2139.19</v>
      </c>
      <c r="Q586" s="14">
        <v>2133.09</v>
      </c>
      <c r="R586" s="14">
        <v>2137.91</v>
      </c>
      <c r="S586" s="14">
        <v>2145.27</v>
      </c>
      <c r="T586" s="14">
        <v>2147.61</v>
      </c>
      <c r="U586" s="14">
        <v>2140.66</v>
      </c>
      <c r="V586" s="14">
        <v>2145.96</v>
      </c>
      <c r="W586" s="14">
        <v>2123.8199999999997</v>
      </c>
      <c r="X586" s="14">
        <v>1949.2100000000003</v>
      </c>
      <c r="Y586" s="14">
        <v>1718.16</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6</v>
      </c>
      <c r="B587" s="14">
        <v>1649.82</v>
      </c>
      <c r="C587" s="14">
        <v>1591.32</v>
      </c>
      <c r="D587" s="14">
        <v>1528.49</v>
      </c>
      <c r="E587" s="14">
        <v>1488.7700000000002</v>
      </c>
      <c r="F587" s="14">
        <v>1600.1299999999999</v>
      </c>
      <c r="G587" s="14">
        <v>1740.5400000000002</v>
      </c>
      <c r="H587" s="14">
        <v>1990.03</v>
      </c>
      <c r="I587" s="14">
        <v>2138.12</v>
      </c>
      <c r="J587" s="14">
        <v>2218.08</v>
      </c>
      <c r="K587" s="14">
        <v>2237.66</v>
      </c>
      <c r="L587" s="14">
        <v>2243.4499999999998</v>
      </c>
      <c r="M587" s="14">
        <v>2251.94</v>
      </c>
      <c r="N587" s="14">
        <v>2246.2799999999997</v>
      </c>
      <c r="O587" s="14">
        <v>2252.88</v>
      </c>
      <c r="P587" s="14">
        <v>2251.36</v>
      </c>
      <c r="Q587" s="14">
        <v>2245.6999999999998</v>
      </c>
      <c r="R587" s="14">
        <v>2246.54</v>
      </c>
      <c r="S587" s="14">
        <v>2245.13</v>
      </c>
      <c r="T587" s="14">
        <v>2235.2999999999997</v>
      </c>
      <c r="U587" s="14">
        <v>2229.7799999999997</v>
      </c>
      <c r="V587" s="14">
        <v>2175.9</v>
      </c>
      <c r="W587" s="14">
        <v>2102.2199999999998</v>
      </c>
      <c r="X587" s="14">
        <v>1837.2500000000002</v>
      </c>
      <c r="Y587" s="14">
        <v>1679.0400000000002</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7</v>
      </c>
      <c r="B588" s="14">
        <v>1610.8300000000002</v>
      </c>
      <c r="C588" s="14">
        <v>1508.55</v>
      </c>
      <c r="D588" s="14">
        <v>1466.2500000000002</v>
      </c>
      <c r="E588" s="14">
        <v>1446.1500000000003</v>
      </c>
      <c r="F588" s="14">
        <v>1535.05</v>
      </c>
      <c r="G588" s="14">
        <v>1675.4200000000003</v>
      </c>
      <c r="H588" s="14">
        <v>1925.1700000000003</v>
      </c>
      <c r="I588" s="14">
        <v>2088.4299999999998</v>
      </c>
      <c r="J588" s="14">
        <v>2162.9699999999998</v>
      </c>
      <c r="K588" s="14">
        <v>2183.0699999999997</v>
      </c>
      <c r="L588" s="14">
        <v>2187.42</v>
      </c>
      <c r="M588" s="14">
        <v>2191.54</v>
      </c>
      <c r="N588" s="14">
        <v>2189.34</v>
      </c>
      <c r="O588" s="14">
        <v>2193.4899999999998</v>
      </c>
      <c r="P588" s="14">
        <v>2192.11</v>
      </c>
      <c r="Q588" s="14">
        <v>2184.66</v>
      </c>
      <c r="R588" s="14">
        <v>2185.11</v>
      </c>
      <c r="S588" s="14">
        <v>2185.09</v>
      </c>
      <c r="T588" s="14">
        <v>2175.9299999999998</v>
      </c>
      <c r="U588" s="14">
        <v>2170.7799999999997</v>
      </c>
      <c r="V588" s="14">
        <v>2116.9699999999998</v>
      </c>
      <c r="W588" s="14">
        <v>2053.7999999999997</v>
      </c>
      <c r="X588" s="14">
        <v>1743.47</v>
      </c>
      <c r="Y588" s="14">
        <v>1628.82</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8</v>
      </c>
      <c r="B589" s="14">
        <v>1605.7700000000002</v>
      </c>
      <c r="C589" s="14">
        <v>1524.14</v>
      </c>
      <c r="D589" s="14">
        <v>1455.53</v>
      </c>
      <c r="E589" s="14">
        <v>1453.82</v>
      </c>
      <c r="F589" s="14">
        <v>1540.22</v>
      </c>
      <c r="G589" s="14">
        <v>1718.91</v>
      </c>
      <c r="H589" s="14">
        <v>1991.74</v>
      </c>
      <c r="I589" s="14">
        <v>2175.4499999999998</v>
      </c>
      <c r="J589" s="14">
        <v>2314.11</v>
      </c>
      <c r="K589" s="14">
        <v>2327.27</v>
      </c>
      <c r="L589" s="14">
        <v>2336.6799999999998</v>
      </c>
      <c r="M589" s="14">
        <v>2359.6799999999998</v>
      </c>
      <c r="N589" s="14">
        <v>2349.5699999999997</v>
      </c>
      <c r="O589" s="14">
        <v>2358.2599999999998</v>
      </c>
      <c r="P589" s="14">
        <v>2346.86</v>
      </c>
      <c r="Q589" s="14">
        <v>2327.9899999999998</v>
      </c>
      <c r="R589" s="14">
        <v>2347</v>
      </c>
      <c r="S589" s="14">
        <v>2338.2799999999997</v>
      </c>
      <c r="T589" s="14">
        <v>2339</v>
      </c>
      <c r="U589" s="14">
        <v>2304.29</v>
      </c>
      <c r="V589" s="14">
        <v>2185.2999999999997</v>
      </c>
      <c r="W589" s="14">
        <v>2145.15</v>
      </c>
      <c r="X589" s="14">
        <v>1902.18</v>
      </c>
      <c r="Y589" s="14">
        <v>1686.78</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9</v>
      </c>
      <c r="B590" s="14">
        <v>1616.45</v>
      </c>
      <c r="C590" s="14">
        <v>1534.74</v>
      </c>
      <c r="D590" s="14">
        <v>1472.0000000000002</v>
      </c>
      <c r="E590" s="14">
        <v>1465.1700000000003</v>
      </c>
      <c r="F590" s="14">
        <v>1534.99</v>
      </c>
      <c r="G590" s="14">
        <v>1689.7700000000002</v>
      </c>
      <c r="H590" s="14">
        <v>1958.1200000000001</v>
      </c>
      <c r="I590" s="14">
        <v>2140.2599999999998</v>
      </c>
      <c r="J590" s="14">
        <v>2222.9899999999998</v>
      </c>
      <c r="K590" s="14">
        <v>2253.63</v>
      </c>
      <c r="L590" s="14">
        <v>2264.1</v>
      </c>
      <c r="M590" s="14">
        <v>2267.94</v>
      </c>
      <c r="N590" s="14">
        <v>2249.39</v>
      </c>
      <c r="O590" s="14">
        <v>2262.1999999999998</v>
      </c>
      <c r="P590" s="14">
        <v>2260.06</v>
      </c>
      <c r="Q590" s="14">
        <v>2258.34</v>
      </c>
      <c r="R590" s="14">
        <v>2318.73</v>
      </c>
      <c r="S590" s="14">
        <v>2321.2799999999997</v>
      </c>
      <c r="T590" s="14">
        <v>2293.2999999999997</v>
      </c>
      <c r="U590" s="14">
        <v>2211.63</v>
      </c>
      <c r="V590" s="14">
        <v>2171.65</v>
      </c>
      <c r="W590" s="14">
        <v>2120.7999999999997</v>
      </c>
      <c r="X590" s="14">
        <v>1833.03</v>
      </c>
      <c r="Y590" s="14">
        <v>1686.4600000000003</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10</v>
      </c>
      <c r="B591" s="14">
        <v>1594.11</v>
      </c>
      <c r="C591" s="14">
        <v>1517.8300000000002</v>
      </c>
      <c r="D591" s="14">
        <v>1488.3500000000001</v>
      </c>
      <c r="E591" s="14">
        <v>1481.57</v>
      </c>
      <c r="F591" s="14">
        <v>1597.6200000000001</v>
      </c>
      <c r="G591" s="14">
        <v>1710.3400000000004</v>
      </c>
      <c r="H591" s="14">
        <v>1977.26</v>
      </c>
      <c r="I591" s="14">
        <v>2122.71</v>
      </c>
      <c r="J591" s="14">
        <v>2206.59</v>
      </c>
      <c r="K591" s="14">
        <v>2220.2599999999998</v>
      </c>
      <c r="L591" s="14">
        <v>2228.96</v>
      </c>
      <c r="M591" s="14">
        <v>2248.2799999999997</v>
      </c>
      <c r="N591" s="14">
        <v>2244.06</v>
      </c>
      <c r="O591" s="14">
        <v>2246.63</v>
      </c>
      <c r="P591" s="14">
        <v>2239.87</v>
      </c>
      <c r="Q591" s="14">
        <v>2223.11</v>
      </c>
      <c r="R591" s="14">
        <v>2235.65</v>
      </c>
      <c r="S591" s="14">
        <v>2234.08</v>
      </c>
      <c r="T591" s="14">
        <v>2218.77</v>
      </c>
      <c r="U591" s="14">
        <v>2214.96</v>
      </c>
      <c r="V591" s="14">
        <v>2150.08</v>
      </c>
      <c r="W591" s="14">
        <v>2099.35</v>
      </c>
      <c r="X591" s="14">
        <v>1889.89</v>
      </c>
      <c r="Y591" s="14">
        <v>1691.1000000000001</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11</v>
      </c>
      <c r="B592" s="14">
        <v>1628.36</v>
      </c>
      <c r="C592" s="14">
        <v>1575.03</v>
      </c>
      <c r="D592" s="14">
        <v>1477.0600000000002</v>
      </c>
      <c r="E592" s="14">
        <v>1465.16</v>
      </c>
      <c r="F592" s="14">
        <v>1489.64</v>
      </c>
      <c r="G592" s="14">
        <v>1591.5800000000002</v>
      </c>
      <c r="H592" s="14">
        <v>1716.55</v>
      </c>
      <c r="I592" s="14">
        <v>1820.1500000000003</v>
      </c>
      <c r="J592" s="14">
        <v>2038.3400000000004</v>
      </c>
      <c r="K592" s="14">
        <v>2091.7199999999998</v>
      </c>
      <c r="L592" s="14">
        <v>2132.04</v>
      </c>
      <c r="M592" s="14">
        <v>2137.86</v>
      </c>
      <c r="N592" s="14">
        <v>2138.6</v>
      </c>
      <c r="O592" s="14">
        <v>2138.46</v>
      </c>
      <c r="P592" s="14">
        <v>2137.48</v>
      </c>
      <c r="Q592" s="14">
        <v>2136.66</v>
      </c>
      <c r="R592" s="14">
        <v>2144.58</v>
      </c>
      <c r="S592" s="14">
        <v>2151.5299999999997</v>
      </c>
      <c r="T592" s="14">
        <v>2171.15</v>
      </c>
      <c r="U592" s="14">
        <v>2124.64</v>
      </c>
      <c r="V592" s="14">
        <v>2111.4299999999998</v>
      </c>
      <c r="W592" s="14">
        <v>2046.49</v>
      </c>
      <c r="X592" s="14">
        <v>1788.22</v>
      </c>
      <c r="Y592" s="14">
        <v>1634.9600000000003</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12</v>
      </c>
      <c r="B593" s="14">
        <v>1606.4000000000003</v>
      </c>
      <c r="C593" s="14">
        <v>1518.82</v>
      </c>
      <c r="D593" s="14">
        <v>1476.51</v>
      </c>
      <c r="E593" s="14">
        <v>1456.0000000000002</v>
      </c>
      <c r="F593" s="14">
        <v>1459.7900000000002</v>
      </c>
      <c r="G593" s="14">
        <v>1542.55</v>
      </c>
      <c r="H593" s="14">
        <v>1632.3700000000001</v>
      </c>
      <c r="I593" s="14">
        <v>1640.76</v>
      </c>
      <c r="J593" s="14">
        <v>1800.53</v>
      </c>
      <c r="K593" s="14">
        <v>1999.0600000000002</v>
      </c>
      <c r="L593" s="14">
        <v>2064.88</v>
      </c>
      <c r="M593" s="14">
        <v>2065.56</v>
      </c>
      <c r="N593" s="14">
        <v>2066.1799999999998</v>
      </c>
      <c r="O593" s="14">
        <v>2069.66</v>
      </c>
      <c r="P593" s="14">
        <v>2070.12</v>
      </c>
      <c r="Q593" s="14">
        <v>2072.6</v>
      </c>
      <c r="R593" s="14">
        <v>2097.0499999999997</v>
      </c>
      <c r="S593" s="14">
        <v>2111.06</v>
      </c>
      <c r="T593" s="14">
        <v>2108.83</v>
      </c>
      <c r="U593" s="14">
        <v>2105.52</v>
      </c>
      <c r="V593" s="14">
        <v>2088.9299999999998</v>
      </c>
      <c r="W593" s="14">
        <v>2041.5200000000002</v>
      </c>
      <c r="X593" s="14">
        <v>1765.2100000000003</v>
      </c>
      <c r="Y593" s="14">
        <v>1625.09</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13</v>
      </c>
      <c r="B594" s="14">
        <v>1624.8</v>
      </c>
      <c r="C594" s="14">
        <v>1531.2300000000002</v>
      </c>
      <c r="D594" s="14">
        <v>1489.7700000000002</v>
      </c>
      <c r="E594" s="14">
        <v>1480.5600000000002</v>
      </c>
      <c r="F594" s="14">
        <v>1570.7700000000002</v>
      </c>
      <c r="G594" s="14">
        <v>1712.55</v>
      </c>
      <c r="H594" s="14">
        <v>1976.28</v>
      </c>
      <c r="I594" s="14">
        <v>2141.94</v>
      </c>
      <c r="J594" s="14">
        <v>2217.35</v>
      </c>
      <c r="K594" s="14">
        <v>2221.96</v>
      </c>
      <c r="L594" s="14">
        <v>2277.9899999999998</v>
      </c>
      <c r="M594" s="14">
        <v>2242.02</v>
      </c>
      <c r="N594" s="14">
        <v>2226.0099999999998</v>
      </c>
      <c r="O594" s="14">
        <v>2230.56</v>
      </c>
      <c r="P594" s="14">
        <v>2235.13</v>
      </c>
      <c r="Q594" s="14">
        <v>2254.9</v>
      </c>
      <c r="R594" s="14">
        <v>2273.67</v>
      </c>
      <c r="S594" s="14">
        <v>2282</v>
      </c>
      <c r="T594" s="14">
        <v>2276.36</v>
      </c>
      <c r="U594" s="14">
        <v>2239.1799999999998</v>
      </c>
      <c r="V594" s="14">
        <v>2178.67</v>
      </c>
      <c r="W594" s="14">
        <v>2095.54</v>
      </c>
      <c r="X594" s="14">
        <v>1789.74</v>
      </c>
      <c r="Y594" s="14">
        <v>1661.49</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14</v>
      </c>
      <c r="B595" s="14">
        <v>1609.0400000000002</v>
      </c>
      <c r="C595" s="14">
        <v>1544.53</v>
      </c>
      <c r="D595" s="14">
        <v>1501.7700000000002</v>
      </c>
      <c r="E595" s="14">
        <v>1468.6500000000003</v>
      </c>
      <c r="F595" s="14">
        <v>1580.1700000000003</v>
      </c>
      <c r="G595" s="14">
        <v>1709.89</v>
      </c>
      <c r="H595" s="14">
        <v>2011.45</v>
      </c>
      <c r="I595" s="14">
        <v>2147.39</v>
      </c>
      <c r="J595" s="14">
        <v>2241.54</v>
      </c>
      <c r="K595" s="14">
        <v>2298.62</v>
      </c>
      <c r="L595" s="14">
        <v>2388.69</v>
      </c>
      <c r="M595" s="14">
        <v>2335.62</v>
      </c>
      <c r="N595" s="14">
        <v>2322.6799999999998</v>
      </c>
      <c r="O595" s="14">
        <v>2332.2599999999998</v>
      </c>
      <c r="P595" s="14">
        <v>2321.0699999999997</v>
      </c>
      <c r="Q595" s="14">
        <v>2286.56</v>
      </c>
      <c r="R595" s="14">
        <v>2370.64</v>
      </c>
      <c r="S595" s="14">
        <v>2363.81</v>
      </c>
      <c r="T595" s="14">
        <v>2361.2799999999997</v>
      </c>
      <c r="U595" s="14">
        <v>2287.81</v>
      </c>
      <c r="V595" s="14">
        <v>2207.16</v>
      </c>
      <c r="W595" s="14">
        <v>2149.65</v>
      </c>
      <c r="X595" s="14">
        <v>1856.3</v>
      </c>
      <c r="Y595" s="14">
        <v>1728.01</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15</v>
      </c>
      <c r="B596" s="14">
        <v>1701.2100000000003</v>
      </c>
      <c r="C596" s="14">
        <v>1609.8</v>
      </c>
      <c r="D596" s="14">
        <v>1557.36</v>
      </c>
      <c r="E596" s="14">
        <v>1527.7100000000003</v>
      </c>
      <c r="F596" s="14">
        <v>1630.5200000000002</v>
      </c>
      <c r="G596" s="14">
        <v>1754.32</v>
      </c>
      <c r="H596" s="14">
        <v>2028.3300000000002</v>
      </c>
      <c r="I596" s="14">
        <v>2202.69</v>
      </c>
      <c r="J596" s="14">
        <v>2363.7599999999998</v>
      </c>
      <c r="K596" s="14">
        <v>2382.02</v>
      </c>
      <c r="L596" s="14">
        <v>2391.9299999999998</v>
      </c>
      <c r="M596" s="14">
        <v>2417.4</v>
      </c>
      <c r="N596" s="14">
        <v>2406.31</v>
      </c>
      <c r="O596" s="14">
        <v>2412.79</v>
      </c>
      <c r="P596" s="14">
        <v>2407.6799999999998</v>
      </c>
      <c r="Q596" s="14">
        <v>2373.61</v>
      </c>
      <c r="R596" s="14">
        <v>2370.4699999999998</v>
      </c>
      <c r="S596" s="14">
        <v>2355.21</v>
      </c>
      <c r="T596" s="14">
        <v>2346.96</v>
      </c>
      <c r="U596" s="14">
        <v>2360.52</v>
      </c>
      <c r="V596" s="14">
        <v>2247.96</v>
      </c>
      <c r="W596" s="14">
        <v>2177.02</v>
      </c>
      <c r="X596" s="14">
        <v>1947.16</v>
      </c>
      <c r="Y596" s="14">
        <v>1739.0900000000004</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16</v>
      </c>
      <c r="B597" s="14">
        <v>1689.82</v>
      </c>
      <c r="C597" s="14">
        <v>1645.1000000000001</v>
      </c>
      <c r="D597" s="14">
        <v>1624.59</v>
      </c>
      <c r="E597" s="14">
        <v>1633.4600000000003</v>
      </c>
      <c r="F597" s="14">
        <v>1692.49</v>
      </c>
      <c r="G597" s="14">
        <v>1773.28</v>
      </c>
      <c r="H597" s="14">
        <v>2051.9899999999998</v>
      </c>
      <c r="I597" s="14">
        <v>2216.6999999999998</v>
      </c>
      <c r="J597" s="14">
        <v>2337.2799999999997</v>
      </c>
      <c r="K597" s="14">
        <v>2347.52</v>
      </c>
      <c r="L597" s="14">
        <v>2353.91</v>
      </c>
      <c r="M597" s="14">
        <v>2378.25</v>
      </c>
      <c r="N597" s="14">
        <v>2365.87</v>
      </c>
      <c r="O597" s="14">
        <v>2377.7799999999997</v>
      </c>
      <c r="P597" s="14">
        <v>2379.08</v>
      </c>
      <c r="Q597" s="14">
        <v>2347.4499999999998</v>
      </c>
      <c r="R597" s="14">
        <v>2357.34</v>
      </c>
      <c r="S597" s="14">
        <v>2350.67</v>
      </c>
      <c r="T597" s="14">
        <v>2337.62</v>
      </c>
      <c r="U597" s="14">
        <v>2350.2599999999998</v>
      </c>
      <c r="V597" s="14">
        <v>2266.46</v>
      </c>
      <c r="W597" s="14">
        <v>2154.7199999999998</v>
      </c>
      <c r="X597" s="14">
        <v>1960.1300000000003</v>
      </c>
      <c r="Y597" s="14">
        <v>1727.97</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17</v>
      </c>
      <c r="B598" s="14">
        <v>1703.2900000000002</v>
      </c>
      <c r="C598" s="14">
        <v>1647.89</v>
      </c>
      <c r="D598" s="14">
        <v>1640.61</v>
      </c>
      <c r="E598" s="14">
        <v>1646.6299999999999</v>
      </c>
      <c r="F598" s="14">
        <v>1701.64</v>
      </c>
      <c r="G598" s="14">
        <v>1786.91</v>
      </c>
      <c r="H598" s="14">
        <v>2072.46</v>
      </c>
      <c r="I598" s="14">
        <v>2289.33</v>
      </c>
      <c r="J598" s="14">
        <v>2421.4699999999998</v>
      </c>
      <c r="K598" s="14">
        <v>2442.36</v>
      </c>
      <c r="L598" s="14">
        <v>2449.25</v>
      </c>
      <c r="M598" s="14">
        <v>2477.02</v>
      </c>
      <c r="N598" s="14">
        <v>2463.16</v>
      </c>
      <c r="O598" s="14">
        <v>2465.56</v>
      </c>
      <c r="P598" s="14">
        <v>2462.11</v>
      </c>
      <c r="Q598" s="14">
        <v>2429.9499999999998</v>
      </c>
      <c r="R598" s="14">
        <v>2436.2799999999997</v>
      </c>
      <c r="S598" s="14">
        <v>2432.73</v>
      </c>
      <c r="T598" s="14">
        <v>2434.27</v>
      </c>
      <c r="U598" s="14">
        <v>2443.5299999999997</v>
      </c>
      <c r="V598" s="14">
        <v>2413.9499999999998</v>
      </c>
      <c r="W598" s="14">
        <v>2320.62</v>
      </c>
      <c r="X598" s="14">
        <v>2113.89</v>
      </c>
      <c r="Y598" s="14">
        <v>1801.9200000000003</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18</v>
      </c>
      <c r="B599" s="14">
        <v>1776.7500000000002</v>
      </c>
      <c r="C599" s="14">
        <v>1738.8700000000001</v>
      </c>
      <c r="D599" s="14">
        <v>1703.8100000000002</v>
      </c>
      <c r="E599" s="14">
        <v>1677.18</v>
      </c>
      <c r="F599" s="14">
        <v>1700.7100000000003</v>
      </c>
      <c r="G599" s="14">
        <v>1768.8300000000002</v>
      </c>
      <c r="H599" s="14">
        <v>1886.1700000000003</v>
      </c>
      <c r="I599" s="14">
        <v>2050.5499999999997</v>
      </c>
      <c r="J599" s="14">
        <v>2201.63</v>
      </c>
      <c r="K599" s="14">
        <v>2296.0699999999997</v>
      </c>
      <c r="L599" s="14">
        <v>2324.36</v>
      </c>
      <c r="M599" s="14">
        <v>2329.5499999999997</v>
      </c>
      <c r="N599" s="14">
        <v>2326.39</v>
      </c>
      <c r="O599" s="14">
        <v>2323.64</v>
      </c>
      <c r="P599" s="14">
        <v>2321.94</v>
      </c>
      <c r="Q599" s="14">
        <v>2303.2599999999998</v>
      </c>
      <c r="R599" s="14">
        <v>2313.38</v>
      </c>
      <c r="S599" s="14">
        <v>2317.41</v>
      </c>
      <c r="T599" s="14">
        <v>2312.96</v>
      </c>
      <c r="U599" s="14">
        <v>2295.4</v>
      </c>
      <c r="V599" s="14">
        <v>2286.9899999999998</v>
      </c>
      <c r="W599" s="14">
        <v>2168.4699999999998</v>
      </c>
      <c r="X599" s="14">
        <v>2063.04</v>
      </c>
      <c r="Y599" s="14">
        <v>1770.8300000000002</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19</v>
      </c>
      <c r="B600" s="14">
        <v>1771.3400000000004</v>
      </c>
      <c r="C600" s="14">
        <v>1719.2500000000002</v>
      </c>
      <c r="D600" s="14">
        <v>1686.76</v>
      </c>
      <c r="E600" s="14">
        <v>1672.7100000000003</v>
      </c>
      <c r="F600" s="14">
        <v>1680.8</v>
      </c>
      <c r="G600" s="14">
        <v>1712.3600000000004</v>
      </c>
      <c r="H600" s="14">
        <v>1771.1900000000003</v>
      </c>
      <c r="I600" s="14">
        <v>1820.1700000000003</v>
      </c>
      <c r="J600" s="14">
        <v>2062.59</v>
      </c>
      <c r="K600" s="14">
        <v>2152.65</v>
      </c>
      <c r="L600" s="14">
        <v>2181.23</v>
      </c>
      <c r="M600" s="14">
        <v>2185.65</v>
      </c>
      <c r="N600" s="14">
        <v>2184.58</v>
      </c>
      <c r="O600" s="14">
        <v>2183.9699999999998</v>
      </c>
      <c r="P600" s="14">
        <v>2183.23</v>
      </c>
      <c r="Q600" s="14">
        <v>2174.88</v>
      </c>
      <c r="R600" s="14">
        <v>2177.6</v>
      </c>
      <c r="S600" s="14">
        <v>2181.54</v>
      </c>
      <c r="T600" s="14">
        <v>2181.44</v>
      </c>
      <c r="U600" s="14">
        <v>2175.0499999999997</v>
      </c>
      <c r="V600" s="14">
        <v>2173.7999999999997</v>
      </c>
      <c r="W600" s="14">
        <v>2110.5699999999997</v>
      </c>
      <c r="X600" s="14">
        <v>1865.8100000000002</v>
      </c>
      <c r="Y600" s="14">
        <v>1716.1700000000003</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20</v>
      </c>
      <c r="B601" s="14">
        <v>1649.1700000000003</v>
      </c>
      <c r="C601" s="14">
        <v>1593.51</v>
      </c>
      <c r="D601" s="14">
        <v>1536.76</v>
      </c>
      <c r="E601" s="14">
        <v>1516.8</v>
      </c>
      <c r="F601" s="14">
        <v>1587.53</v>
      </c>
      <c r="G601" s="14">
        <v>1686.57</v>
      </c>
      <c r="H601" s="14">
        <v>1918.22</v>
      </c>
      <c r="I601" s="14">
        <v>2121.38</v>
      </c>
      <c r="J601" s="14">
        <v>2268.1799999999998</v>
      </c>
      <c r="K601" s="14">
        <v>2288.25</v>
      </c>
      <c r="L601" s="14">
        <v>2290.9299999999998</v>
      </c>
      <c r="M601" s="14">
        <v>2311.66</v>
      </c>
      <c r="N601" s="14">
        <v>2299.33</v>
      </c>
      <c r="O601" s="14">
        <v>2304.33</v>
      </c>
      <c r="P601" s="14">
        <v>2301.89</v>
      </c>
      <c r="Q601" s="14">
        <v>2258.9</v>
      </c>
      <c r="R601" s="14">
        <v>2266.06</v>
      </c>
      <c r="S601" s="14">
        <v>2235.69</v>
      </c>
      <c r="T601" s="14">
        <v>2234.25</v>
      </c>
      <c r="U601" s="14">
        <v>2267.5099999999998</v>
      </c>
      <c r="V601" s="14">
        <v>2149.7599999999998</v>
      </c>
      <c r="W601" s="14">
        <v>2060.9699999999998</v>
      </c>
      <c r="X601" s="14">
        <v>1865.8500000000001</v>
      </c>
      <c r="Y601" s="14">
        <v>1671.95</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21</v>
      </c>
      <c r="B602" s="14">
        <v>1624.61</v>
      </c>
      <c r="C602" s="14">
        <v>1532.43</v>
      </c>
      <c r="D602" s="14">
        <v>1455.9400000000003</v>
      </c>
      <c r="E602" s="14">
        <v>1430.68</v>
      </c>
      <c r="F602" s="14">
        <v>1492.2700000000002</v>
      </c>
      <c r="G602" s="14">
        <v>1668.68</v>
      </c>
      <c r="H602" s="14">
        <v>1900.8300000000002</v>
      </c>
      <c r="I602" s="14">
        <v>2099.11</v>
      </c>
      <c r="J602" s="14">
        <v>2230.4499999999998</v>
      </c>
      <c r="K602" s="14">
        <v>2260.5299999999997</v>
      </c>
      <c r="L602" s="14">
        <v>2256.23</v>
      </c>
      <c r="M602" s="14">
        <v>2301.17</v>
      </c>
      <c r="N602" s="14">
        <v>2284.15</v>
      </c>
      <c r="O602" s="14">
        <v>2289.11</v>
      </c>
      <c r="P602" s="14">
        <v>2285.2999999999997</v>
      </c>
      <c r="Q602" s="14">
        <v>2237.35</v>
      </c>
      <c r="R602" s="14">
        <v>2199.41</v>
      </c>
      <c r="S602" s="14">
        <v>2176.2599999999998</v>
      </c>
      <c r="T602" s="14">
        <v>2174.04</v>
      </c>
      <c r="U602" s="14">
        <v>2266.36</v>
      </c>
      <c r="V602" s="14">
        <v>2178.14</v>
      </c>
      <c r="W602" s="14">
        <v>2109.6999999999998</v>
      </c>
      <c r="X602" s="14">
        <v>1878.7500000000002</v>
      </c>
      <c r="Y602" s="14">
        <v>1663.59</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22</v>
      </c>
      <c r="B603" s="14">
        <v>1565.28</v>
      </c>
      <c r="C603" s="14">
        <v>1463.1900000000003</v>
      </c>
      <c r="D603" s="14">
        <v>1452.01</v>
      </c>
      <c r="E603" s="14">
        <v>1426.41</v>
      </c>
      <c r="F603" s="14">
        <v>1459.76</v>
      </c>
      <c r="G603" s="14">
        <v>1643.91</v>
      </c>
      <c r="H603" s="14">
        <v>1935.03</v>
      </c>
      <c r="I603" s="14">
        <v>2095.88</v>
      </c>
      <c r="J603" s="14">
        <v>2209.44</v>
      </c>
      <c r="K603" s="14">
        <v>2218.36</v>
      </c>
      <c r="L603" s="14">
        <v>2219.5499999999997</v>
      </c>
      <c r="M603" s="14">
        <v>2252.09</v>
      </c>
      <c r="N603" s="14">
        <v>2239.96</v>
      </c>
      <c r="O603" s="14">
        <v>2245.83</v>
      </c>
      <c r="P603" s="14">
        <v>2240.4699999999998</v>
      </c>
      <c r="Q603" s="14">
        <v>2206.0099999999998</v>
      </c>
      <c r="R603" s="14">
        <v>2205.42</v>
      </c>
      <c r="S603" s="14">
        <v>2184.5499999999997</v>
      </c>
      <c r="T603" s="14">
        <v>2185.21</v>
      </c>
      <c r="U603" s="14">
        <v>2226.6799999999998</v>
      </c>
      <c r="V603" s="14">
        <v>2194.2199999999998</v>
      </c>
      <c r="W603" s="14">
        <v>2108.27</v>
      </c>
      <c r="X603" s="14">
        <v>1862.22</v>
      </c>
      <c r="Y603" s="14">
        <v>1640.8300000000002</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23</v>
      </c>
      <c r="B604" s="14">
        <v>1527.51</v>
      </c>
      <c r="C604" s="14">
        <v>1432.7300000000002</v>
      </c>
      <c r="D604" s="14">
        <v>1398.91</v>
      </c>
      <c r="E604" s="14">
        <v>1390.07</v>
      </c>
      <c r="F604" s="14">
        <v>1448.72</v>
      </c>
      <c r="G604" s="14">
        <v>1658.1500000000003</v>
      </c>
      <c r="H604" s="14">
        <v>1961.7</v>
      </c>
      <c r="I604" s="14">
        <v>2159.7199999999998</v>
      </c>
      <c r="J604" s="14">
        <v>2278.15</v>
      </c>
      <c r="K604" s="14">
        <v>2278.4299999999998</v>
      </c>
      <c r="L604" s="14">
        <v>2272.2799999999997</v>
      </c>
      <c r="M604" s="14">
        <v>2314.0699999999997</v>
      </c>
      <c r="N604" s="14">
        <v>2300.4</v>
      </c>
      <c r="O604" s="14">
        <v>2302.94</v>
      </c>
      <c r="P604" s="14">
        <v>2298.64</v>
      </c>
      <c r="Q604" s="14">
        <v>2246.77</v>
      </c>
      <c r="R604" s="14">
        <v>2236.02</v>
      </c>
      <c r="S604" s="14">
        <v>2208.06</v>
      </c>
      <c r="T604" s="14">
        <v>2233.83</v>
      </c>
      <c r="U604" s="14">
        <v>2282.71</v>
      </c>
      <c r="V604" s="14">
        <v>2239.58</v>
      </c>
      <c r="W604" s="14">
        <v>2100.7199999999998</v>
      </c>
      <c r="X604" s="14">
        <v>1926.91</v>
      </c>
      <c r="Y604" s="14">
        <v>1660.84</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24</v>
      </c>
      <c r="B605" s="14">
        <v>1576.3300000000002</v>
      </c>
      <c r="C605" s="14">
        <v>1517.2900000000002</v>
      </c>
      <c r="D605" s="14">
        <v>1524.28</v>
      </c>
      <c r="E605" s="14">
        <v>1528.7500000000002</v>
      </c>
      <c r="F605" s="14">
        <v>1583.9800000000002</v>
      </c>
      <c r="G605" s="14">
        <v>1723.0000000000002</v>
      </c>
      <c r="H605" s="14">
        <v>2009.03</v>
      </c>
      <c r="I605" s="14">
        <v>2198.1999999999998</v>
      </c>
      <c r="J605" s="14">
        <v>2356.7599999999998</v>
      </c>
      <c r="K605" s="14">
        <v>2378.69</v>
      </c>
      <c r="L605" s="14">
        <v>2390</v>
      </c>
      <c r="M605" s="14">
        <v>2406.33</v>
      </c>
      <c r="N605" s="14">
        <v>2396.37</v>
      </c>
      <c r="O605" s="14">
        <v>2400.63</v>
      </c>
      <c r="P605" s="14">
        <v>2392.56</v>
      </c>
      <c r="Q605" s="14">
        <v>2358.5099999999998</v>
      </c>
      <c r="R605" s="14">
        <v>2387.7999999999997</v>
      </c>
      <c r="S605" s="14">
        <v>2387.7399999999998</v>
      </c>
      <c r="T605" s="14">
        <v>2385.7599999999998</v>
      </c>
      <c r="U605" s="14">
        <v>2398.7599999999998</v>
      </c>
      <c r="V605" s="14">
        <v>2309.1</v>
      </c>
      <c r="W605" s="14">
        <v>2241.25</v>
      </c>
      <c r="X605" s="14">
        <v>2087.29</v>
      </c>
      <c r="Y605" s="14">
        <v>1787.9600000000003</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25</v>
      </c>
      <c r="B606" s="14">
        <v>1806.8600000000004</v>
      </c>
      <c r="C606" s="14">
        <v>1721.24</v>
      </c>
      <c r="D606" s="14">
        <v>1702.2900000000002</v>
      </c>
      <c r="E606" s="14">
        <v>1689.6299999999999</v>
      </c>
      <c r="F606" s="14">
        <v>1698.8600000000004</v>
      </c>
      <c r="G606" s="14">
        <v>1740.8700000000001</v>
      </c>
      <c r="H606" s="14">
        <v>1923.2</v>
      </c>
      <c r="I606" s="14">
        <v>2055.06</v>
      </c>
      <c r="J606" s="14">
        <v>2274.11</v>
      </c>
      <c r="K606" s="14">
        <v>2422.44</v>
      </c>
      <c r="L606" s="14">
        <v>2460.77</v>
      </c>
      <c r="M606" s="14">
        <v>2470.62</v>
      </c>
      <c r="N606" s="14">
        <v>2464.4</v>
      </c>
      <c r="O606" s="14">
        <v>2460.5099999999998</v>
      </c>
      <c r="P606" s="14">
        <v>2443.2799999999997</v>
      </c>
      <c r="Q606" s="14">
        <v>2430.86</v>
      </c>
      <c r="R606" s="14">
        <v>2465.92</v>
      </c>
      <c r="S606" s="14">
        <v>2470.9299999999998</v>
      </c>
      <c r="T606" s="14">
        <v>2464.1</v>
      </c>
      <c r="U606" s="14">
        <v>2435.7799999999997</v>
      </c>
      <c r="V606" s="14">
        <v>2366.88</v>
      </c>
      <c r="W606" s="14">
        <v>2244.2599999999998</v>
      </c>
      <c r="X606" s="14">
        <v>2066.9899999999998</v>
      </c>
      <c r="Y606" s="14">
        <v>1810.6900000000003</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26</v>
      </c>
      <c r="B607" s="14">
        <v>1736.4600000000003</v>
      </c>
      <c r="C607" s="14">
        <v>1680.9600000000003</v>
      </c>
      <c r="D607" s="14">
        <v>1626.8100000000002</v>
      </c>
      <c r="E607" s="14">
        <v>1598.6500000000003</v>
      </c>
      <c r="F607" s="14">
        <v>1617.64</v>
      </c>
      <c r="G607" s="14">
        <v>1688.34</v>
      </c>
      <c r="H607" s="14">
        <v>1737.49</v>
      </c>
      <c r="I607" s="14">
        <v>1789.5000000000002</v>
      </c>
      <c r="J607" s="14">
        <v>2052.4699999999998</v>
      </c>
      <c r="K607" s="14">
        <v>2221.62</v>
      </c>
      <c r="L607" s="14">
        <v>2252.3199999999997</v>
      </c>
      <c r="M607" s="14">
        <v>2257.5</v>
      </c>
      <c r="N607" s="14">
        <v>2258.87</v>
      </c>
      <c r="O607" s="14">
        <v>2257.27</v>
      </c>
      <c r="P607" s="14">
        <v>2250.79</v>
      </c>
      <c r="Q607" s="14">
        <v>2246.54</v>
      </c>
      <c r="R607" s="14">
        <v>2275.6</v>
      </c>
      <c r="S607" s="14">
        <v>2284.91</v>
      </c>
      <c r="T607" s="14">
        <v>2276.67</v>
      </c>
      <c r="U607" s="14">
        <v>2260.33</v>
      </c>
      <c r="V607" s="14">
        <v>2249.2599999999998</v>
      </c>
      <c r="W607" s="14">
        <v>2204.83</v>
      </c>
      <c r="X607" s="14">
        <v>1985.57</v>
      </c>
      <c r="Y607" s="14">
        <v>1758.0800000000002</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27</v>
      </c>
      <c r="B608" s="14">
        <v>1709.3300000000002</v>
      </c>
      <c r="C608" s="14">
        <v>1616.82</v>
      </c>
      <c r="D608" s="14">
        <v>1586.11</v>
      </c>
      <c r="E608" s="14">
        <v>1575.05</v>
      </c>
      <c r="F608" s="14">
        <v>1639.9800000000002</v>
      </c>
      <c r="G608" s="14">
        <v>1745.05</v>
      </c>
      <c r="H608" s="14">
        <v>2063.54</v>
      </c>
      <c r="I608" s="14">
        <v>2262.5</v>
      </c>
      <c r="J608" s="14">
        <v>2409.0299999999997</v>
      </c>
      <c r="K608" s="14">
        <v>2443.7399999999998</v>
      </c>
      <c r="L608" s="14">
        <v>2452.81</v>
      </c>
      <c r="M608" s="14">
        <v>2478.39</v>
      </c>
      <c r="N608" s="14">
        <v>2471.48</v>
      </c>
      <c r="O608" s="14">
        <v>2477.02</v>
      </c>
      <c r="P608" s="14">
        <v>2475.65</v>
      </c>
      <c r="Q608" s="14">
        <v>2434.9</v>
      </c>
      <c r="R608" s="14">
        <v>2446.66</v>
      </c>
      <c r="S608" s="14">
        <v>2425.81</v>
      </c>
      <c r="T608" s="14">
        <v>2407.4699999999998</v>
      </c>
      <c r="U608" s="14">
        <v>2412.77</v>
      </c>
      <c r="V608" s="14">
        <v>2299.77</v>
      </c>
      <c r="W608" s="14">
        <v>2228.67</v>
      </c>
      <c r="X608" s="14">
        <v>2061.48</v>
      </c>
      <c r="Y608" s="14">
        <v>1765.8400000000004</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28</v>
      </c>
      <c r="B609" s="14">
        <v>1699.1900000000003</v>
      </c>
      <c r="C609" s="14">
        <v>1635.7700000000002</v>
      </c>
      <c r="D609" s="14">
        <v>1589.7300000000002</v>
      </c>
      <c r="E609" s="14">
        <v>1578.4000000000003</v>
      </c>
      <c r="F609" s="14">
        <v>1659.8300000000002</v>
      </c>
      <c r="G609" s="14">
        <v>1747.2</v>
      </c>
      <c r="H609" s="14">
        <v>1966.49</v>
      </c>
      <c r="I609" s="14">
        <v>2213.34</v>
      </c>
      <c r="J609" s="14">
        <v>2415.09</v>
      </c>
      <c r="K609" s="14">
        <v>2435.92</v>
      </c>
      <c r="L609" s="14">
        <v>2436.7799999999997</v>
      </c>
      <c r="M609" s="14">
        <v>2443.62</v>
      </c>
      <c r="N609" s="14">
        <v>2436.77</v>
      </c>
      <c r="O609" s="14">
        <v>2439.4699999999998</v>
      </c>
      <c r="P609" s="14">
        <v>2437.3199999999997</v>
      </c>
      <c r="Q609" s="14">
        <v>2425.39</v>
      </c>
      <c r="R609" s="14">
        <v>2431.12</v>
      </c>
      <c r="S609" s="14">
        <v>2428.52</v>
      </c>
      <c r="T609" s="14">
        <v>2424.34</v>
      </c>
      <c r="U609" s="14">
        <v>2420.0499999999997</v>
      </c>
      <c r="V609" s="14">
        <v>2322.29</v>
      </c>
      <c r="W609" s="14">
        <v>2210.81</v>
      </c>
      <c r="X609" s="14">
        <v>1922.26</v>
      </c>
      <c r="Y609" s="14">
        <v>1726.8600000000004</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29</v>
      </c>
      <c r="B610" s="14">
        <v>1682.86</v>
      </c>
      <c r="C610" s="14">
        <v>1618.2300000000002</v>
      </c>
      <c r="D610" s="14">
        <v>1585.0000000000002</v>
      </c>
      <c r="E610" s="14">
        <v>1586.28</v>
      </c>
      <c r="F610" s="14">
        <v>1626.5000000000002</v>
      </c>
      <c r="G610" s="14">
        <v>1753.66</v>
      </c>
      <c r="H610" s="14">
        <v>2065.35</v>
      </c>
      <c r="I610" s="14">
        <v>2257.39</v>
      </c>
      <c r="J610" s="14">
        <v>2436.11</v>
      </c>
      <c r="K610" s="14">
        <v>2440.23</v>
      </c>
      <c r="L610" s="14">
        <v>2440.7599999999998</v>
      </c>
      <c r="M610" s="14">
        <v>2442.9299999999998</v>
      </c>
      <c r="N610" s="14">
        <v>2441.39</v>
      </c>
      <c r="O610" s="14">
        <v>2443.06</v>
      </c>
      <c r="P610" s="14">
        <v>2438.94</v>
      </c>
      <c r="Q610" s="14">
        <v>2425.59</v>
      </c>
      <c r="R610" s="14">
        <v>2433.4699999999998</v>
      </c>
      <c r="S610" s="14">
        <v>2428.83</v>
      </c>
      <c r="T610" s="14">
        <v>2430.2399999999998</v>
      </c>
      <c r="U610" s="14">
        <v>2448.29</v>
      </c>
      <c r="V610" s="14">
        <v>2428.17</v>
      </c>
      <c r="W610" s="14">
        <v>2337.71</v>
      </c>
      <c r="X610" s="14">
        <v>2117.64</v>
      </c>
      <c r="Y610" s="14">
        <v>1856.8500000000001</v>
      </c>
      <c r="Z610" s="4">
        <f>IFERROR(Y610,"скрыть")</f>
        <v>1856.8500000000001</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30</v>
      </c>
      <c r="B611" s="14">
        <v>1782.9600000000003</v>
      </c>
      <c r="C611" s="14">
        <v>1671.5400000000002</v>
      </c>
      <c r="D611" s="14">
        <v>1651.47</v>
      </c>
      <c r="E611" s="14">
        <v>1653.9400000000003</v>
      </c>
      <c r="F611" s="14">
        <v>1700.3800000000003</v>
      </c>
      <c r="G611" s="14">
        <v>1823.41</v>
      </c>
      <c r="H611" s="14">
        <v>2058.1</v>
      </c>
      <c r="I611" s="14">
        <v>2313.56</v>
      </c>
      <c r="J611" s="14">
        <v>2448.3199999999997</v>
      </c>
      <c r="K611" s="14">
        <v>2459.48</v>
      </c>
      <c r="L611" s="14">
        <v>2462.7399999999998</v>
      </c>
      <c r="M611" s="14">
        <v>2476.2799999999997</v>
      </c>
      <c r="N611" s="14">
        <v>2463.5499999999997</v>
      </c>
      <c r="O611" s="14">
        <v>2460.63</v>
      </c>
      <c r="P611" s="14">
        <v>2457.27</v>
      </c>
      <c r="Q611" s="14">
        <v>2439.64</v>
      </c>
      <c r="R611" s="14">
        <v>2450.85</v>
      </c>
      <c r="S611" s="14">
        <v>2457.02</v>
      </c>
      <c r="T611" s="14">
        <v>2453.58</v>
      </c>
      <c r="U611" s="14">
        <v>2463.42</v>
      </c>
      <c r="V611" s="14">
        <v>2446.35</v>
      </c>
      <c r="W611" s="14">
        <v>2440.08</v>
      </c>
      <c r="X611" s="14">
        <v>2256.85</v>
      </c>
      <c r="Y611" s="14">
        <v>2070.52</v>
      </c>
      <c r="Z611" s="4">
        <f>IFERROR(Y611,"скрыть")</f>
        <v>2070.52</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31</v>
      </c>
      <c r="B612" s="14">
        <v>1851.6300000000003</v>
      </c>
      <c r="C612" s="14">
        <v>1699.97</v>
      </c>
      <c r="D612" s="14">
        <v>1663.8300000000002</v>
      </c>
      <c r="E612" s="14">
        <v>1656.5000000000002</v>
      </c>
      <c r="F612" s="14">
        <v>1653.5400000000002</v>
      </c>
      <c r="G612" s="14">
        <v>1691.2700000000002</v>
      </c>
      <c r="H612" s="14">
        <v>1722.93</v>
      </c>
      <c r="I612" s="14">
        <v>1906.68</v>
      </c>
      <c r="J612" s="14">
        <v>2069.52</v>
      </c>
      <c r="K612" s="14">
        <v>2186.16</v>
      </c>
      <c r="L612" s="14">
        <v>2260.75</v>
      </c>
      <c r="M612" s="14">
        <v>2273.69</v>
      </c>
      <c r="N612" s="14">
        <v>2271.04</v>
      </c>
      <c r="O612" s="14">
        <v>2274.08</v>
      </c>
      <c r="P612" s="14">
        <v>2274.21</v>
      </c>
      <c r="Q612" s="14">
        <v>2255.08</v>
      </c>
      <c r="R612" s="14">
        <v>2276.81</v>
      </c>
      <c r="S612" s="14">
        <v>2294.31</v>
      </c>
      <c r="T612" s="14">
        <v>2294.16</v>
      </c>
      <c r="U612" s="14">
        <v>2288.4899999999998</v>
      </c>
      <c r="V612" s="14">
        <v>2303.9699999999998</v>
      </c>
      <c r="W612" s="14">
        <v>2277.66</v>
      </c>
      <c r="X612" s="14">
        <v>2164.11</v>
      </c>
      <c r="Y612" s="14">
        <v>2009.3100000000002</v>
      </c>
      <c r="Z612" s="4">
        <f>IFERROR(Y612,"скрыть")</f>
        <v>2009.3100000000002</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1.25" customHeight="1" x14ac:dyDescent="0.2">
      <c r="A613" s="60"/>
      <c r="B613" s="61" t="s">
        <v>89</v>
      </c>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1.25" customHeight="1" x14ac:dyDescent="0.2">
      <c r="A614" s="60"/>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s="7" customFormat="1" ht="32.65" customHeight="1" x14ac:dyDescent="0.2">
      <c r="A615" s="11" t="s">
        <v>64</v>
      </c>
      <c r="B615" s="12" t="s">
        <v>65</v>
      </c>
      <c r="C615" s="12" t="s">
        <v>66</v>
      </c>
      <c r="D615" s="12" t="s">
        <v>67</v>
      </c>
      <c r="E615" s="12" t="s">
        <v>68</v>
      </c>
      <c r="F615" s="12" t="s">
        <v>69</v>
      </c>
      <c r="G615" s="12" t="s">
        <v>70</v>
      </c>
      <c r="H615" s="12" t="s">
        <v>71</v>
      </c>
      <c r="I615" s="12" t="s">
        <v>72</v>
      </c>
      <c r="J615" s="12" t="s">
        <v>73</v>
      </c>
      <c r="K615" s="12" t="s">
        <v>74</v>
      </c>
      <c r="L615" s="12" t="s">
        <v>75</v>
      </c>
      <c r="M615" s="12" t="s">
        <v>76</v>
      </c>
      <c r="N615" s="12" t="s">
        <v>77</v>
      </c>
      <c r="O615" s="12" t="s">
        <v>78</v>
      </c>
      <c r="P615" s="12" t="s">
        <v>79</v>
      </c>
      <c r="Q615" s="12" t="s">
        <v>80</v>
      </c>
      <c r="R615" s="12" t="s">
        <v>81</v>
      </c>
      <c r="S615" s="12" t="s">
        <v>82</v>
      </c>
      <c r="T615" s="12" t="s">
        <v>83</v>
      </c>
      <c r="U615" s="12" t="s">
        <v>84</v>
      </c>
      <c r="V615" s="12" t="s">
        <v>85</v>
      </c>
      <c r="W615" s="12" t="s">
        <v>86</v>
      </c>
      <c r="X615" s="12" t="s">
        <v>87</v>
      </c>
      <c r="Y615" s="12" t="s">
        <v>88</v>
      </c>
      <c r="Z615" s="6"/>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1</v>
      </c>
      <c r="B616" s="14">
        <v>1856.68</v>
      </c>
      <c r="C616" s="14">
        <v>1787.72</v>
      </c>
      <c r="D616" s="14">
        <v>1741.1299999999999</v>
      </c>
      <c r="E616" s="14">
        <v>1726.43</v>
      </c>
      <c r="F616" s="14">
        <v>1815.55</v>
      </c>
      <c r="G616" s="14">
        <v>1948.16</v>
      </c>
      <c r="H616" s="14">
        <v>2184.7599999999998</v>
      </c>
      <c r="I616" s="14">
        <v>2373.9399999999996</v>
      </c>
      <c r="J616" s="14">
        <v>2514.2999999999997</v>
      </c>
      <c r="K616" s="14">
        <v>2517.8199999999997</v>
      </c>
      <c r="L616" s="14">
        <v>2525.3399999999997</v>
      </c>
      <c r="M616" s="14">
        <v>2555.98</v>
      </c>
      <c r="N616" s="14">
        <v>2542.1299999999997</v>
      </c>
      <c r="O616" s="14">
        <v>2551.7799999999997</v>
      </c>
      <c r="P616" s="14">
        <v>2557.4199999999996</v>
      </c>
      <c r="Q616" s="14">
        <v>2541.6299999999997</v>
      </c>
      <c r="R616" s="14">
        <v>2524.3799999999997</v>
      </c>
      <c r="S616" s="14">
        <v>2513.48</v>
      </c>
      <c r="T616" s="14">
        <v>2492.98</v>
      </c>
      <c r="U616" s="14">
        <v>2493.6799999999998</v>
      </c>
      <c r="V616" s="14">
        <v>2408.0899999999997</v>
      </c>
      <c r="W616" s="14">
        <v>2326.58</v>
      </c>
      <c r="X616" s="14">
        <v>2095.1799999999998</v>
      </c>
      <c r="Y616" s="14">
        <v>1906.5000000000002</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2</v>
      </c>
      <c r="B617" s="14">
        <v>1847.55</v>
      </c>
      <c r="C617" s="14">
        <v>1766.18</v>
      </c>
      <c r="D617" s="14">
        <v>1699.22</v>
      </c>
      <c r="E617" s="14">
        <v>1677.96</v>
      </c>
      <c r="F617" s="14">
        <v>1771.6299999999999</v>
      </c>
      <c r="G617" s="14">
        <v>1906.64</v>
      </c>
      <c r="H617" s="14">
        <v>2152.3799999999997</v>
      </c>
      <c r="I617" s="14">
        <v>2346.9199999999996</v>
      </c>
      <c r="J617" s="14">
        <v>2516.77</v>
      </c>
      <c r="K617" s="14">
        <v>2533.1699999999996</v>
      </c>
      <c r="L617" s="14">
        <v>2542</v>
      </c>
      <c r="M617" s="14">
        <v>2562.4199999999996</v>
      </c>
      <c r="N617" s="14">
        <v>2555.2399999999998</v>
      </c>
      <c r="O617" s="14">
        <v>2557.71</v>
      </c>
      <c r="P617" s="14">
        <v>2554.52</v>
      </c>
      <c r="Q617" s="14">
        <v>2539.9899999999998</v>
      </c>
      <c r="R617" s="14">
        <v>2541.79</v>
      </c>
      <c r="S617" s="14">
        <v>2541.64</v>
      </c>
      <c r="T617" s="14">
        <v>2523.8199999999997</v>
      </c>
      <c r="U617" s="14">
        <v>2508.98</v>
      </c>
      <c r="V617" s="14">
        <v>2408.1499999999996</v>
      </c>
      <c r="W617" s="14">
        <v>2320.0299999999997</v>
      </c>
      <c r="X617" s="14">
        <v>2003.0000000000002</v>
      </c>
      <c r="Y617" s="14">
        <v>1874.66</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3</v>
      </c>
      <c r="B618" s="14">
        <v>1846.44</v>
      </c>
      <c r="C618" s="14">
        <v>1768.8100000000002</v>
      </c>
      <c r="D618" s="14">
        <v>1712.72</v>
      </c>
      <c r="E618" s="14">
        <v>1710.82</v>
      </c>
      <c r="F618" s="14">
        <v>1800.8</v>
      </c>
      <c r="G618" s="14">
        <v>1954.9199999999998</v>
      </c>
      <c r="H618" s="14">
        <v>2172.08</v>
      </c>
      <c r="I618" s="14">
        <v>2366.7399999999998</v>
      </c>
      <c r="J618" s="14">
        <v>2478.04</v>
      </c>
      <c r="K618" s="14">
        <v>2483.1099999999997</v>
      </c>
      <c r="L618" s="14">
        <v>2496.37</v>
      </c>
      <c r="M618" s="14">
        <v>2508.96</v>
      </c>
      <c r="N618" s="14">
        <v>2498.81</v>
      </c>
      <c r="O618" s="14">
        <v>2502.8399999999997</v>
      </c>
      <c r="P618" s="14">
        <v>2501.2799999999997</v>
      </c>
      <c r="Q618" s="14">
        <v>2494.77</v>
      </c>
      <c r="R618" s="14">
        <v>2490.1799999999998</v>
      </c>
      <c r="S618" s="14">
        <v>2486.62</v>
      </c>
      <c r="T618" s="14">
        <v>2484.5899999999997</v>
      </c>
      <c r="U618" s="14">
        <v>2488.9199999999996</v>
      </c>
      <c r="V618" s="14">
        <v>2403.8599999999997</v>
      </c>
      <c r="W618" s="14">
        <v>2318.89</v>
      </c>
      <c r="X618" s="14">
        <v>2068.02</v>
      </c>
      <c r="Y618" s="14">
        <v>1907.01</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4</v>
      </c>
      <c r="B619" s="14">
        <v>1936.1499999999999</v>
      </c>
      <c r="C619" s="14">
        <v>1851.1200000000001</v>
      </c>
      <c r="D619" s="14">
        <v>1817.89</v>
      </c>
      <c r="E619" s="14">
        <v>1808.64</v>
      </c>
      <c r="F619" s="14">
        <v>1830.3799999999999</v>
      </c>
      <c r="G619" s="14">
        <v>1902.16</v>
      </c>
      <c r="H619" s="14">
        <v>2040.9199999999998</v>
      </c>
      <c r="I619" s="14">
        <v>2073.6799999999998</v>
      </c>
      <c r="J619" s="14">
        <v>2295.1699999999996</v>
      </c>
      <c r="K619" s="14">
        <v>2383.9499999999998</v>
      </c>
      <c r="L619" s="14">
        <v>2421.0299999999997</v>
      </c>
      <c r="M619" s="14">
        <v>2427.6699999999996</v>
      </c>
      <c r="N619" s="14">
        <v>2427.4199999999996</v>
      </c>
      <c r="O619" s="14">
        <v>2428.83</v>
      </c>
      <c r="P619" s="14">
        <v>2431.3999999999996</v>
      </c>
      <c r="Q619" s="14">
        <v>2404.54</v>
      </c>
      <c r="R619" s="14">
        <v>2434.1999999999998</v>
      </c>
      <c r="S619" s="14">
        <v>2440.9399999999996</v>
      </c>
      <c r="T619" s="14">
        <v>2433.7599999999998</v>
      </c>
      <c r="U619" s="14">
        <v>2408.14</v>
      </c>
      <c r="V619" s="14">
        <v>2353.33</v>
      </c>
      <c r="W619" s="14">
        <v>2311.9299999999998</v>
      </c>
      <c r="X619" s="14">
        <v>2197.46</v>
      </c>
      <c r="Y619" s="14">
        <v>1926.7100000000003</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5</v>
      </c>
      <c r="B620" s="14">
        <v>1922.86</v>
      </c>
      <c r="C620" s="14">
        <v>1849.7700000000002</v>
      </c>
      <c r="D620" s="14">
        <v>1811.86</v>
      </c>
      <c r="E620" s="14">
        <v>1792.1200000000001</v>
      </c>
      <c r="F620" s="14">
        <v>1813.3500000000001</v>
      </c>
      <c r="G620" s="14">
        <v>1846.68</v>
      </c>
      <c r="H620" s="14">
        <v>1974.53</v>
      </c>
      <c r="I620" s="14">
        <v>2003.41</v>
      </c>
      <c r="J620" s="14">
        <v>2158.6</v>
      </c>
      <c r="K620" s="14">
        <v>2283.1099999999997</v>
      </c>
      <c r="L620" s="14">
        <v>2346.5499999999997</v>
      </c>
      <c r="M620" s="14">
        <v>2350.6999999999998</v>
      </c>
      <c r="N620" s="14">
        <v>2351.1</v>
      </c>
      <c r="O620" s="14">
        <v>2351</v>
      </c>
      <c r="P620" s="14">
        <v>2351.06</v>
      </c>
      <c r="Q620" s="14">
        <v>2344.96</v>
      </c>
      <c r="R620" s="14">
        <v>2349.7799999999997</v>
      </c>
      <c r="S620" s="14">
        <v>2357.14</v>
      </c>
      <c r="T620" s="14">
        <v>2359.48</v>
      </c>
      <c r="U620" s="14">
        <v>2352.5299999999997</v>
      </c>
      <c r="V620" s="14">
        <v>2357.83</v>
      </c>
      <c r="W620" s="14">
        <v>2335.6899999999996</v>
      </c>
      <c r="X620" s="14">
        <v>2161.08</v>
      </c>
      <c r="Y620" s="14">
        <v>1930.03</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6</v>
      </c>
      <c r="B621" s="14">
        <v>1861.69</v>
      </c>
      <c r="C621" s="14">
        <v>1803.19</v>
      </c>
      <c r="D621" s="14">
        <v>1740.36</v>
      </c>
      <c r="E621" s="14">
        <v>1700.64</v>
      </c>
      <c r="F621" s="14">
        <v>1812</v>
      </c>
      <c r="G621" s="14">
        <v>1952.41</v>
      </c>
      <c r="H621" s="14">
        <v>2201.8999999999996</v>
      </c>
      <c r="I621" s="14">
        <v>2349.9899999999998</v>
      </c>
      <c r="J621" s="14">
        <v>2429.9499999999998</v>
      </c>
      <c r="K621" s="14">
        <v>2449.5299999999997</v>
      </c>
      <c r="L621" s="14">
        <v>2455.3199999999997</v>
      </c>
      <c r="M621" s="14">
        <v>2463.81</v>
      </c>
      <c r="N621" s="14">
        <v>2458.1499999999996</v>
      </c>
      <c r="O621" s="14">
        <v>2464.75</v>
      </c>
      <c r="P621" s="14">
        <v>2463.23</v>
      </c>
      <c r="Q621" s="14">
        <v>2457.5699999999997</v>
      </c>
      <c r="R621" s="14">
        <v>2458.41</v>
      </c>
      <c r="S621" s="14">
        <v>2457</v>
      </c>
      <c r="T621" s="14">
        <v>2447.1699999999996</v>
      </c>
      <c r="U621" s="14">
        <v>2441.6499999999996</v>
      </c>
      <c r="V621" s="14">
        <v>2387.77</v>
      </c>
      <c r="W621" s="14">
        <v>2314.0899999999997</v>
      </c>
      <c r="X621" s="14">
        <v>2049.12</v>
      </c>
      <c r="Y621" s="14">
        <v>1890.91</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7</v>
      </c>
      <c r="B622" s="14">
        <v>1822.7</v>
      </c>
      <c r="C622" s="14">
        <v>1720.42</v>
      </c>
      <c r="D622" s="14">
        <v>1678.1200000000001</v>
      </c>
      <c r="E622" s="14">
        <v>1658.0200000000002</v>
      </c>
      <c r="F622" s="14">
        <v>1746.92</v>
      </c>
      <c r="G622" s="14">
        <v>1887.2900000000002</v>
      </c>
      <c r="H622" s="14">
        <v>2137.04</v>
      </c>
      <c r="I622" s="14">
        <v>2300.2999999999997</v>
      </c>
      <c r="J622" s="14">
        <v>2374.8399999999997</v>
      </c>
      <c r="K622" s="14">
        <v>2394.9399999999996</v>
      </c>
      <c r="L622" s="14">
        <v>2399.29</v>
      </c>
      <c r="M622" s="14">
        <v>2403.41</v>
      </c>
      <c r="N622" s="14">
        <v>2401.21</v>
      </c>
      <c r="O622" s="14">
        <v>2405.3599999999997</v>
      </c>
      <c r="P622" s="14">
        <v>2403.98</v>
      </c>
      <c r="Q622" s="14">
        <v>2396.5299999999997</v>
      </c>
      <c r="R622" s="14">
        <v>2396.98</v>
      </c>
      <c r="S622" s="14">
        <v>2396.96</v>
      </c>
      <c r="T622" s="14">
        <v>2387.7999999999997</v>
      </c>
      <c r="U622" s="14">
        <v>2382.6499999999996</v>
      </c>
      <c r="V622" s="14">
        <v>2328.8399999999997</v>
      </c>
      <c r="W622" s="14">
        <v>2265.6699999999996</v>
      </c>
      <c r="X622" s="14">
        <v>1955.34</v>
      </c>
      <c r="Y622" s="14">
        <v>1840.69</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8</v>
      </c>
      <c r="B623" s="14">
        <v>1817.64</v>
      </c>
      <c r="C623" s="14">
        <v>1736.01</v>
      </c>
      <c r="D623" s="14">
        <v>1667.4</v>
      </c>
      <c r="E623" s="14">
        <v>1665.69</v>
      </c>
      <c r="F623" s="14">
        <v>1752.09</v>
      </c>
      <c r="G623" s="14">
        <v>1930.78</v>
      </c>
      <c r="H623" s="14">
        <v>2203.6099999999997</v>
      </c>
      <c r="I623" s="14">
        <v>2387.3199999999997</v>
      </c>
      <c r="J623" s="14">
        <v>2525.98</v>
      </c>
      <c r="K623" s="14">
        <v>2539.14</v>
      </c>
      <c r="L623" s="14">
        <v>2548.5499999999997</v>
      </c>
      <c r="M623" s="14">
        <v>2571.5499999999997</v>
      </c>
      <c r="N623" s="14">
        <v>2561.4399999999996</v>
      </c>
      <c r="O623" s="14">
        <v>2570.1299999999997</v>
      </c>
      <c r="P623" s="14">
        <v>2558.73</v>
      </c>
      <c r="Q623" s="14">
        <v>2539.8599999999997</v>
      </c>
      <c r="R623" s="14">
        <v>2558.87</v>
      </c>
      <c r="S623" s="14">
        <v>2550.1499999999996</v>
      </c>
      <c r="T623" s="14">
        <v>2550.87</v>
      </c>
      <c r="U623" s="14">
        <v>2516.16</v>
      </c>
      <c r="V623" s="14">
        <v>2397.1699999999996</v>
      </c>
      <c r="W623" s="14">
        <v>2357.02</v>
      </c>
      <c r="X623" s="14">
        <v>2114.0499999999997</v>
      </c>
      <c r="Y623" s="14">
        <v>1898.65</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9</v>
      </c>
      <c r="B624" s="14">
        <v>1828.32</v>
      </c>
      <c r="C624" s="14">
        <v>1746.61</v>
      </c>
      <c r="D624" s="14">
        <v>1683.8700000000001</v>
      </c>
      <c r="E624" s="14">
        <v>1677.0400000000002</v>
      </c>
      <c r="F624" s="14">
        <v>1746.86</v>
      </c>
      <c r="G624" s="14">
        <v>1901.64</v>
      </c>
      <c r="H624" s="14">
        <v>2169.9899999999998</v>
      </c>
      <c r="I624" s="14">
        <v>2352.1299999999997</v>
      </c>
      <c r="J624" s="14">
        <v>2434.8599999999997</v>
      </c>
      <c r="K624" s="14">
        <v>2465.5</v>
      </c>
      <c r="L624" s="14">
        <v>2475.9699999999998</v>
      </c>
      <c r="M624" s="14">
        <v>2479.81</v>
      </c>
      <c r="N624" s="14">
        <v>2461.2599999999998</v>
      </c>
      <c r="O624" s="14">
        <v>2474.0699999999997</v>
      </c>
      <c r="P624" s="14">
        <v>2471.9299999999998</v>
      </c>
      <c r="Q624" s="14">
        <v>2470.21</v>
      </c>
      <c r="R624" s="14">
        <v>2530.6</v>
      </c>
      <c r="S624" s="14">
        <v>2533.1499999999996</v>
      </c>
      <c r="T624" s="14">
        <v>2505.1699999999996</v>
      </c>
      <c r="U624" s="14">
        <v>2423.5</v>
      </c>
      <c r="V624" s="14">
        <v>2383.52</v>
      </c>
      <c r="W624" s="14">
        <v>2332.6699999999996</v>
      </c>
      <c r="X624" s="14">
        <v>2044.8999999999999</v>
      </c>
      <c r="Y624" s="14">
        <v>1898.3300000000002</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10</v>
      </c>
      <c r="B625" s="14">
        <v>1805.98</v>
      </c>
      <c r="C625" s="14">
        <v>1729.7</v>
      </c>
      <c r="D625" s="14">
        <v>1700.22</v>
      </c>
      <c r="E625" s="14">
        <v>1693.44</v>
      </c>
      <c r="F625" s="14">
        <v>1809.49</v>
      </c>
      <c r="G625" s="14">
        <v>1922.2100000000003</v>
      </c>
      <c r="H625" s="14">
        <v>2189.1299999999997</v>
      </c>
      <c r="I625" s="14">
        <v>2334.58</v>
      </c>
      <c r="J625" s="14">
        <v>2418.46</v>
      </c>
      <c r="K625" s="14">
        <v>2432.1299999999997</v>
      </c>
      <c r="L625" s="14">
        <v>2440.83</v>
      </c>
      <c r="M625" s="14">
        <v>2460.1499999999996</v>
      </c>
      <c r="N625" s="14">
        <v>2455.9299999999998</v>
      </c>
      <c r="O625" s="14">
        <v>2458.5</v>
      </c>
      <c r="P625" s="14">
        <v>2451.7399999999998</v>
      </c>
      <c r="Q625" s="14">
        <v>2434.98</v>
      </c>
      <c r="R625" s="14">
        <v>2447.52</v>
      </c>
      <c r="S625" s="14">
        <v>2445.9499999999998</v>
      </c>
      <c r="T625" s="14">
        <v>2430.64</v>
      </c>
      <c r="U625" s="14">
        <v>2426.83</v>
      </c>
      <c r="V625" s="14">
        <v>2361.9499999999998</v>
      </c>
      <c r="W625" s="14">
        <v>2311.2199999999998</v>
      </c>
      <c r="X625" s="14">
        <v>2101.7599999999998</v>
      </c>
      <c r="Y625" s="14">
        <v>1902.97</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11</v>
      </c>
      <c r="B626" s="14">
        <v>1840.23</v>
      </c>
      <c r="C626" s="14">
        <v>1786.9</v>
      </c>
      <c r="D626" s="14">
        <v>1688.93</v>
      </c>
      <c r="E626" s="14">
        <v>1677.03</v>
      </c>
      <c r="F626" s="14">
        <v>1701.51</v>
      </c>
      <c r="G626" s="14">
        <v>1803.45</v>
      </c>
      <c r="H626" s="14">
        <v>1928.4199999999998</v>
      </c>
      <c r="I626" s="14">
        <v>2032.0200000000002</v>
      </c>
      <c r="J626" s="14">
        <v>2250.21</v>
      </c>
      <c r="K626" s="14">
        <v>2303.5899999999997</v>
      </c>
      <c r="L626" s="14">
        <v>2343.91</v>
      </c>
      <c r="M626" s="14">
        <v>2349.73</v>
      </c>
      <c r="N626" s="14">
        <v>2350.4699999999998</v>
      </c>
      <c r="O626" s="14">
        <v>2350.33</v>
      </c>
      <c r="P626" s="14">
        <v>2349.35</v>
      </c>
      <c r="Q626" s="14">
        <v>2348.5299999999997</v>
      </c>
      <c r="R626" s="14">
        <v>2356.4499999999998</v>
      </c>
      <c r="S626" s="14">
        <v>2363.3999999999996</v>
      </c>
      <c r="T626" s="14">
        <v>2383.02</v>
      </c>
      <c r="U626" s="14">
        <v>2336.5099999999998</v>
      </c>
      <c r="V626" s="14">
        <v>2323.2999999999997</v>
      </c>
      <c r="W626" s="14">
        <v>2258.3599999999997</v>
      </c>
      <c r="X626" s="14">
        <v>2000.09</v>
      </c>
      <c r="Y626" s="14">
        <v>1846.8300000000002</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12</v>
      </c>
      <c r="B627" s="14">
        <v>1818.2700000000002</v>
      </c>
      <c r="C627" s="14">
        <v>1730.69</v>
      </c>
      <c r="D627" s="14">
        <v>1688.3799999999999</v>
      </c>
      <c r="E627" s="14">
        <v>1667.8700000000001</v>
      </c>
      <c r="F627" s="14">
        <v>1671.66</v>
      </c>
      <c r="G627" s="14">
        <v>1754.42</v>
      </c>
      <c r="H627" s="14">
        <v>1844.24</v>
      </c>
      <c r="I627" s="14">
        <v>1852.6299999999999</v>
      </c>
      <c r="J627" s="14">
        <v>2012.3999999999999</v>
      </c>
      <c r="K627" s="14">
        <v>2210.9299999999998</v>
      </c>
      <c r="L627" s="14">
        <v>2276.75</v>
      </c>
      <c r="M627" s="14">
        <v>2277.4299999999998</v>
      </c>
      <c r="N627" s="14">
        <v>2278.0499999999997</v>
      </c>
      <c r="O627" s="14">
        <v>2281.5299999999997</v>
      </c>
      <c r="P627" s="14">
        <v>2281.9899999999998</v>
      </c>
      <c r="Q627" s="14">
        <v>2284.4699999999998</v>
      </c>
      <c r="R627" s="14">
        <v>2308.9199999999996</v>
      </c>
      <c r="S627" s="14">
        <v>2322.9299999999998</v>
      </c>
      <c r="T627" s="14">
        <v>2320.6999999999998</v>
      </c>
      <c r="U627" s="14">
        <v>2317.39</v>
      </c>
      <c r="V627" s="14">
        <v>2300.7999999999997</v>
      </c>
      <c r="W627" s="14">
        <v>2253.39</v>
      </c>
      <c r="X627" s="14">
        <v>1977.0800000000002</v>
      </c>
      <c r="Y627" s="14">
        <v>1836.96</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13</v>
      </c>
      <c r="B628" s="14">
        <v>1836.67</v>
      </c>
      <c r="C628" s="14">
        <v>1743.1000000000001</v>
      </c>
      <c r="D628" s="14">
        <v>1701.64</v>
      </c>
      <c r="E628" s="14">
        <v>1692.43</v>
      </c>
      <c r="F628" s="14">
        <v>1782.64</v>
      </c>
      <c r="G628" s="14">
        <v>1924.4199999999998</v>
      </c>
      <c r="H628" s="14">
        <v>2188.1499999999996</v>
      </c>
      <c r="I628" s="14">
        <v>2353.81</v>
      </c>
      <c r="J628" s="14">
        <v>2429.2199999999998</v>
      </c>
      <c r="K628" s="14">
        <v>2433.83</v>
      </c>
      <c r="L628" s="14">
        <v>2489.8599999999997</v>
      </c>
      <c r="M628" s="14">
        <v>2453.89</v>
      </c>
      <c r="N628" s="14">
        <v>2437.8799999999997</v>
      </c>
      <c r="O628" s="14">
        <v>2442.4299999999998</v>
      </c>
      <c r="P628" s="14">
        <v>2447</v>
      </c>
      <c r="Q628" s="14">
        <v>2466.77</v>
      </c>
      <c r="R628" s="14">
        <v>2485.54</v>
      </c>
      <c r="S628" s="14">
        <v>2493.87</v>
      </c>
      <c r="T628" s="14">
        <v>2488.23</v>
      </c>
      <c r="U628" s="14">
        <v>2451.0499999999997</v>
      </c>
      <c r="V628" s="14">
        <v>2390.54</v>
      </c>
      <c r="W628" s="14">
        <v>2307.41</v>
      </c>
      <c r="X628" s="14">
        <v>2001.61</v>
      </c>
      <c r="Y628" s="14">
        <v>1873.36</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14</v>
      </c>
      <c r="B629" s="14">
        <v>1820.91</v>
      </c>
      <c r="C629" s="14">
        <v>1756.4</v>
      </c>
      <c r="D629" s="14">
        <v>1713.64</v>
      </c>
      <c r="E629" s="14">
        <v>1680.5200000000002</v>
      </c>
      <c r="F629" s="14">
        <v>1792.0400000000002</v>
      </c>
      <c r="G629" s="14">
        <v>1921.76</v>
      </c>
      <c r="H629" s="14">
        <v>2223.3199999999997</v>
      </c>
      <c r="I629" s="14">
        <v>2359.2599999999998</v>
      </c>
      <c r="J629" s="14">
        <v>2453.41</v>
      </c>
      <c r="K629" s="14">
        <v>2510.4899999999998</v>
      </c>
      <c r="L629" s="14">
        <v>2600.56</v>
      </c>
      <c r="M629" s="14">
        <v>2547.4899999999998</v>
      </c>
      <c r="N629" s="14">
        <v>2534.5499999999997</v>
      </c>
      <c r="O629" s="14">
        <v>2544.1299999999997</v>
      </c>
      <c r="P629" s="14">
        <v>2532.9399999999996</v>
      </c>
      <c r="Q629" s="14">
        <v>2498.4299999999998</v>
      </c>
      <c r="R629" s="14">
        <v>2582.5099999999998</v>
      </c>
      <c r="S629" s="14">
        <v>2575.6799999999998</v>
      </c>
      <c r="T629" s="14">
        <v>2573.1499999999996</v>
      </c>
      <c r="U629" s="14">
        <v>2499.6799999999998</v>
      </c>
      <c r="V629" s="14">
        <v>2419.0299999999997</v>
      </c>
      <c r="W629" s="14">
        <v>2361.52</v>
      </c>
      <c r="X629" s="14">
        <v>2068.1699999999996</v>
      </c>
      <c r="Y629" s="14">
        <v>1939.8799999999999</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15</v>
      </c>
      <c r="B630" s="14">
        <v>1913.0800000000002</v>
      </c>
      <c r="C630" s="14">
        <v>1821.67</v>
      </c>
      <c r="D630" s="14">
        <v>1769.23</v>
      </c>
      <c r="E630" s="14">
        <v>1739.5800000000002</v>
      </c>
      <c r="F630" s="14">
        <v>1842.39</v>
      </c>
      <c r="G630" s="14">
        <v>1966.1899999999998</v>
      </c>
      <c r="H630" s="14">
        <v>2240.1999999999998</v>
      </c>
      <c r="I630" s="14">
        <v>2414.56</v>
      </c>
      <c r="J630" s="14">
        <v>2575.6299999999997</v>
      </c>
      <c r="K630" s="14">
        <v>2593.89</v>
      </c>
      <c r="L630" s="14">
        <v>2603.7999999999997</v>
      </c>
      <c r="M630" s="14">
        <v>2629.27</v>
      </c>
      <c r="N630" s="14">
        <v>2618.1799999999998</v>
      </c>
      <c r="O630" s="14">
        <v>2624.66</v>
      </c>
      <c r="P630" s="14">
        <v>2619.5499999999997</v>
      </c>
      <c r="Q630" s="14">
        <v>2585.48</v>
      </c>
      <c r="R630" s="14">
        <v>2582.3399999999997</v>
      </c>
      <c r="S630" s="14">
        <v>2567.08</v>
      </c>
      <c r="T630" s="14">
        <v>2558.83</v>
      </c>
      <c r="U630" s="14">
        <v>2572.39</v>
      </c>
      <c r="V630" s="14">
        <v>2459.83</v>
      </c>
      <c r="W630" s="14">
        <v>2388.89</v>
      </c>
      <c r="X630" s="14">
        <v>2159.0299999999997</v>
      </c>
      <c r="Y630" s="14">
        <v>1950.9600000000003</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16</v>
      </c>
      <c r="B631" s="14">
        <v>1901.69</v>
      </c>
      <c r="C631" s="14">
        <v>1856.97</v>
      </c>
      <c r="D631" s="14">
        <v>1836.46</v>
      </c>
      <c r="E631" s="14">
        <v>1845.3300000000002</v>
      </c>
      <c r="F631" s="14">
        <v>1904.36</v>
      </c>
      <c r="G631" s="14">
        <v>1985.1499999999999</v>
      </c>
      <c r="H631" s="14">
        <v>2263.8599999999997</v>
      </c>
      <c r="I631" s="14">
        <v>2428.5699999999997</v>
      </c>
      <c r="J631" s="14">
        <v>2549.1499999999996</v>
      </c>
      <c r="K631" s="14">
        <v>2559.39</v>
      </c>
      <c r="L631" s="14">
        <v>2565.7799999999997</v>
      </c>
      <c r="M631" s="14">
        <v>2590.12</v>
      </c>
      <c r="N631" s="14">
        <v>2577.7399999999998</v>
      </c>
      <c r="O631" s="14">
        <v>2589.6499999999996</v>
      </c>
      <c r="P631" s="14">
        <v>2590.9499999999998</v>
      </c>
      <c r="Q631" s="14">
        <v>2559.3199999999997</v>
      </c>
      <c r="R631" s="14">
        <v>2569.21</v>
      </c>
      <c r="S631" s="14">
        <v>2562.54</v>
      </c>
      <c r="T631" s="14">
        <v>2549.4899999999998</v>
      </c>
      <c r="U631" s="14">
        <v>2562.1299999999997</v>
      </c>
      <c r="V631" s="14">
        <v>2478.33</v>
      </c>
      <c r="W631" s="14">
        <v>2366.5899999999997</v>
      </c>
      <c r="X631" s="14">
        <v>2172</v>
      </c>
      <c r="Y631" s="14">
        <v>1939.84</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17</v>
      </c>
      <c r="B632" s="14">
        <v>1915.16</v>
      </c>
      <c r="C632" s="14">
        <v>1859.76</v>
      </c>
      <c r="D632" s="14">
        <v>1852.48</v>
      </c>
      <c r="E632" s="14">
        <v>1858.5</v>
      </c>
      <c r="F632" s="14">
        <v>1913.51</v>
      </c>
      <c r="G632" s="14">
        <v>1998.78</v>
      </c>
      <c r="H632" s="14">
        <v>2284.33</v>
      </c>
      <c r="I632" s="14">
        <v>2501.1999999999998</v>
      </c>
      <c r="J632" s="14">
        <v>2633.3399999999997</v>
      </c>
      <c r="K632" s="14">
        <v>2654.23</v>
      </c>
      <c r="L632" s="14">
        <v>2661.12</v>
      </c>
      <c r="M632" s="14">
        <v>2688.89</v>
      </c>
      <c r="N632" s="14">
        <v>2675.0299999999997</v>
      </c>
      <c r="O632" s="14">
        <v>2677.43</v>
      </c>
      <c r="P632" s="14">
        <v>2673.98</v>
      </c>
      <c r="Q632" s="14">
        <v>2641.8199999999997</v>
      </c>
      <c r="R632" s="14">
        <v>2648.1499999999996</v>
      </c>
      <c r="S632" s="14">
        <v>2644.6</v>
      </c>
      <c r="T632" s="14">
        <v>2646.14</v>
      </c>
      <c r="U632" s="14">
        <v>2655.3999999999996</v>
      </c>
      <c r="V632" s="14">
        <v>2625.8199999999997</v>
      </c>
      <c r="W632" s="14">
        <v>2532.4899999999998</v>
      </c>
      <c r="X632" s="14">
        <v>2325.7599999999998</v>
      </c>
      <c r="Y632" s="14">
        <v>2013.7900000000002</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18</v>
      </c>
      <c r="B633" s="14">
        <v>1988.6200000000001</v>
      </c>
      <c r="C633" s="14">
        <v>1950.74</v>
      </c>
      <c r="D633" s="14">
        <v>1915.68</v>
      </c>
      <c r="E633" s="14">
        <v>1889.05</v>
      </c>
      <c r="F633" s="14">
        <v>1912.5800000000002</v>
      </c>
      <c r="G633" s="14">
        <v>1980.7</v>
      </c>
      <c r="H633" s="14">
        <v>2098.04</v>
      </c>
      <c r="I633" s="14">
        <v>2262.4199999999996</v>
      </c>
      <c r="J633" s="14">
        <v>2413.5</v>
      </c>
      <c r="K633" s="14">
        <v>2507.9399999999996</v>
      </c>
      <c r="L633" s="14">
        <v>2536.23</v>
      </c>
      <c r="M633" s="14">
        <v>2541.4199999999996</v>
      </c>
      <c r="N633" s="14">
        <v>2538.2599999999998</v>
      </c>
      <c r="O633" s="14">
        <v>2535.5099999999998</v>
      </c>
      <c r="P633" s="14">
        <v>2533.81</v>
      </c>
      <c r="Q633" s="14">
        <v>2515.1299999999997</v>
      </c>
      <c r="R633" s="14">
        <v>2525.25</v>
      </c>
      <c r="S633" s="14">
        <v>2529.2799999999997</v>
      </c>
      <c r="T633" s="14">
        <v>2524.83</v>
      </c>
      <c r="U633" s="14">
        <v>2507.27</v>
      </c>
      <c r="V633" s="14">
        <v>2498.8599999999997</v>
      </c>
      <c r="W633" s="14">
        <v>2380.3399999999997</v>
      </c>
      <c r="X633" s="14">
        <v>2274.91</v>
      </c>
      <c r="Y633" s="14">
        <v>1982.7</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19</v>
      </c>
      <c r="B634" s="14">
        <v>1983.2100000000003</v>
      </c>
      <c r="C634" s="14">
        <v>1931.1200000000001</v>
      </c>
      <c r="D634" s="14">
        <v>1898.6299999999999</v>
      </c>
      <c r="E634" s="14">
        <v>1884.5800000000002</v>
      </c>
      <c r="F634" s="14">
        <v>1892.67</v>
      </c>
      <c r="G634" s="14">
        <v>1924.2300000000002</v>
      </c>
      <c r="H634" s="14">
        <v>1983.0600000000002</v>
      </c>
      <c r="I634" s="14">
        <v>2032.0400000000002</v>
      </c>
      <c r="J634" s="14">
        <v>2274.46</v>
      </c>
      <c r="K634" s="14">
        <v>2364.52</v>
      </c>
      <c r="L634" s="14">
        <v>2393.1</v>
      </c>
      <c r="M634" s="14">
        <v>2397.52</v>
      </c>
      <c r="N634" s="14">
        <v>2396.4499999999998</v>
      </c>
      <c r="O634" s="14">
        <v>2395.8399999999997</v>
      </c>
      <c r="P634" s="14">
        <v>2395.1</v>
      </c>
      <c r="Q634" s="14">
        <v>2386.75</v>
      </c>
      <c r="R634" s="14">
        <v>2389.4699999999998</v>
      </c>
      <c r="S634" s="14">
        <v>2393.41</v>
      </c>
      <c r="T634" s="14">
        <v>2393.31</v>
      </c>
      <c r="U634" s="14">
        <v>2386.9199999999996</v>
      </c>
      <c r="V634" s="14">
        <v>2385.6699999999996</v>
      </c>
      <c r="W634" s="14">
        <v>2322.4399999999996</v>
      </c>
      <c r="X634" s="14">
        <v>2077.6799999999998</v>
      </c>
      <c r="Y634" s="14">
        <v>1928.0400000000002</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20</v>
      </c>
      <c r="B635" s="14">
        <v>1861.0400000000002</v>
      </c>
      <c r="C635" s="14">
        <v>1805.3799999999999</v>
      </c>
      <c r="D635" s="14">
        <v>1748.6299999999999</v>
      </c>
      <c r="E635" s="14">
        <v>1728.67</v>
      </c>
      <c r="F635" s="14">
        <v>1799.4</v>
      </c>
      <c r="G635" s="14">
        <v>1898.44</v>
      </c>
      <c r="H635" s="14">
        <v>2130.0899999999997</v>
      </c>
      <c r="I635" s="14">
        <v>2333.25</v>
      </c>
      <c r="J635" s="14">
        <v>2480.0499999999997</v>
      </c>
      <c r="K635" s="14">
        <v>2500.12</v>
      </c>
      <c r="L635" s="14">
        <v>2502.7999999999997</v>
      </c>
      <c r="M635" s="14">
        <v>2523.5299999999997</v>
      </c>
      <c r="N635" s="14">
        <v>2511.1999999999998</v>
      </c>
      <c r="O635" s="14">
        <v>2516.1999999999998</v>
      </c>
      <c r="P635" s="14">
        <v>2513.7599999999998</v>
      </c>
      <c r="Q635" s="14">
        <v>2470.77</v>
      </c>
      <c r="R635" s="14">
        <v>2477.9299999999998</v>
      </c>
      <c r="S635" s="14">
        <v>2447.56</v>
      </c>
      <c r="T635" s="14">
        <v>2446.12</v>
      </c>
      <c r="U635" s="14">
        <v>2479.3799999999997</v>
      </c>
      <c r="V635" s="14">
        <v>2361.6299999999997</v>
      </c>
      <c r="W635" s="14">
        <v>2272.8399999999997</v>
      </c>
      <c r="X635" s="14">
        <v>2077.7199999999998</v>
      </c>
      <c r="Y635" s="14">
        <v>1883.82</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21</v>
      </c>
      <c r="B636" s="14">
        <v>1836.48</v>
      </c>
      <c r="C636" s="14">
        <v>1744.3</v>
      </c>
      <c r="D636" s="14">
        <v>1667.8100000000002</v>
      </c>
      <c r="E636" s="14">
        <v>1642.55</v>
      </c>
      <c r="F636" s="14">
        <v>1704.14</v>
      </c>
      <c r="G636" s="14">
        <v>1880.55</v>
      </c>
      <c r="H636" s="14">
        <v>2112.6999999999998</v>
      </c>
      <c r="I636" s="14">
        <v>2310.98</v>
      </c>
      <c r="J636" s="14">
        <v>2442.3199999999997</v>
      </c>
      <c r="K636" s="14">
        <v>2472.3999999999996</v>
      </c>
      <c r="L636" s="14">
        <v>2468.1</v>
      </c>
      <c r="M636" s="14">
        <v>2513.04</v>
      </c>
      <c r="N636" s="14">
        <v>2496.02</v>
      </c>
      <c r="O636" s="14">
        <v>2500.98</v>
      </c>
      <c r="P636" s="14">
        <v>2497.1699999999996</v>
      </c>
      <c r="Q636" s="14">
        <v>2449.2199999999998</v>
      </c>
      <c r="R636" s="14">
        <v>2411.2799999999997</v>
      </c>
      <c r="S636" s="14">
        <v>2388.1299999999997</v>
      </c>
      <c r="T636" s="14">
        <v>2385.91</v>
      </c>
      <c r="U636" s="14">
        <v>2478.23</v>
      </c>
      <c r="V636" s="14">
        <v>2390.0099999999998</v>
      </c>
      <c r="W636" s="14">
        <v>2321.5699999999997</v>
      </c>
      <c r="X636" s="14">
        <v>2090.62</v>
      </c>
      <c r="Y636" s="14">
        <v>1875.46</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22</v>
      </c>
      <c r="B637" s="14">
        <v>1777.15</v>
      </c>
      <c r="C637" s="14">
        <v>1675.0600000000002</v>
      </c>
      <c r="D637" s="14">
        <v>1663.8799999999999</v>
      </c>
      <c r="E637" s="14">
        <v>1638.28</v>
      </c>
      <c r="F637" s="14">
        <v>1671.6299999999999</v>
      </c>
      <c r="G637" s="14">
        <v>1855.78</v>
      </c>
      <c r="H637" s="14">
        <v>2146.8999999999996</v>
      </c>
      <c r="I637" s="14">
        <v>2307.75</v>
      </c>
      <c r="J637" s="14">
        <v>2421.31</v>
      </c>
      <c r="K637" s="14">
        <v>2430.23</v>
      </c>
      <c r="L637" s="14">
        <v>2431.4199999999996</v>
      </c>
      <c r="M637" s="14">
        <v>2463.96</v>
      </c>
      <c r="N637" s="14">
        <v>2451.83</v>
      </c>
      <c r="O637" s="14">
        <v>2457.6999999999998</v>
      </c>
      <c r="P637" s="14">
        <v>2452.3399999999997</v>
      </c>
      <c r="Q637" s="14">
        <v>2417.8799999999997</v>
      </c>
      <c r="R637" s="14">
        <v>2417.29</v>
      </c>
      <c r="S637" s="14">
        <v>2396.4199999999996</v>
      </c>
      <c r="T637" s="14">
        <v>2397.08</v>
      </c>
      <c r="U637" s="14">
        <v>2438.5499999999997</v>
      </c>
      <c r="V637" s="14">
        <v>2406.0899999999997</v>
      </c>
      <c r="W637" s="14">
        <v>2320.14</v>
      </c>
      <c r="X637" s="14">
        <v>2074.0899999999997</v>
      </c>
      <c r="Y637" s="14">
        <v>1852.7</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23</v>
      </c>
      <c r="B638" s="14">
        <v>1739.3799999999999</v>
      </c>
      <c r="C638" s="14">
        <v>1644.6000000000001</v>
      </c>
      <c r="D638" s="14">
        <v>1610.78</v>
      </c>
      <c r="E638" s="14">
        <v>1601.94</v>
      </c>
      <c r="F638" s="14">
        <v>1660.59</v>
      </c>
      <c r="G638" s="14">
        <v>1870.0200000000002</v>
      </c>
      <c r="H638" s="14">
        <v>2173.5699999999997</v>
      </c>
      <c r="I638" s="14">
        <v>2371.5899999999997</v>
      </c>
      <c r="J638" s="14">
        <v>2490.02</v>
      </c>
      <c r="K638" s="14">
        <v>2490.2999999999997</v>
      </c>
      <c r="L638" s="14">
        <v>2484.1499999999996</v>
      </c>
      <c r="M638" s="14">
        <v>2525.9399999999996</v>
      </c>
      <c r="N638" s="14">
        <v>2512.27</v>
      </c>
      <c r="O638" s="14">
        <v>2514.81</v>
      </c>
      <c r="P638" s="14">
        <v>2510.5099999999998</v>
      </c>
      <c r="Q638" s="14">
        <v>2458.64</v>
      </c>
      <c r="R638" s="14">
        <v>2447.89</v>
      </c>
      <c r="S638" s="14">
        <v>2419.9299999999998</v>
      </c>
      <c r="T638" s="14">
        <v>2445.6999999999998</v>
      </c>
      <c r="U638" s="14">
        <v>2494.58</v>
      </c>
      <c r="V638" s="14">
        <v>2451.4499999999998</v>
      </c>
      <c r="W638" s="14">
        <v>2312.5899999999997</v>
      </c>
      <c r="X638" s="14">
        <v>2138.7799999999997</v>
      </c>
      <c r="Y638" s="14">
        <v>1872.71</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24</v>
      </c>
      <c r="B639" s="14">
        <v>1788.2</v>
      </c>
      <c r="C639" s="14">
        <v>1729.16</v>
      </c>
      <c r="D639" s="14">
        <v>1736.15</v>
      </c>
      <c r="E639" s="14">
        <v>1740.6200000000001</v>
      </c>
      <c r="F639" s="14">
        <v>1795.8500000000001</v>
      </c>
      <c r="G639" s="14">
        <v>1934.8700000000001</v>
      </c>
      <c r="H639" s="14">
        <v>2220.8999999999996</v>
      </c>
      <c r="I639" s="14">
        <v>2410.0699999999997</v>
      </c>
      <c r="J639" s="14">
        <v>2568.6299999999997</v>
      </c>
      <c r="K639" s="14">
        <v>2590.56</v>
      </c>
      <c r="L639" s="14">
        <v>2601.87</v>
      </c>
      <c r="M639" s="14">
        <v>2618.1999999999998</v>
      </c>
      <c r="N639" s="14">
        <v>2608.2399999999998</v>
      </c>
      <c r="O639" s="14">
        <v>2612.5</v>
      </c>
      <c r="P639" s="14">
        <v>2604.4299999999998</v>
      </c>
      <c r="Q639" s="14">
        <v>2570.3799999999997</v>
      </c>
      <c r="R639" s="14">
        <v>2599.6699999999996</v>
      </c>
      <c r="S639" s="14">
        <v>2599.6099999999997</v>
      </c>
      <c r="T639" s="14">
        <v>2597.6299999999997</v>
      </c>
      <c r="U639" s="14">
        <v>2610.6299999999997</v>
      </c>
      <c r="V639" s="14">
        <v>2520.9699999999998</v>
      </c>
      <c r="W639" s="14">
        <v>2453.12</v>
      </c>
      <c r="X639" s="14">
        <v>2299.16</v>
      </c>
      <c r="Y639" s="14">
        <v>1999.8300000000002</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25</v>
      </c>
      <c r="B640" s="14">
        <v>2018.7300000000002</v>
      </c>
      <c r="C640" s="14">
        <v>1933.11</v>
      </c>
      <c r="D640" s="14">
        <v>1914.16</v>
      </c>
      <c r="E640" s="14">
        <v>1901.5</v>
      </c>
      <c r="F640" s="14">
        <v>1910.7300000000002</v>
      </c>
      <c r="G640" s="14">
        <v>1952.74</v>
      </c>
      <c r="H640" s="14">
        <v>2135.0699999999997</v>
      </c>
      <c r="I640" s="14">
        <v>2266.9299999999998</v>
      </c>
      <c r="J640" s="14">
        <v>2485.98</v>
      </c>
      <c r="K640" s="14">
        <v>2634.31</v>
      </c>
      <c r="L640" s="14">
        <v>2672.64</v>
      </c>
      <c r="M640" s="14">
        <v>2682.49</v>
      </c>
      <c r="N640" s="14">
        <v>2676.27</v>
      </c>
      <c r="O640" s="14">
        <v>2672.3799999999997</v>
      </c>
      <c r="P640" s="14">
        <v>2655.1499999999996</v>
      </c>
      <c r="Q640" s="14">
        <v>2642.73</v>
      </c>
      <c r="R640" s="14">
        <v>2677.79</v>
      </c>
      <c r="S640" s="14">
        <v>2682.7999999999997</v>
      </c>
      <c r="T640" s="14">
        <v>2675.97</v>
      </c>
      <c r="U640" s="14">
        <v>2647.6499999999996</v>
      </c>
      <c r="V640" s="14">
        <v>2578.75</v>
      </c>
      <c r="W640" s="14">
        <v>2456.1299999999997</v>
      </c>
      <c r="X640" s="14">
        <v>2278.8599999999997</v>
      </c>
      <c r="Y640" s="14">
        <v>2022.5600000000002</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26</v>
      </c>
      <c r="B641" s="14">
        <v>1948.3300000000002</v>
      </c>
      <c r="C641" s="14">
        <v>1892.8300000000002</v>
      </c>
      <c r="D641" s="14">
        <v>1838.68</v>
      </c>
      <c r="E641" s="14">
        <v>1810.5200000000002</v>
      </c>
      <c r="F641" s="14">
        <v>1829.51</v>
      </c>
      <c r="G641" s="14">
        <v>1900.21</v>
      </c>
      <c r="H641" s="14">
        <v>1949.36</v>
      </c>
      <c r="I641" s="14">
        <v>2001.3700000000001</v>
      </c>
      <c r="J641" s="14">
        <v>2264.3399999999997</v>
      </c>
      <c r="K641" s="14">
        <v>2433.4899999999998</v>
      </c>
      <c r="L641" s="14">
        <v>2464.1899999999996</v>
      </c>
      <c r="M641" s="14">
        <v>2469.37</v>
      </c>
      <c r="N641" s="14">
        <v>2470.7399999999998</v>
      </c>
      <c r="O641" s="14">
        <v>2469.14</v>
      </c>
      <c r="P641" s="14">
        <v>2462.66</v>
      </c>
      <c r="Q641" s="14">
        <v>2458.41</v>
      </c>
      <c r="R641" s="14">
        <v>2487.4699999999998</v>
      </c>
      <c r="S641" s="14">
        <v>2496.7799999999997</v>
      </c>
      <c r="T641" s="14">
        <v>2488.54</v>
      </c>
      <c r="U641" s="14">
        <v>2472.1999999999998</v>
      </c>
      <c r="V641" s="14">
        <v>2461.1299999999997</v>
      </c>
      <c r="W641" s="14">
        <v>2416.6999999999998</v>
      </c>
      <c r="X641" s="14">
        <v>2197.4399999999996</v>
      </c>
      <c r="Y641" s="14">
        <v>1969.95</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27</v>
      </c>
      <c r="B642" s="14">
        <v>1921.2</v>
      </c>
      <c r="C642" s="14">
        <v>1828.69</v>
      </c>
      <c r="D642" s="14">
        <v>1797.98</v>
      </c>
      <c r="E642" s="14">
        <v>1786.92</v>
      </c>
      <c r="F642" s="14">
        <v>1851.8500000000001</v>
      </c>
      <c r="G642" s="14">
        <v>1956.9199999999998</v>
      </c>
      <c r="H642" s="14">
        <v>2275.41</v>
      </c>
      <c r="I642" s="14">
        <v>2474.37</v>
      </c>
      <c r="J642" s="14">
        <v>2620.8999999999996</v>
      </c>
      <c r="K642" s="14">
        <v>2655.6099999999997</v>
      </c>
      <c r="L642" s="14">
        <v>2664.68</v>
      </c>
      <c r="M642" s="14">
        <v>2690.2599999999998</v>
      </c>
      <c r="N642" s="14">
        <v>2683.35</v>
      </c>
      <c r="O642" s="14">
        <v>2688.89</v>
      </c>
      <c r="P642" s="14">
        <v>2687.52</v>
      </c>
      <c r="Q642" s="14">
        <v>2646.77</v>
      </c>
      <c r="R642" s="14">
        <v>2658.5299999999997</v>
      </c>
      <c r="S642" s="14">
        <v>2637.68</v>
      </c>
      <c r="T642" s="14">
        <v>2619.3399999999997</v>
      </c>
      <c r="U642" s="14">
        <v>2624.64</v>
      </c>
      <c r="V642" s="14">
        <v>2511.64</v>
      </c>
      <c r="W642" s="14">
        <v>2440.54</v>
      </c>
      <c r="X642" s="14">
        <v>2273.35</v>
      </c>
      <c r="Y642" s="14">
        <v>1977.7100000000003</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28</v>
      </c>
      <c r="B643" s="14">
        <v>1911.0600000000002</v>
      </c>
      <c r="C643" s="14">
        <v>1847.64</v>
      </c>
      <c r="D643" s="14">
        <v>1801.6000000000001</v>
      </c>
      <c r="E643" s="14">
        <v>1790.2700000000002</v>
      </c>
      <c r="F643" s="14">
        <v>1871.7</v>
      </c>
      <c r="G643" s="14">
        <v>1959.07</v>
      </c>
      <c r="H643" s="14">
        <v>2178.3599999999997</v>
      </c>
      <c r="I643" s="14">
        <v>2425.21</v>
      </c>
      <c r="J643" s="14">
        <v>2626.96</v>
      </c>
      <c r="K643" s="14">
        <v>2647.79</v>
      </c>
      <c r="L643" s="14">
        <v>2648.6499999999996</v>
      </c>
      <c r="M643" s="14">
        <v>2655.49</v>
      </c>
      <c r="N643" s="14">
        <v>2648.64</v>
      </c>
      <c r="O643" s="14">
        <v>2651.3399999999997</v>
      </c>
      <c r="P643" s="14">
        <v>2649.1899999999996</v>
      </c>
      <c r="Q643" s="14">
        <v>2637.2599999999998</v>
      </c>
      <c r="R643" s="14">
        <v>2642.99</v>
      </c>
      <c r="S643" s="14">
        <v>2640.39</v>
      </c>
      <c r="T643" s="14">
        <v>2636.21</v>
      </c>
      <c r="U643" s="14">
        <v>2631.9199999999996</v>
      </c>
      <c r="V643" s="14">
        <v>2534.16</v>
      </c>
      <c r="W643" s="14">
        <v>2422.6799999999998</v>
      </c>
      <c r="X643" s="14">
        <v>2134.1299999999997</v>
      </c>
      <c r="Y643" s="14">
        <v>1938.7300000000002</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29</v>
      </c>
      <c r="B644" s="14">
        <v>1894.73</v>
      </c>
      <c r="C644" s="14">
        <v>1830.1000000000001</v>
      </c>
      <c r="D644" s="14">
        <v>1796.8700000000001</v>
      </c>
      <c r="E644" s="14">
        <v>1798.15</v>
      </c>
      <c r="F644" s="14">
        <v>1838.3700000000001</v>
      </c>
      <c r="G644" s="14">
        <v>1965.53</v>
      </c>
      <c r="H644" s="14">
        <v>2277.2199999999998</v>
      </c>
      <c r="I644" s="14">
        <v>2469.2599999999998</v>
      </c>
      <c r="J644" s="14">
        <v>2647.98</v>
      </c>
      <c r="K644" s="14">
        <v>2652.1</v>
      </c>
      <c r="L644" s="14">
        <v>2652.6299999999997</v>
      </c>
      <c r="M644" s="14">
        <v>2654.7999999999997</v>
      </c>
      <c r="N644" s="14">
        <v>2653.2599999999998</v>
      </c>
      <c r="O644" s="14">
        <v>2654.93</v>
      </c>
      <c r="P644" s="14">
        <v>2650.81</v>
      </c>
      <c r="Q644" s="14">
        <v>2637.46</v>
      </c>
      <c r="R644" s="14">
        <v>2645.3399999999997</v>
      </c>
      <c r="S644" s="14">
        <v>2640.7</v>
      </c>
      <c r="T644" s="14">
        <v>2642.1099999999997</v>
      </c>
      <c r="U644" s="14">
        <v>2660.16</v>
      </c>
      <c r="V644" s="14">
        <v>2640.04</v>
      </c>
      <c r="W644" s="14">
        <v>2549.58</v>
      </c>
      <c r="X644" s="14">
        <v>2329.5099999999998</v>
      </c>
      <c r="Y644" s="14">
        <v>2068.7199999999998</v>
      </c>
      <c r="Z644" s="4">
        <f>IFERROR(Y644,"скрыть")</f>
        <v>2068.7199999999998</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30</v>
      </c>
      <c r="B645" s="14">
        <v>1994.8300000000002</v>
      </c>
      <c r="C645" s="14">
        <v>1883.41</v>
      </c>
      <c r="D645" s="14">
        <v>1863.34</v>
      </c>
      <c r="E645" s="14">
        <v>1865.8100000000002</v>
      </c>
      <c r="F645" s="14">
        <v>1912.2500000000002</v>
      </c>
      <c r="G645" s="14">
        <v>2035.28</v>
      </c>
      <c r="H645" s="14">
        <v>2269.9699999999998</v>
      </c>
      <c r="I645" s="14">
        <v>2525.4299999999998</v>
      </c>
      <c r="J645" s="14">
        <v>2660.1899999999996</v>
      </c>
      <c r="K645" s="14">
        <v>2671.35</v>
      </c>
      <c r="L645" s="14">
        <v>2674.6099999999997</v>
      </c>
      <c r="M645" s="14">
        <v>2688.1499999999996</v>
      </c>
      <c r="N645" s="14">
        <v>2675.4199999999996</v>
      </c>
      <c r="O645" s="14">
        <v>2672.5</v>
      </c>
      <c r="P645" s="14">
        <v>2669.14</v>
      </c>
      <c r="Q645" s="14">
        <v>2651.5099999999998</v>
      </c>
      <c r="R645" s="14">
        <v>2662.72</v>
      </c>
      <c r="S645" s="14">
        <v>2668.89</v>
      </c>
      <c r="T645" s="14">
        <v>2665.45</v>
      </c>
      <c r="U645" s="14">
        <v>2675.29</v>
      </c>
      <c r="V645" s="14">
        <v>2658.22</v>
      </c>
      <c r="W645" s="14">
        <v>2651.95</v>
      </c>
      <c r="X645" s="14">
        <v>2468.7199999999998</v>
      </c>
      <c r="Y645" s="14">
        <v>2282.39</v>
      </c>
      <c r="Z645" s="4">
        <f>IFERROR(Y645,"скрыть")</f>
        <v>2282.39</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31</v>
      </c>
      <c r="B646" s="14">
        <v>2063.5</v>
      </c>
      <c r="C646" s="14">
        <v>1911.84</v>
      </c>
      <c r="D646" s="14">
        <v>1875.7</v>
      </c>
      <c r="E646" s="14">
        <v>1868.3700000000001</v>
      </c>
      <c r="F646" s="14">
        <v>1865.41</v>
      </c>
      <c r="G646" s="14">
        <v>1903.14</v>
      </c>
      <c r="H646" s="14">
        <v>1934.8</v>
      </c>
      <c r="I646" s="14">
        <v>2118.5499999999997</v>
      </c>
      <c r="J646" s="14">
        <v>2281.39</v>
      </c>
      <c r="K646" s="14">
        <v>2398.0299999999997</v>
      </c>
      <c r="L646" s="14">
        <v>2472.62</v>
      </c>
      <c r="M646" s="14">
        <v>2485.56</v>
      </c>
      <c r="N646" s="14">
        <v>2482.91</v>
      </c>
      <c r="O646" s="14">
        <v>2485.9499999999998</v>
      </c>
      <c r="P646" s="14">
        <v>2486.08</v>
      </c>
      <c r="Q646" s="14">
        <v>2466.9499999999998</v>
      </c>
      <c r="R646" s="14">
        <v>2488.6799999999998</v>
      </c>
      <c r="S646" s="14">
        <v>2506.1799999999998</v>
      </c>
      <c r="T646" s="14">
        <v>2506.0299999999997</v>
      </c>
      <c r="U646" s="14">
        <v>2500.3599999999997</v>
      </c>
      <c r="V646" s="14">
        <v>2515.8399999999997</v>
      </c>
      <c r="W646" s="14">
        <v>2489.5299999999997</v>
      </c>
      <c r="X646" s="14">
        <v>2375.98</v>
      </c>
      <c r="Y646" s="14">
        <v>2221.1799999999998</v>
      </c>
      <c r="Z646" s="4">
        <f>IFERROR(Y646,"скрыть")</f>
        <v>2221.1799999999998</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1.25" customHeight="1" x14ac:dyDescent="0.2">
      <c r="A647" s="60"/>
      <c r="B647" s="61" t="s">
        <v>90</v>
      </c>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1.25" customHeight="1" x14ac:dyDescent="0.2">
      <c r="A648" s="60"/>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s="7" customFormat="1" ht="32.65" customHeight="1" x14ac:dyDescent="0.2">
      <c r="A649" s="11" t="s">
        <v>64</v>
      </c>
      <c r="B649" s="12" t="s">
        <v>65</v>
      </c>
      <c r="C649" s="12" t="s">
        <v>66</v>
      </c>
      <c r="D649" s="12" t="s">
        <v>67</v>
      </c>
      <c r="E649" s="12" t="s">
        <v>68</v>
      </c>
      <c r="F649" s="12" t="s">
        <v>69</v>
      </c>
      <c r="G649" s="12" t="s">
        <v>70</v>
      </c>
      <c r="H649" s="12" t="s">
        <v>71</v>
      </c>
      <c r="I649" s="12" t="s">
        <v>72</v>
      </c>
      <c r="J649" s="12" t="s">
        <v>73</v>
      </c>
      <c r="K649" s="12" t="s">
        <v>74</v>
      </c>
      <c r="L649" s="12" t="s">
        <v>75</v>
      </c>
      <c r="M649" s="12" t="s">
        <v>76</v>
      </c>
      <c r="N649" s="12" t="s">
        <v>77</v>
      </c>
      <c r="O649" s="12" t="s">
        <v>78</v>
      </c>
      <c r="P649" s="12" t="s">
        <v>79</v>
      </c>
      <c r="Q649" s="12" t="s">
        <v>80</v>
      </c>
      <c r="R649" s="12" t="s">
        <v>81</v>
      </c>
      <c r="S649" s="12" t="s">
        <v>82</v>
      </c>
      <c r="T649" s="12" t="s">
        <v>83</v>
      </c>
      <c r="U649" s="12" t="s">
        <v>84</v>
      </c>
      <c r="V649" s="12" t="s">
        <v>85</v>
      </c>
      <c r="W649" s="12" t="s">
        <v>86</v>
      </c>
      <c r="X649" s="12" t="s">
        <v>87</v>
      </c>
      <c r="Y649" s="12" t="s">
        <v>88</v>
      </c>
      <c r="Z649" s="6"/>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1</v>
      </c>
      <c r="B650" s="14">
        <v>1913.3700000000001</v>
      </c>
      <c r="C650" s="14">
        <v>1844.41</v>
      </c>
      <c r="D650" s="14">
        <v>1797.82</v>
      </c>
      <c r="E650" s="14">
        <v>1783.1200000000001</v>
      </c>
      <c r="F650" s="14">
        <v>1872.24</v>
      </c>
      <c r="G650" s="14">
        <v>2004.8500000000001</v>
      </c>
      <c r="H650" s="14">
        <v>2241.4499999999998</v>
      </c>
      <c r="I650" s="14">
        <v>2430.6299999999997</v>
      </c>
      <c r="J650" s="14">
        <v>2570.9899999999998</v>
      </c>
      <c r="K650" s="14">
        <v>2574.5099999999998</v>
      </c>
      <c r="L650" s="14">
        <v>2582.0299999999997</v>
      </c>
      <c r="M650" s="14">
        <v>2612.67</v>
      </c>
      <c r="N650" s="14">
        <v>2598.8199999999997</v>
      </c>
      <c r="O650" s="14">
        <v>2608.4699999999998</v>
      </c>
      <c r="P650" s="14">
        <v>2614.1099999999997</v>
      </c>
      <c r="Q650" s="14">
        <v>2598.3199999999997</v>
      </c>
      <c r="R650" s="14">
        <v>2581.0699999999997</v>
      </c>
      <c r="S650" s="14">
        <v>2570.17</v>
      </c>
      <c r="T650" s="14">
        <v>2549.67</v>
      </c>
      <c r="U650" s="14">
        <v>2550.37</v>
      </c>
      <c r="V650" s="14">
        <v>2464.7799999999997</v>
      </c>
      <c r="W650" s="14">
        <v>2383.27</v>
      </c>
      <c r="X650" s="14">
        <v>2151.87</v>
      </c>
      <c r="Y650" s="14">
        <v>1963.1900000000003</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2</v>
      </c>
      <c r="B651" s="14">
        <v>1904.24</v>
      </c>
      <c r="C651" s="14">
        <v>1822.8700000000001</v>
      </c>
      <c r="D651" s="14">
        <v>1755.91</v>
      </c>
      <c r="E651" s="14">
        <v>1734.65</v>
      </c>
      <c r="F651" s="14">
        <v>1828.32</v>
      </c>
      <c r="G651" s="14">
        <v>1963.3300000000002</v>
      </c>
      <c r="H651" s="14">
        <v>2209.0699999999997</v>
      </c>
      <c r="I651" s="14">
        <v>2403.6099999999997</v>
      </c>
      <c r="J651" s="14">
        <v>2573.46</v>
      </c>
      <c r="K651" s="14">
        <v>2589.8599999999997</v>
      </c>
      <c r="L651" s="14">
        <v>2598.69</v>
      </c>
      <c r="M651" s="14">
        <v>2619.1099999999997</v>
      </c>
      <c r="N651" s="14">
        <v>2611.9299999999998</v>
      </c>
      <c r="O651" s="14">
        <v>2614.4</v>
      </c>
      <c r="P651" s="14">
        <v>2611.21</v>
      </c>
      <c r="Q651" s="14">
        <v>2596.6799999999998</v>
      </c>
      <c r="R651" s="14">
        <v>2598.48</v>
      </c>
      <c r="S651" s="14">
        <v>2598.33</v>
      </c>
      <c r="T651" s="14">
        <v>2580.5099999999998</v>
      </c>
      <c r="U651" s="14">
        <v>2565.67</v>
      </c>
      <c r="V651" s="14">
        <v>2464.8399999999997</v>
      </c>
      <c r="W651" s="14">
        <v>2376.7199999999998</v>
      </c>
      <c r="X651" s="14">
        <v>2059.69</v>
      </c>
      <c r="Y651" s="14">
        <v>1931.3500000000001</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3</v>
      </c>
      <c r="B652" s="14">
        <v>1903.13</v>
      </c>
      <c r="C652" s="14">
        <v>1825.5000000000002</v>
      </c>
      <c r="D652" s="14">
        <v>1769.41</v>
      </c>
      <c r="E652" s="14">
        <v>1767.51</v>
      </c>
      <c r="F652" s="14">
        <v>1857.49</v>
      </c>
      <c r="G652" s="14">
        <v>2011.61</v>
      </c>
      <c r="H652" s="14">
        <v>2228.77</v>
      </c>
      <c r="I652" s="14">
        <v>2423.4299999999998</v>
      </c>
      <c r="J652" s="14">
        <v>2534.73</v>
      </c>
      <c r="K652" s="14">
        <v>2539.7999999999997</v>
      </c>
      <c r="L652" s="14">
        <v>2553.06</v>
      </c>
      <c r="M652" s="14">
        <v>2565.65</v>
      </c>
      <c r="N652" s="14">
        <v>2555.5</v>
      </c>
      <c r="O652" s="14">
        <v>2559.5299999999997</v>
      </c>
      <c r="P652" s="14">
        <v>2557.9699999999998</v>
      </c>
      <c r="Q652" s="14">
        <v>2551.46</v>
      </c>
      <c r="R652" s="14">
        <v>2546.87</v>
      </c>
      <c r="S652" s="14">
        <v>2543.31</v>
      </c>
      <c r="T652" s="14">
        <v>2541.2799999999997</v>
      </c>
      <c r="U652" s="14">
        <v>2545.6099999999997</v>
      </c>
      <c r="V652" s="14">
        <v>2460.5499999999997</v>
      </c>
      <c r="W652" s="14">
        <v>2375.58</v>
      </c>
      <c r="X652" s="14">
        <v>2124.71</v>
      </c>
      <c r="Y652" s="14">
        <v>1963.7</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4</v>
      </c>
      <c r="B653" s="14">
        <v>1992.84</v>
      </c>
      <c r="C653" s="14">
        <v>1907.8100000000002</v>
      </c>
      <c r="D653" s="14">
        <v>1874.5800000000002</v>
      </c>
      <c r="E653" s="14">
        <v>1865.3300000000002</v>
      </c>
      <c r="F653" s="14">
        <v>1887.07</v>
      </c>
      <c r="G653" s="14">
        <v>1958.8500000000001</v>
      </c>
      <c r="H653" s="14">
        <v>2097.6099999999997</v>
      </c>
      <c r="I653" s="14">
        <v>2130.37</v>
      </c>
      <c r="J653" s="14">
        <v>2351.8599999999997</v>
      </c>
      <c r="K653" s="14">
        <v>2440.64</v>
      </c>
      <c r="L653" s="14">
        <v>2477.7199999999998</v>
      </c>
      <c r="M653" s="14">
        <v>2484.3599999999997</v>
      </c>
      <c r="N653" s="14">
        <v>2484.1099999999997</v>
      </c>
      <c r="O653" s="14">
        <v>2485.52</v>
      </c>
      <c r="P653" s="14">
        <v>2488.0899999999997</v>
      </c>
      <c r="Q653" s="14">
        <v>2461.23</v>
      </c>
      <c r="R653" s="14">
        <v>2490.89</v>
      </c>
      <c r="S653" s="14">
        <v>2497.6299999999997</v>
      </c>
      <c r="T653" s="14">
        <v>2490.4499999999998</v>
      </c>
      <c r="U653" s="14">
        <v>2464.83</v>
      </c>
      <c r="V653" s="14">
        <v>2410.02</v>
      </c>
      <c r="W653" s="14">
        <v>2368.62</v>
      </c>
      <c r="X653" s="14">
        <v>2254.15</v>
      </c>
      <c r="Y653" s="14">
        <v>1983.4000000000003</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5</v>
      </c>
      <c r="B654" s="14">
        <v>1979.55</v>
      </c>
      <c r="C654" s="14">
        <v>1906.4600000000003</v>
      </c>
      <c r="D654" s="14">
        <v>1868.55</v>
      </c>
      <c r="E654" s="14">
        <v>1848.8100000000002</v>
      </c>
      <c r="F654" s="14">
        <v>1870.0400000000002</v>
      </c>
      <c r="G654" s="14">
        <v>1903.3700000000001</v>
      </c>
      <c r="H654" s="14">
        <v>2031.22</v>
      </c>
      <c r="I654" s="14">
        <v>2060.1</v>
      </c>
      <c r="J654" s="14">
        <v>2215.29</v>
      </c>
      <c r="K654" s="14">
        <v>2339.7999999999997</v>
      </c>
      <c r="L654" s="14">
        <v>2403.2399999999998</v>
      </c>
      <c r="M654" s="14">
        <v>2407.39</v>
      </c>
      <c r="N654" s="14">
        <v>2407.79</v>
      </c>
      <c r="O654" s="14">
        <v>2407.69</v>
      </c>
      <c r="P654" s="14">
        <v>2407.75</v>
      </c>
      <c r="Q654" s="14">
        <v>2401.65</v>
      </c>
      <c r="R654" s="14">
        <v>2406.4699999999998</v>
      </c>
      <c r="S654" s="14">
        <v>2413.83</v>
      </c>
      <c r="T654" s="14">
        <v>2416.17</v>
      </c>
      <c r="U654" s="14">
        <v>2409.2199999999998</v>
      </c>
      <c r="V654" s="14">
        <v>2414.52</v>
      </c>
      <c r="W654" s="14">
        <v>2392.3799999999997</v>
      </c>
      <c r="X654" s="14">
        <v>2217.77</v>
      </c>
      <c r="Y654" s="14">
        <v>1986.72</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6</v>
      </c>
      <c r="B655" s="14">
        <v>1918.38</v>
      </c>
      <c r="C655" s="14">
        <v>1859.88</v>
      </c>
      <c r="D655" s="14">
        <v>1797.05</v>
      </c>
      <c r="E655" s="14">
        <v>1757.3300000000002</v>
      </c>
      <c r="F655" s="14">
        <v>1868.69</v>
      </c>
      <c r="G655" s="14">
        <v>2009.1000000000001</v>
      </c>
      <c r="H655" s="14">
        <v>2258.5899999999997</v>
      </c>
      <c r="I655" s="14">
        <v>2406.6799999999998</v>
      </c>
      <c r="J655" s="14">
        <v>2486.64</v>
      </c>
      <c r="K655" s="14">
        <v>2506.2199999999998</v>
      </c>
      <c r="L655" s="14">
        <v>2512.0099999999998</v>
      </c>
      <c r="M655" s="14">
        <v>2520.5</v>
      </c>
      <c r="N655" s="14">
        <v>2514.8399999999997</v>
      </c>
      <c r="O655" s="14">
        <v>2521.44</v>
      </c>
      <c r="P655" s="14">
        <v>2519.92</v>
      </c>
      <c r="Q655" s="14">
        <v>2514.2599999999998</v>
      </c>
      <c r="R655" s="14">
        <v>2515.1</v>
      </c>
      <c r="S655" s="14">
        <v>2513.69</v>
      </c>
      <c r="T655" s="14">
        <v>2503.8599999999997</v>
      </c>
      <c r="U655" s="14">
        <v>2498.3399999999997</v>
      </c>
      <c r="V655" s="14">
        <v>2444.46</v>
      </c>
      <c r="W655" s="14">
        <v>2370.7799999999997</v>
      </c>
      <c r="X655" s="14">
        <v>2105.81</v>
      </c>
      <c r="Y655" s="14">
        <v>1947.6000000000001</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7</v>
      </c>
      <c r="B656" s="14">
        <v>1879.39</v>
      </c>
      <c r="C656" s="14">
        <v>1777.1100000000001</v>
      </c>
      <c r="D656" s="14">
        <v>1734.8100000000002</v>
      </c>
      <c r="E656" s="14">
        <v>1714.7100000000003</v>
      </c>
      <c r="F656" s="14">
        <v>1803.6100000000001</v>
      </c>
      <c r="G656" s="14">
        <v>1943.9800000000002</v>
      </c>
      <c r="H656" s="14">
        <v>2193.73</v>
      </c>
      <c r="I656" s="14">
        <v>2356.9899999999998</v>
      </c>
      <c r="J656" s="14">
        <v>2431.5299999999997</v>
      </c>
      <c r="K656" s="14">
        <v>2451.6299999999997</v>
      </c>
      <c r="L656" s="14">
        <v>2455.98</v>
      </c>
      <c r="M656" s="14">
        <v>2460.1</v>
      </c>
      <c r="N656" s="14">
        <v>2457.9</v>
      </c>
      <c r="O656" s="14">
        <v>2462.0499999999997</v>
      </c>
      <c r="P656" s="14">
        <v>2460.67</v>
      </c>
      <c r="Q656" s="14">
        <v>2453.2199999999998</v>
      </c>
      <c r="R656" s="14">
        <v>2453.67</v>
      </c>
      <c r="S656" s="14">
        <v>2453.65</v>
      </c>
      <c r="T656" s="14">
        <v>2444.4899999999998</v>
      </c>
      <c r="U656" s="14">
        <v>2439.3399999999997</v>
      </c>
      <c r="V656" s="14">
        <v>2385.5299999999997</v>
      </c>
      <c r="W656" s="14">
        <v>2322.3599999999997</v>
      </c>
      <c r="X656" s="14">
        <v>2012.03</v>
      </c>
      <c r="Y656" s="14">
        <v>1897.38</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8</v>
      </c>
      <c r="B657" s="14">
        <v>1874.3300000000002</v>
      </c>
      <c r="C657" s="14">
        <v>1792.7</v>
      </c>
      <c r="D657" s="14">
        <v>1724.0900000000001</v>
      </c>
      <c r="E657" s="14">
        <v>1722.38</v>
      </c>
      <c r="F657" s="14">
        <v>1808.78</v>
      </c>
      <c r="G657" s="14">
        <v>1987.47</v>
      </c>
      <c r="H657" s="14">
        <v>2260.2999999999997</v>
      </c>
      <c r="I657" s="14">
        <v>2444.0099999999998</v>
      </c>
      <c r="J657" s="14">
        <v>2582.67</v>
      </c>
      <c r="K657" s="14">
        <v>2595.83</v>
      </c>
      <c r="L657" s="14">
        <v>2605.2399999999998</v>
      </c>
      <c r="M657" s="14">
        <v>2628.24</v>
      </c>
      <c r="N657" s="14">
        <v>2618.1299999999997</v>
      </c>
      <c r="O657" s="14">
        <v>2626.8199999999997</v>
      </c>
      <c r="P657" s="14">
        <v>2615.42</v>
      </c>
      <c r="Q657" s="14">
        <v>2596.5499999999997</v>
      </c>
      <c r="R657" s="14">
        <v>2615.56</v>
      </c>
      <c r="S657" s="14">
        <v>2606.8399999999997</v>
      </c>
      <c r="T657" s="14">
        <v>2607.56</v>
      </c>
      <c r="U657" s="14">
        <v>2572.85</v>
      </c>
      <c r="V657" s="14">
        <v>2453.8599999999997</v>
      </c>
      <c r="W657" s="14">
        <v>2413.71</v>
      </c>
      <c r="X657" s="14">
        <v>2170.7399999999998</v>
      </c>
      <c r="Y657" s="14">
        <v>1955.3400000000001</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9</v>
      </c>
      <c r="B658" s="14">
        <v>1885.01</v>
      </c>
      <c r="C658" s="14">
        <v>1803.3</v>
      </c>
      <c r="D658" s="14">
        <v>1740.5600000000002</v>
      </c>
      <c r="E658" s="14">
        <v>1733.7300000000002</v>
      </c>
      <c r="F658" s="14">
        <v>1803.55</v>
      </c>
      <c r="G658" s="14">
        <v>1958.3300000000002</v>
      </c>
      <c r="H658" s="14">
        <v>2226.6799999999998</v>
      </c>
      <c r="I658" s="14">
        <v>2408.8199999999997</v>
      </c>
      <c r="J658" s="14">
        <v>2491.5499999999997</v>
      </c>
      <c r="K658" s="14">
        <v>2522.19</v>
      </c>
      <c r="L658" s="14">
        <v>2532.66</v>
      </c>
      <c r="M658" s="14">
        <v>2536.5</v>
      </c>
      <c r="N658" s="14">
        <v>2517.9499999999998</v>
      </c>
      <c r="O658" s="14">
        <v>2530.7599999999998</v>
      </c>
      <c r="P658" s="14">
        <v>2528.62</v>
      </c>
      <c r="Q658" s="14">
        <v>2526.9</v>
      </c>
      <c r="R658" s="14">
        <v>2587.29</v>
      </c>
      <c r="S658" s="14">
        <v>2589.8399999999997</v>
      </c>
      <c r="T658" s="14">
        <v>2561.8599999999997</v>
      </c>
      <c r="U658" s="14">
        <v>2480.19</v>
      </c>
      <c r="V658" s="14">
        <v>2440.21</v>
      </c>
      <c r="W658" s="14">
        <v>2389.3599999999997</v>
      </c>
      <c r="X658" s="14">
        <v>2101.5899999999997</v>
      </c>
      <c r="Y658" s="14">
        <v>1955.0200000000002</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10</v>
      </c>
      <c r="B659" s="14">
        <v>1862.67</v>
      </c>
      <c r="C659" s="14">
        <v>1786.39</v>
      </c>
      <c r="D659" s="14">
        <v>1756.91</v>
      </c>
      <c r="E659" s="14">
        <v>1750.13</v>
      </c>
      <c r="F659" s="14">
        <v>1866.18</v>
      </c>
      <c r="G659" s="14">
        <v>1978.9000000000003</v>
      </c>
      <c r="H659" s="14">
        <v>2245.8199999999997</v>
      </c>
      <c r="I659" s="14">
        <v>2391.27</v>
      </c>
      <c r="J659" s="14">
        <v>2475.15</v>
      </c>
      <c r="K659" s="14">
        <v>2488.8199999999997</v>
      </c>
      <c r="L659" s="14">
        <v>2497.52</v>
      </c>
      <c r="M659" s="14">
        <v>2516.8399999999997</v>
      </c>
      <c r="N659" s="14">
        <v>2512.62</v>
      </c>
      <c r="O659" s="14">
        <v>2515.19</v>
      </c>
      <c r="P659" s="14">
        <v>2508.4299999999998</v>
      </c>
      <c r="Q659" s="14">
        <v>2491.67</v>
      </c>
      <c r="R659" s="14">
        <v>2504.21</v>
      </c>
      <c r="S659" s="14">
        <v>2502.64</v>
      </c>
      <c r="T659" s="14">
        <v>2487.33</v>
      </c>
      <c r="U659" s="14">
        <v>2483.52</v>
      </c>
      <c r="V659" s="14">
        <v>2418.64</v>
      </c>
      <c r="W659" s="14">
        <v>2367.91</v>
      </c>
      <c r="X659" s="14">
        <v>2158.4499999999998</v>
      </c>
      <c r="Y659" s="14">
        <v>1959.66</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11</v>
      </c>
      <c r="B660" s="14">
        <v>1896.92</v>
      </c>
      <c r="C660" s="14">
        <v>1843.5900000000001</v>
      </c>
      <c r="D660" s="14">
        <v>1745.6200000000001</v>
      </c>
      <c r="E660" s="14">
        <v>1733.72</v>
      </c>
      <c r="F660" s="14">
        <v>1758.2</v>
      </c>
      <c r="G660" s="14">
        <v>1860.14</v>
      </c>
      <c r="H660" s="14">
        <v>1985.11</v>
      </c>
      <c r="I660" s="14">
        <v>2088.71</v>
      </c>
      <c r="J660" s="14">
        <v>2306.9</v>
      </c>
      <c r="K660" s="14">
        <v>2360.2799999999997</v>
      </c>
      <c r="L660" s="14">
        <v>2400.6</v>
      </c>
      <c r="M660" s="14">
        <v>2406.42</v>
      </c>
      <c r="N660" s="14">
        <v>2407.16</v>
      </c>
      <c r="O660" s="14">
        <v>2407.02</v>
      </c>
      <c r="P660" s="14">
        <v>2406.04</v>
      </c>
      <c r="Q660" s="14">
        <v>2405.2199999999998</v>
      </c>
      <c r="R660" s="14">
        <v>2413.14</v>
      </c>
      <c r="S660" s="14">
        <v>2420.0899999999997</v>
      </c>
      <c r="T660" s="14">
        <v>2439.71</v>
      </c>
      <c r="U660" s="14">
        <v>2393.1999999999998</v>
      </c>
      <c r="V660" s="14">
        <v>2379.9899999999998</v>
      </c>
      <c r="W660" s="14">
        <v>2315.0499999999997</v>
      </c>
      <c r="X660" s="14">
        <v>2056.7799999999997</v>
      </c>
      <c r="Y660" s="14">
        <v>1903.5200000000002</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12</v>
      </c>
      <c r="B661" s="14">
        <v>1874.9600000000003</v>
      </c>
      <c r="C661" s="14">
        <v>1787.38</v>
      </c>
      <c r="D661" s="14">
        <v>1745.07</v>
      </c>
      <c r="E661" s="14">
        <v>1724.5600000000002</v>
      </c>
      <c r="F661" s="14">
        <v>1728.3500000000001</v>
      </c>
      <c r="G661" s="14">
        <v>1811.1100000000001</v>
      </c>
      <c r="H661" s="14">
        <v>1900.93</v>
      </c>
      <c r="I661" s="14">
        <v>1909.32</v>
      </c>
      <c r="J661" s="14">
        <v>2069.0899999999997</v>
      </c>
      <c r="K661" s="14">
        <v>2267.62</v>
      </c>
      <c r="L661" s="14">
        <v>2333.44</v>
      </c>
      <c r="M661" s="14">
        <v>2334.12</v>
      </c>
      <c r="N661" s="14">
        <v>2334.7399999999998</v>
      </c>
      <c r="O661" s="14">
        <v>2338.2199999999998</v>
      </c>
      <c r="P661" s="14">
        <v>2338.6799999999998</v>
      </c>
      <c r="Q661" s="14">
        <v>2341.16</v>
      </c>
      <c r="R661" s="14">
        <v>2365.6099999999997</v>
      </c>
      <c r="S661" s="14">
        <v>2379.62</v>
      </c>
      <c r="T661" s="14">
        <v>2377.39</v>
      </c>
      <c r="U661" s="14">
        <v>2374.08</v>
      </c>
      <c r="V661" s="14">
        <v>2357.4899999999998</v>
      </c>
      <c r="W661" s="14">
        <v>2310.08</v>
      </c>
      <c r="X661" s="14">
        <v>2033.7700000000002</v>
      </c>
      <c r="Y661" s="14">
        <v>1893.65</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13</v>
      </c>
      <c r="B662" s="14">
        <v>1893.3600000000001</v>
      </c>
      <c r="C662" s="14">
        <v>1799.7900000000002</v>
      </c>
      <c r="D662" s="14">
        <v>1758.3300000000002</v>
      </c>
      <c r="E662" s="14">
        <v>1749.1200000000001</v>
      </c>
      <c r="F662" s="14">
        <v>1839.3300000000002</v>
      </c>
      <c r="G662" s="14">
        <v>1981.11</v>
      </c>
      <c r="H662" s="14">
        <v>2244.8399999999997</v>
      </c>
      <c r="I662" s="14">
        <v>2410.5</v>
      </c>
      <c r="J662" s="14">
        <v>2485.91</v>
      </c>
      <c r="K662" s="14">
        <v>2490.52</v>
      </c>
      <c r="L662" s="14">
        <v>2546.5499999999997</v>
      </c>
      <c r="M662" s="14">
        <v>2510.58</v>
      </c>
      <c r="N662" s="14">
        <v>2494.5699999999997</v>
      </c>
      <c r="O662" s="14">
        <v>2499.12</v>
      </c>
      <c r="P662" s="14">
        <v>2503.69</v>
      </c>
      <c r="Q662" s="14">
        <v>2523.46</v>
      </c>
      <c r="R662" s="14">
        <v>2542.23</v>
      </c>
      <c r="S662" s="14">
        <v>2550.56</v>
      </c>
      <c r="T662" s="14">
        <v>2544.92</v>
      </c>
      <c r="U662" s="14">
        <v>2507.7399999999998</v>
      </c>
      <c r="V662" s="14">
        <v>2447.23</v>
      </c>
      <c r="W662" s="14">
        <v>2364.1</v>
      </c>
      <c r="X662" s="14">
        <v>2058.2999999999997</v>
      </c>
      <c r="Y662" s="14">
        <v>1930.05</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14</v>
      </c>
      <c r="B663" s="14">
        <v>1877.6000000000001</v>
      </c>
      <c r="C663" s="14">
        <v>1813.0900000000001</v>
      </c>
      <c r="D663" s="14">
        <v>1770.3300000000002</v>
      </c>
      <c r="E663" s="14">
        <v>1737.2100000000003</v>
      </c>
      <c r="F663" s="14">
        <v>1848.7300000000002</v>
      </c>
      <c r="G663" s="14">
        <v>1978.45</v>
      </c>
      <c r="H663" s="14">
        <v>2280.0099999999998</v>
      </c>
      <c r="I663" s="14">
        <v>2415.9499999999998</v>
      </c>
      <c r="J663" s="14">
        <v>2510.1</v>
      </c>
      <c r="K663" s="14">
        <v>2567.1799999999998</v>
      </c>
      <c r="L663" s="14">
        <v>2657.25</v>
      </c>
      <c r="M663" s="14">
        <v>2604.1799999999998</v>
      </c>
      <c r="N663" s="14">
        <v>2591.2399999999998</v>
      </c>
      <c r="O663" s="14">
        <v>2600.8199999999997</v>
      </c>
      <c r="P663" s="14">
        <v>2589.6299999999997</v>
      </c>
      <c r="Q663" s="14">
        <v>2555.12</v>
      </c>
      <c r="R663" s="14">
        <v>2639.2</v>
      </c>
      <c r="S663" s="14">
        <v>2632.37</v>
      </c>
      <c r="T663" s="14">
        <v>2629.8399999999997</v>
      </c>
      <c r="U663" s="14">
        <v>2556.37</v>
      </c>
      <c r="V663" s="14">
        <v>2475.7199999999998</v>
      </c>
      <c r="W663" s="14">
        <v>2418.21</v>
      </c>
      <c r="X663" s="14">
        <v>2124.8599999999997</v>
      </c>
      <c r="Y663" s="14">
        <v>1996.57</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15</v>
      </c>
      <c r="B664" s="14">
        <v>1969.7700000000002</v>
      </c>
      <c r="C664" s="14">
        <v>1878.3600000000001</v>
      </c>
      <c r="D664" s="14">
        <v>1825.92</v>
      </c>
      <c r="E664" s="14">
        <v>1796.2700000000002</v>
      </c>
      <c r="F664" s="14">
        <v>1899.0800000000002</v>
      </c>
      <c r="G664" s="14">
        <v>2022.8799999999999</v>
      </c>
      <c r="H664" s="14">
        <v>2296.89</v>
      </c>
      <c r="I664" s="14">
        <v>2471.25</v>
      </c>
      <c r="J664" s="14">
        <v>2632.3199999999997</v>
      </c>
      <c r="K664" s="14">
        <v>2650.58</v>
      </c>
      <c r="L664" s="14">
        <v>2660.49</v>
      </c>
      <c r="M664" s="14">
        <v>2685.96</v>
      </c>
      <c r="N664" s="14">
        <v>2674.87</v>
      </c>
      <c r="O664" s="14">
        <v>2681.35</v>
      </c>
      <c r="P664" s="14">
        <v>2676.24</v>
      </c>
      <c r="Q664" s="14">
        <v>2642.17</v>
      </c>
      <c r="R664" s="14">
        <v>2639.0299999999997</v>
      </c>
      <c r="S664" s="14">
        <v>2623.77</v>
      </c>
      <c r="T664" s="14">
        <v>2615.52</v>
      </c>
      <c r="U664" s="14">
        <v>2629.08</v>
      </c>
      <c r="V664" s="14">
        <v>2516.52</v>
      </c>
      <c r="W664" s="14">
        <v>2445.58</v>
      </c>
      <c r="X664" s="14">
        <v>2215.7199999999998</v>
      </c>
      <c r="Y664" s="14">
        <v>2007.6500000000003</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16</v>
      </c>
      <c r="B665" s="14">
        <v>1958.38</v>
      </c>
      <c r="C665" s="14">
        <v>1913.66</v>
      </c>
      <c r="D665" s="14">
        <v>1893.15</v>
      </c>
      <c r="E665" s="14">
        <v>1902.0200000000002</v>
      </c>
      <c r="F665" s="14">
        <v>1961.05</v>
      </c>
      <c r="G665" s="14">
        <v>2041.84</v>
      </c>
      <c r="H665" s="14">
        <v>2320.5499999999997</v>
      </c>
      <c r="I665" s="14">
        <v>2485.2599999999998</v>
      </c>
      <c r="J665" s="14">
        <v>2605.8399999999997</v>
      </c>
      <c r="K665" s="14">
        <v>2616.08</v>
      </c>
      <c r="L665" s="14">
        <v>2622.47</v>
      </c>
      <c r="M665" s="14">
        <v>2646.81</v>
      </c>
      <c r="N665" s="14">
        <v>2634.43</v>
      </c>
      <c r="O665" s="14">
        <v>2646.3399999999997</v>
      </c>
      <c r="P665" s="14">
        <v>2647.64</v>
      </c>
      <c r="Q665" s="14">
        <v>2616.0099999999998</v>
      </c>
      <c r="R665" s="14">
        <v>2625.9</v>
      </c>
      <c r="S665" s="14">
        <v>2619.23</v>
      </c>
      <c r="T665" s="14">
        <v>2606.1799999999998</v>
      </c>
      <c r="U665" s="14">
        <v>2618.8199999999997</v>
      </c>
      <c r="V665" s="14">
        <v>2535.02</v>
      </c>
      <c r="W665" s="14">
        <v>2423.2799999999997</v>
      </c>
      <c r="X665" s="14">
        <v>2228.69</v>
      </c>
      <c r="Y665" s="14">
        <v>1996.53</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17</v>
      </c>
      <c r="B666" s="14">
        <v>1971.8500000000001</v>
      </c>
      <c r="C666" s="14">
        <v>1916.45</v>
      </c>
      <c r="D666" s="14">
        <v>1909.17</v>
      </c>
      <c r="E666" s="14">
        <v>1915.19</v>
      </c>
      <c r="F666" s="14">
        <v>1970.2</v>
      </c>
      <c r="G666" s="14">
        <v>2055.4699999999998</v>
      </c>
      <c r="H666" s="14">
        <v>2341.02</v>
      </c>
      <c r="I666" s="14">
        <v>2557.89</v>
      </c>
      <c r="J666" s="14">
        <v>2690.0299999999997</v>
      </c>
      <c r="K666" s="14">
        <v>2710.92</v>
      </c>
      <c r="L666" s="14">
        <v>2717.81</v>
      </c>
      <c r="M666" s="14">
        <v>2745.58</v>
      </c>
      <c r="N666" s="14">
        <v>2731.72</v>
      </c>
      <c r="O666" s="14">
        <v>2734.12</v>
      </c>
      <c r="P666" s="14">
        <v>2730.67</v>
      </c>
      <c r="Q666" s="14">
        <v>2698.5099999999998</v>
      </c>
      <c r="R666" s="14">
        <v>2704.8399999999997</v>
      </c>
      <c r="S666" s="14">
        <v>2701.29</v>
      </c>
      <c r="T666" s="14">
        <v>2702.83</v>
      </c>
      <c r="U666" s="14">
        <v>2712.0899999999997</v>
      </c>
      <c r="V666" s="14">
        <v>2682.5099999999998</v>
      </c>
      <c r="W666" s="14">
        <v>2589.1799999999998</v>
      </c>
      <c r="X666" s="14">
        <v>2382.4499999999998</v>
      </c>
      <c r="Y666" s="14">
        <v>2070.48</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18</v>
      </c>
      <c r="B667" s="14">
        <v>2045.3100000000002</v>
      </c>
      <c r="C667" s="14">
        <v>2007.43</v>
      </c>
      <c r="D667" s="14">
        <v>1972.3700000000001</v>
      </c>
      <c r="E667" s="14">
        <v>1945.74</v>
      </c>
      <c r="F667" s="14">
        <v>1969.2700000000002</v>
      </c>
      <c r="G667" s="14">
        <v>2037.39</v>
      </c>
      <c r="H667" s="14">
        <v>2154.73</v>
      </c>
      <c r="I667" s="14">
        <v>2319.1099999999997</v>
      </c>
      <c r="J667" s="14">
        <v>2470.19</v>
      </c>
      <c r="K667" s="14">
        <v>2564.6299999999997</v>
      </c>
      <c r="L667" s="14">
        <v>2592.92</v>
      </c>
      <c r="M667" s="14">
        <v>2598.1099999999997</v>
      </c>
      <c r="N667" s="14">
        <v>2594.9499999999998</v>
      </c>
      <c r="O667" s="14">
        <v>2592.1999999999998</v>
      </c>
      <c r="P667" s="14">
        <v>2590.5</v>
      </c>
      <c r="Q667" s="14">
        <v>2571.8199999999997</v>
      </c>
      <c r="R667" s="14">
        <v>2581.94</v>
      </c>
      <c r="S667" s="14">
        <v>2585.9699999999998</v>
      </c>
      <c r="T667" s="14">
        <v>2581.52</v>
      </c>
      <c r="U667" s="14">
        <v>2563.96</v>
      </c>
      <c r="V667" s="14">
        <v>2555.5499999999997</v>
      </c>
      <c r="W667" s="14">
        <v>2437.0299999999997</v>
      </c>
      <c r="X667" s="14">
        <v>2331.6</v>
      </c>
      <c r="Y667" s="14">
        <v>2039.39</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19</v>
      </c>
      <c r="B668" s="14">
        <v>2039.9000000000003</v>
      </c>
      <c r="C668" s="14">
        <v>1987.8100000000002</v>
      </c>
      <c r="D668" s="14">
        <v>1955.32</v>
      </c>
      <c r="E668" s="14">
        <v>1941.2700000000002</v>
      </c>
      <c r="F668" s="14">
        <v>1949.3600000000001</v>
      </c>
      <c r="G668" s="14">
        <v>1980.9200000000003</v>
      </c>
      <c r="H668" s="14">
        <v>2039.7500000000002</v>
      </c>
      <c r="I668" s="14">
        <v>2088.73</v>
      </c>
      <c r="J668" s="14">
        <v>2331.15</v>
      </c>
      <c r="K668" s="14">
        <v>2421.21</v>
      </c>
      <c r="L668" s="14">
        <v>2449.79</v>
      </c>
      <c r="M668" s="14">
        <v>2454.21</v>
      </c>
      <c r="N668" s="14">
        <v>2453.14</v>
      </c>
      <c r="O668" s="14">
        <v>2452.5299999999997</v>
      </c>
      <c r="P668" s="14">
        <v>2451.79</v>
      </c>
      <c r="Q668" s="14">
        <v>2443.44</v>
      </c>
      <c r="R668" s="14">
        <v>2446.16</v>
      </c>
      <c r="S668" s="14">
        <v>2450.1</v>
      </c>
      <c r="T668" s="14">
        <v>2450</v>
      </c>
      <c r="U668" s="14">
        <v>2443.6099999999997</v>
      </c>
      <c r="V668" s="14">
        <v>2442.3599999999997</v>
      </c>
      <c r="W668" s="14">
        <v>2379.1299999999997</v>
      </c>
      <c r="X668" s="14">
        <v>2134.37</v>
      </c>
      <c r="Y668" s="14">
        <v>1984.7300000000002</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20</v>
      </c>
      <c r="B669" s="14">
        <v>1917.7300000000002</v>
      </c>
      <c r="C669" s="14">
        <v>1862.07</v>
      </c>
      <c r="D669" s="14">
        <v>1805.32</v>
      </c>
      <c r="E669" s="14">
        <v>1785.3600000000001</v>
      </c>
      <c r="F669" s="14">
        <v>1856.0900000000001</v>
      </c>
      <c r="G669" s="14">
        <v>1955.13</v>
      </c>
      <c r="H669" s="14">
        <v>2186.7799999999997</v>
      </c>
      <c r="I669" s="14">
        <v>2389.94</v>
      </c>
      <c r="J669" s="14">
        <v>2536.7399999999998</v>
      </c>
      <c r="K669" s="14">
        <v>2556.81</v>
      </c>
      <c r="L669" s="14">
        <v>2559.4899999999998</v>
      </c>
      <c r="M669" s="14">
        <v>2580.2199999999998</v>
      </c>
      <c r="N669" s="14">
        <v>2567.89</v>
      </c>
      <c r="O669" s="14">
        <v>2572.89</v>
      </c>
      <c r="P669" s="14">
        <v>2570.4499999999998</v>
      </c>
      <c r="Q669" s="14">
        <v>2527.46</v>
      </c>
      <c r="R669" s="14">
        <v>2534.62</v>
      </c>
      <c r="S669" s="14">
        <v>2504.25</v>
      </c>
      <c r="T669" s="14">
        <v>2502.81</v>
      </c>
      <c r="U669" s="14">
        <v>2536.0699999999997</v>
      </c>
      <c r="V669" s="14">
        <v>2418.3199999999997</v>
      </c>
      <c r="W669" s="14">
        <v>2329.5299999999997</v>
      </c>
      <c r="X669" s="14">
        <v>2134.41</v>
      </c>
      <c r="Y669" s="14">
        <v>1940.51</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21</v>
      </c>
      <c r="B670" s="14">
        <v>1893.17</v>
      </c>
      <c r="C670" s="14">
        <v>1800.99</v>
      </c>
      <c r="D670" s="14">
        <v>1724.5000000000002</v>
      </c>
      <c r="E670" s="14">
        <v>1699.24</v>
      </c>
      <c r="F670" s="14">
        <v>1760.8300000000002</v>
      </c>
      <c r="G670" s="14">
        <v>1937.24</v>
      </c>
      <c r="H670" s="14">
        <v>2169.39</v>
      </c>
      <c r="I670" s="14">
        <v>2367.67</v>
      </c>
      <c r="J670" s="14">
        <v>2499.0099999999998</v>
      </c>
      <c r="K670" s="14">
        <v>2529.0899999999997</v>
      </c>
      <c r="L670" s="14">
        <v>2524.79</v>
      </c>
      <c r="M670" s="14">
        <v>2569.73</v>
      </c>
      <c r="N670" s="14">
        <v>2552.71</v>
      </c>
      <c r="O670" s="14">
        <v>2557.67</v>
      </c>
      <c r="P670" s="14">
        <v>2553.8599999999997</v>
      </c>
      <c r="Q670" s="14">
        <v>2505.91</v>
      </c>
      <c r="R670" s="14">
        <v>2467.9699999999998</v>
      </c>
      <c r="S670" s="14">
        <v>2444.8199999999997</v>
      </c>
      <c r="T670" s="14">
        <v>2442.6</v>
      </c>
      <c r="U670" s="14">
        <v>2534.92</v>
      </c>
      <c r="V670" s="14">
        <v>2446.6999999999998</v>
      </c>
      <c r="W670" s="14">
        <v>2378.2599999999998</v>
      </c>
      <c r="X670" s="14">
        <v>2147.31</v>
      </c>
      <c r="Y670" s="14">
        <v>1932.15</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22</v>
      </c>
      <c r="B671" s="14">
        <v>1833.8400000000001</v>
      </c>
      <c r="C671" s="14">
        <v>1731.7500000000002</v>
      </c>
      <c r="D671" s="14">
        <v>1720.57</v>
      </c>
      <c r="E671" s="14">
        <v>1694.97</v>
      </c>
      <c r="F671" s="14">
        <v>1728.32</v>
      </c>
      <c r="G671" s="14">
        <v>1912.47</v>
      </c>
      <c r="H671" s="14">
        <v>2203.5899999999997</v>
      </c>
      <c r="I671" s="14">
        <v>2364.44</v>
      </c>
      <c r="J671" s="14">
        <v>2478</v>
      </c>
      <c r="K671" s="14">
        <v>2486.92</v>
      </c>
      <c r="L671" s="14">
        <v>2488.1099999999997</v>
      </c>
      <c r="M671" s="14">
        <v>2520.65</v>
      </c>
      <c r="N671" s="14">
        <v>2508.52</v>
      </c>
      <c r="O671" s="14">
        <v>2514.39</v>
      </c>
      <c r="P671" s="14">
        <v>2509.0299999999997</v>
      </c>
      <c r="Q671" s="14">
        <v>2474.5699999999997</v>
      </c>
      <c r="R671" s="14">
        <v>2473.98</v>
      </c>
      <c r="S671" s="14">
        <v>2453.1099999999997</v>
      </c>
      <c r="T671" s="14">
        <v>2453.77</v>
      </c>
      <c r="U671" s="14">
        <v>2495.2399999999998</v>
      </c>
      <c r="V671" s="14">
        <v>2462.7799999999997</v>
      </c>
      <c r="W671" s="14">
        <v>2376.83</v>
      </c>
      <c r="X671" s="14">
        <v>2130.7799999999997</v>
      </c>
      <c r="Y671" s="14">
        <v>1909.39</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23</v>
      </c>
      <c r="B672" s="14">
        <v>1796.07</v>
      </c>
      <c r="C672" s="14">
        <v>1701.2900000000002</v>
      </c>
      <c r="D672" s="14">
        <v>1667.47</v>
      </c>
      <c r="E672" s="14">
        <v>1658.63</v>
      </c>
      <c r="F672" s="14">
        <v>1717.28</v>
      </c>
      <c r="G672" s="14">
        <v>1926.7100000000003</v>
      </c>
      <c r="H672" s="14">
        <v>2230.2599999999998</v>
      </c>
      <c r="I672" s="14">
        <v>2428.2799999999997</v>
      </c>
      <c r="J672" s="14">
        <v>2546.71</v>
      </c>
      <c r="K672" s="14">
        <v>2546.9899999999998</v>
      </c>
      <c r="L672" s="14">
        <v>2540.8399999999997</v>
      </c>
      <c r="M672" s="14">
        <v>2582.6299999999997</v>
      </c>
      <c r="N672" s="14">
        <v>2568.96</v>
      </c>
      <c r="O672" s="14">
        <v>2571.5</v>
      </c>
      <c r="P672" s="14">
        <v>2567.1999999999998</v>
      </c>
      <c r="Q672" s="14">
        <v>2515.33</v>
      </c>
      <c r="R672" s="14">
        <v>2504.58</v>
      </c>
      <c r="S672" s="14">
        <v>2476.62</v>
      </c>
      <c r="T672" s="14">
        <v>2502.39</v>
      </c>
      <c r="U672" s="14">
        <v>2551.27</v>
      </c>
      <c r="V672" s="14">
        <v>2508.14</v>
      </c>
      <c r="W672" s="14">
        <v>2369.2799999999997</v>
      </c>
      <c r="X672" s="14">
        <v>2195.4699999999998</v>
      </c>
      <c r="Y672" s="14">
        <v>1929.4</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24</v>
      </c>
      <c r="B673" s="14">
        <v>1844.89</v>
      </c>
      <c r="C673" s="14">
        <v>1785.8500000000001</v>
      </c>
      <c r="D673" s="14">
        <v>1792.8400000000001</v>
      </c>
      <c r="E673" s="14">
        <v>1797.3100000000002</v>
      </c>
      <c r="F673" s="14">
        <v>1852.5400000000002</v>
      </c>
      <c r="G673" s="14">
        <v>1991.5600000000002</v>
      </c>
      <c r="H673" s="14">
        <v>2277.5899999999997</v>
      </c>
      <c r="I673" s="14">
        <v>2466.7599999999998</v>
      </c>
      <c r="J673" s="14">
        <v>2625.3199999999997</v>
      </c>
      <c r="K673" s="14">
        <v>2647.25</v>
      </c>
      <c r="L673" s="14">
        <v>2658.56</v>
      </c>
      <c r="M673" s="14">
        <v>2674.89</v>
      </c>
      <c r="N673" s="14">
        <v>2664.93</v>
      </c>
      <c r="O673" s="14">
        <v>2669.19</v>
      </c>
      <c r="P673" s="14">
        <v>2661.12</v>
      </c>
      <c r="Q673" s="14">
        <v>2627.0699999999997</v>
      </c>
      <c r="R673" s="14">
        <v>2656.3599999999997</v>
      </c>
      <c r="S673" s="14">
        <v>2656.2999999999997</v>
      </c>
      <c r="T673" s="14">
        <v>2654.3199999999997</v>
      </c>
      <c r="U673" s="14">
        <v>2667.3199999999997</v>
      </c>
      <c r="V673" s="14">
        <v>2577.66</v>
      </c>
      <c r="W673" s="14">
        <v>2509.81</v>
      </c>
      <c r="X673" s="14">
        <v>2355.85</v>
      </c>
      <c r="Y673" s="14">
        <v>2056.52</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25</v>
      </c>
      <c r="B674" s="14">
        <v>2075.42</v>
      </c>
      <c r="C674" s="14">
        <v>1989.8</v>
      </c>
      <c r="D674" s="14">
        <v>1970.8500000000001</v>
      </c>
      <c r="E674" s="14">
        <v>1958.19</v>
      </c>
      <c r="F674" s="14">
        <v>1967.4200000000003</v>
      </c>
      <c r="G674" s="14">
        <v>2009.43</v>
      </c>
      <c r="H674" s="14">
        <v>2191.7599999999998</v>
      </c>
      <c r="I674" s="14">
        <v>2323.62</v>
      </c>
      <c r="J674" s="14">
        <v>2542.67</v>
      </c>
      <c r="K674" s="14">
        <v>2691</v>
      </c>
      <c r="L674" s="14">
        <v>2729.33</v>
      </c>
      <c r="M674" s="14">
        <v>2739.18</v>
      </c>
      <c r="N674" s="14">
        <v>2732.96</v>
      </c>
      <c r="O674" s="14">
        <v>2729.0699999999997</v>
      </c>
      <c r="P674" s="14">
        <v>2711.8399999999997</v>
      </c>
      <c r="Q674" s="14">
        <v>2699.42</v>
      </c>
      <c r="R674" s="14">
        <v>2734.48</v>
      </c>
      <c r="S674" s="14">
        <v>2739.49</v>
      </c>
      <c r="T674" s="14">
        <v>2732.66</v>
      </c>
      <c r="U674" s="14">
        <v>2704.3399999999997</v>
      </c>
      <c r="V674" s="14">
        <v>2635.44</v>
      </c>
      <c r="W674" s="14">
        <v>2512.8199999999997</v>
      </c>
      <c r="X674" s="14">
        <v>2335.5499999999997</v>
      </c>
      <c r="Y674" s="14">
        <v>2079.25</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26</v>
      </c>
      <c r="B675" s="14">
        <v>2005.0200000000002</v>
      </c>
      <c r="C675" s="14">
        <v>1949.5200000000002</v>
      </c>
      <c r="D675" s="14">
        <v>1895.3700000000001</v>
      </c>
      <c r="E675" s="14">
        <v>1867.2100000000003</v>
      </c>
      <c r="F675" s="14">
        <v>1886.2</v>
      </c>
      <c r="G675" s="14">
        <v>1956.9</v>
      </c>
      <c r="H675" s="14">
        <v>2006.05</v>
      </c>
      <c r="I675" s="14">
        <v>2058.06</v>
      </c>
      <c r="J675" s="14">
        <v>2321.0299999999997</v>
      </c>
      <c r="K675" s="14">
        <v>2490.1799999999998</v>
      </c>
      <c r="L675" s="14">
        <v>2520.8799999999997</v>
      </c>
      <c r="M675" s="14">
        <v>2526.06</v>
      </c>
      <c r="N675" s="14">
        <v>2527.4299999999998</v>
      </c>
      <c r="O675" s="14">
        <v>2525.83</v>
      </c>
      <c r="P675" s="14">
        <v>2519.35</v>
      </c>
      <c r="Q675" s="14">
        <v>2515.1</v>
      </c>
      <c r="R675" s="14">
        <v>2544.16</v>
      </c>
      <c r="S675" s="14">
        <v>2553.4699999999998</v>
      </c>
      <c r="T675" s="14">
        <v>2545.23</v>
      </c>
      <c r="U675" s="14">
        <v>2528.89</v>
      </c>
      <c r="V675" s="14">
        <v>2517.8199999999997</v>
      </c>
      <c r="W675" s="14">
        <v>2473.39</v>
      </c>
      <c r="X675" s="14">
        <v>2254.1299999999997</v>
      </c>
      <c r="Y675" s="14">
        <v>2026.64</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27</v>
      </c>
      <c r="B676" s="14">
        <v>1977.89</v>
      </c>
      <c r="C676" s="14">
        <v>1885.38</v>
      </c>
      <c r="D676" s="14">
        <v>1854.67</v>
      </c>
      <c r="E676" s="14">
        <v>1843.6100000000001</v>
      </c>
      <c r="F676" s="14">
        <v>1908.5400000000002</v>
      </c>
      <c r="G676" s="14">
        <v>2013.61</v>
      </c>
      <c r="H676" s="14">
        <v>2332.1</v>
      </c>
      <c r="I676" s="14">
        <v>2531.06</v>
      </c>
      <c r="J676" s="14">
        <v>2677.5899999999997</v>
      </c>
      <c r="K676" s="14">
        <v>2712.2999999999997</v>
      </c>
      <c r="L676" s="14">
        <v>2721.37</v>
      </c>
      <c r="M676" s="14">
        <v>2746.95</v>
      </c>
      <c r="N676" s="14">
        <v>2740.04</v>
      </c>
      <c r="O676" s="14">
        <v>2745.58</v>
      </c>
      <c r="P676" s="14">
        <v>2744.21</v>
      </c>
      <c r="Q676" s="14">
        <v>2703.46</v>
      </c>
      <c r="R676" s="14">
        <v>2715.22</v>
      </c>
      <c r="S676" s="14">
        <v>2694.37</v>
      </c>
      <c r="T676" s="14">
        <v>2676.0299999999997</v>
      </c>
      <c r="U676" s="14">
        <v>2681.33</v>
      </c>
      <c r="V676" s="14">
        <v>2568.33</v>
      </c>
      <c r="W676" s="14">
        <v>2497.23</v>
      </c>
      <c r="X676" s="14">
        <v>2330.04</v>
      </c>
      <c r="Y676" s="14">
        <v>2034.4000000000003</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28</v>
      </c>
      <c r="B677" s="14">
        <v>1967.7500000000002</v>
      </c>
      <c r="C677" s="14">
        <v>1904.3300000000002</v>
      </c>
      <c r="D677" s="14">
        <v>1858.2900000000002</v>
      </c>
      <c r="E677" s="14">
        <v>1846.9600000000003</v>
      </c>
      <c r="F677" s="14">
        <v>1928.39</v>
      </c>
      <c r="G677" s="14">
        <v>2015.76</v>
      </c>
      <c r="H677" s="14">
        <v>2235.0499999999997</v>
      </c>
      <c r="I677" s="14">
        <v>2481.9</v>
      </c>
      <c r="J677" s="14">
        <v>2683.65</v>
      </c>
      <c r="K677" s="14">
        <v>2704.48</v>
      </c>
      <c r="L677" s="14">
        <v>2705.3399999999997</v>
      </c>
      <c r="M677" s="14">
        <v>2712.18</v>
      </c>
      <c r="N677" s="14">
        <v>2705.33</v>
      </c>
      <c r="O677" s="14">
        <v>2708.0299999999997</v>
      </c>
      <c r="P677" s="14">
        <v>2705.8799999999997</v>
      </c>
      <c r="Q677" s="14">
        <v>2693.95</v>
      </c>
      <c r="R677" s="14">
        <v>2699.68</v>
      </c>
      <c r="S677" s="14">
        <v>2697.08</v>
      </c>
      <c r="T677" s="14">
        <v>2692.9</v>
      </c>
      <c r="U677" s="14">
        <v>2688.6099999999997</v>
      </c>
      <c r="V677" s="14">
        <v>2590.85</v>
      </c>
      <c r="W677" s="14">
        <v>2479.37</v>
      </c>
      <c r="X677" s="14">
        <v>2190.8199999999997</v>
      </c>
      <c r="Y677" s="14">
        <v>1995.4200000000003</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29</v>
      </c>
      <c r="B678" s="14">
        <v>1951.42</v>
      </c>
      <c r="C678" s="14">
        <v>1886.7900000000002</v>
      </c>
      <c r="D678" s="14">
        <v>1853.5600000000002</v>
      </c>
      <c r="E678" s="14">
        <v>1854.8400000000001</v>
      </c>
      <c r="F678" s="14">
        <v>1895.0600000000002</v>
      </c>
      <c r="G678" s="14">
        <v>2022.22</v>
      </c>
      <c r="H678" s="14">
        <v>2333.91</v>
      </c>
      <c r="I678" s="14">
        <v>2525.9499999999998</v>
      </c>
      <c r="J678" s="14">
        <v>2704.67</v>
      </c>
      <c r="K678" s="14">
        <v>2708.79</v>
      </c>
      <c r="L678" s="14">
        <v>2709.3199999999997</v>
      </c>
      <c r="M678" s="14">
        <v>2711.49</v>
      </c>
      <c r="N678" s="14">
        <v>2709.95</v>
      </c>
      <c r="O678" s="14">
        <v>2711.62</v>
      </c>
      <c r="P678" s="14">
        <v>2707.5</v>
      </c>
      <c r="Q678" s="14">
        <v>2694.15</v>
      </c>
      <c r="R678" s="14">
        <v>2702.0299999999997</v>
      </c>
      <c r="S678" s="14">
        <v>2697.39</v>
      </c>
      <c r="T678" s="14">
        <v>2698.7999999999997</v>
      </c>
      <c r="U678" s="14">
        <v>2716.85</v>
      </c>
      <c r="V678" s="14">
        <v>2696.73</v>
      </c>
      <c r="W678" s="14">
        <v>2606.27</v>
      </c>
      <c r="X678" s="14">
        <v>2386.1999999999998</v>
      </c>
      <c r="Y678" s="14">
        <v>2125.41</v>
      </c>
      <c r="Z678" s="4">
        <f>IFERROR(Y678,"скрыть")</f>
        <v>2125.41</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30</v>
      </c>
      <c r="B679" s="14">
        <v>2051.52</v>
      </c>
      <c r="C679" s="14">
        <v>1940.1000000000001</v>
      </c>
      <c r="D679" s="14">
        <v>1920.03</v>
      </c>
      <c r="E679" s="14">
        <v>1922.5000000000002</v>
      </c>
      <c r="F679" s="14">
        <v>1968.9400000000003</v>
      </c>
      <c r="G679" s="14">
        <v>2091.9699999999998</v>
      </c>
      <c r="H679" s="14">
        <v>2326.66</v>
      </c>
      <c r="I679" s="14">
        <v>2582.12</v>
      </c>
      <c r="J679" s="14">
        <v>2716.8799999999997</v>
      </c>
      <c r="K679" s="14">
        <v>2728.04</v>
      </c>
      <c r="L679" s="14">
        <v>2731.2999999999997</v>
      </c>
      <c r="M679" s="14">
        <v>2744.8399999999997</v>
      </c>
      <c r="N679" s="14">
        <v>2732.1099999999997</v>
      </c>
      <c r="O679" s="14">
        <v>2729.19</v>
      </c>
      <c r="P679" s="14">
        <v>2725.83</v>
      </c>
      <c r="Q679" s="14">
        <v>2708.2</v>
      </c>
      <c r="R679" s="14">
        <v>2719.41</v>
      </c>
      <c r="S679" s="14">
        <v>2725.58</v>
      </c>
      <c r="T679" s="14">
        <v>2722.14</v>
      </c>
      <c r="U679" s="14">
        <v>2731.98</v>
      </c>
      <c r="V679" s="14">
        <v>2714.91</v>
      </c>
      <c r="W679" s="14">
        <v>2708.64</v>
      </c>
      <c r="X679" s="14">
        <v>2525.41</v>
      </c>
      <c r="Y679" s="14">
        <v>2339.08</v>
      </c>
      <c r="Z679" s="4">
        <f>IFERROR(Y679,"скрыть")</f>
        <v>2339.08</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31</v>
      </c>
      <c r="B680" s="14">
        <v>2120.19</v>
      </c>
      <c r="C680" s="14">
        <v>1968.53</v>
      </c>
      <c r="D680" s="14">
        <v>1932.39</v>
      </c>
      <c r="E680" s="14">
        <v>1925.0600000000002</v>
      </c>
      <c r="F680" s="14">
        <v>1922.1000000000001</v>
      </c>
      <c r="G680" s="14">
        <v>1959.8300000000002</v>
      </c>
      <c r="H680" s="14">
        <v>1991.49</v>
      </c>
      <c r="I680" s="14">
        <v>2175.2399999999998</v>
      </c>
      <c r="J680" s="14">
        <v>2338.08</v>
      </c>
      <c r="K680" s="14">
        <v>2454.7199999999998</v>
      </c>
      <c r="L680" s="14">
        <v>2529.31</v>
      </c>
      <c r="M680" s="14">
        <v>2542.25</v>
      </c>
      <c r="N680" s="14">
        <v>2539.6</v>
      </c>
      <c r="O680" s="14">
        <v>2542.64</v>
      </c>
      <c r="P680" s="14">
        <v>2542.77</v>
      </c>
      <c r="Q680" s="14">
        <v>2523.64</v>
      </c>
      <c r="R680" s="14">
        <v>2545.37</v>
      </c>
      <c r="S680" s="14">
        <v>2562.87</v>
      </c>
      <c r="T680" s="14">
        <v>2562.7199999999998</v>
      </c>
      <c r="U680" s="14">
        <v>2557.0499999999997</v>
      </c>
      <c r="V680" s="14">
        <v>2572.5299999999997</v>
      </c>
      <c r="W680" s="14">
        <v>2546.2199999999998</v>
      </c>
      <c r="X680" s="14">
        <v>2432.67</v>
      </c>
      <c r="Y680" s="14">
        <v>2277.87</v>
      </c>
      <c r="Z680" s="4">
        <f>IFERROR(Y680,"скрыть")</f>
        <v>2277.87</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1.25" customHeight="1" x14ac:dyDescent="0.2">
      <c r="A681" s="60"/>
      <c r="B681" s="61" t="s">
        <v>91</v>
      </c>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1.25" customHeight="1" x14ac:dyDescent="0.2">
      <c r="A682" s="60"/>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s="7" customFormat="1" ht="32.65" customHeight="1" x14ac:dyDescent="0.2">
      <c r="A683" s="11" t="s">
        <v>64</v>
      </c>
      <c r="B683" s="12" t="s">
        <v>65</v>
      </c>
      <c r="C683" s="12" t="s">
        <v>66</v>
      </c>
      <c r="D683" s="12" t="s">
        <v>67</v>
      </c>
      <c r="E683" s="12" t="s">
        <v>68</v>
      </c>
      <c r="F683" s="12" t="s">
        <v>69</v>
      </c>
      <c r="G683" s="12" t="s">
        <v>70</v>
      </c>
      <c r="H683" s="12" t="s">
        <v>71</v>
      </c>
      <c r="I683" s="12" t="s">
        <v>72</v>
      </c>
      <c r="J683" s="12" t="s">
        <v>73</v>
      </c>
      <c r="K683" s="12" t="s">
        <v>74</v>
      </c>
      <c r="L683" s="12" t="s">
        <v>75</v>
      </c>
      <c r="M683" s="12" t="s">
        <v>76</v>
      </c>
      <c r="N683" s="12" t="s">
        <v>77</v>
      </c>
      <c r="O683" s="12" t="s">
        <v>78</v>
      </c>
      <c r="P683" s="12" t="s">
        <v>79</v>
      </c>
      <c r="Q683" s="12" t="s">
        <v>80</v>
      </c>
      <c r="R683" s="12" t="s">
        <v>81</v>
      </c>
      <c r="S683" s="12" t="s">
        <v>82</v>
      </c>
      <c r="T683" s="12" t="s">
        <v>83</v>
      </c>
      <c r="U683" s="12" t="s">
        <v>84</v>
      </c>
      <c r="V683" s="12" t="s">
        <v>85</v>
      </c>
      <c r="W683" s="12" t="s">
        <v>86</v>
      </c>
      <c r="X683" s="12" t="s">
        <v>87</v>
      </c>
      <c r="Y683" s="12" t="s">
        <v>88</v>
      </c>
      <c r="Z683" s="6"/>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1</v>
      </c>
      <c r="B684" s="14">
        <v>2304.1899999999996</v>
      </c>
      <c r="C684" s="14">
        <v>2235.2299999999996</v>
      </c>
      <c r="D684" s="14">
        <v>2188.6399999999994</v>
      </c>
      <c r="E684" s="14">
        <v>2173.9399999999996</v>
      </c>
      <c r="F684" s="14">
        <v>2263.0599999999995</v>
      </c>
      <c r="G684" s="14">
        <v>2395.67</v>
      </c>
      <c r="H684" s="14">
        <v>2632.2699999999995</v>
      </c>
      <c r="I684" s="14">
        <v>2821.45</v>
      </c>
      <c r="J684" s="14">
        <v>2961.8099999999995</v>
      </c>
      <c r="K684" s="14">
        <v>2965.33</v>
      </c>
      <c r="L684" s="14">
        <v>2972.8499999999995</v>
      </c>
      <c r="M684" s="14">
        <v>3003.49</v>
      </c>
      <c r="N684" s="14">
        <v>2989.6399999999994</v>
      </c>
      <c r="O684" s="14">
        <v>2999.29</v>
      </c>
      <c r="P684" s="14">
        <v>3004.9299999999994</v>
      </c>
      <c r="Q684" s="14">
        <v>2989.1399999999994</v>
      </c>
      <c r="R684" s="14">
        <v>2971.8899999999994</v>
      </c>
      <c r="S684" s="14">
        <v>2960.99</v>
      </c>
      <c r="T684" s="14">
        <v>2940.49</v>
      </c>
      <c r="U684" s="14">
        <v>2941.1899999999996</v>
      </c>
      <c r="V684" s="14">
        <v>2855.5999999999995</v>
      </c>
      <c r="W684" s="14">
        <v>2774.09</v>
      </c>
      <c r="X684" s="14">
        <v>2542.6899999999996</v>
      </c>
      <c r="Y684" s="14">
        <v>2354.0100000000002</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2</v>
      </c>
      <c r="B685" s="14">
        <v>2295.0599999999995</v>
      </c>
      <c r="C685" s="14">
        <v>2213.6899999999996</v>
      </c>
      <c r="D685" s="14">
        <v>2146.7299999999996</v>
      </c>
      <c r="E685" s="14">
        <v>2125.4699999999998</v>
      </c>
      <c r="F685" s="14">
        <v>2219.1399999999994</v>
      </c>
      <c r="G685" s="14">
        <v>2354.1499999999996</v>
      </c>
      <c r="H685" s="14">
        <v>2599.8899999999994</v>
      </c>
      <c r="I685" s="14">
        <v>2794.4299999999994</v>
      </c>
      <c r="J685" s="14">
        <v>2964.2799999999997</v>
      </c>
      <c r="K685" s="14">
        <v>2980.6799999999994</v>
      </c>
      <c r="L685" s="14">
        <v>2989.51</v>
      </c>
      <c r="M685" s="14">
        <v>3009.9299999999994</v>
      </c>
      <c r="N685" s="14">
        <v>3002.75</v>
      </c>
      <c r="O685" s="14">
        <v>3005.2200000000003</v>
      </c>
      <c r="P685" s="14">
        <v>3002.0299999999997</v>
      </c>
      <c r="Q685" s="14">
        <v>2987.5</v>
      </c>
      <c r="R685" s="14">
        <v>2989.3</v>
      </c>
      <c r="S685" s="14">
        <v>2989.1499999999996</v>
      </c>
      <c r="T685" s="14">
        <v>2971.33</v>
      </c>
      <c r="U685" s="14">
        <v>2956.49</v>
      </c>
      <c r="V685" s="14">
        <v>2855.66</v>
      </c>
      <c r="W685" s="14">
        <v>2767.54</v>
      </c>
      <c r="X685" s="14">
        <v>2450.5100000000002</v>
      </c>
      <c r="Y685" s="14">
        <v>2322.17</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3</v>
      </c>
      <c r="B686" s="14">
        <v>2293.9499999999998</v>
      </c>
      <c r="C686" s="14">
        <v>2216.3199999999997</v>
      </c>
      <c r="D686" s="14">
        <v>2160.2299999999996</v>
      </c>
      <c r="E686" s="14">
        <v>2158.33</v>
      </c>
      <c r="F686" s="14">
        <v>2248.3099999999995</v>
      </c>
      <c r="G686" s="14">
        <v>2402.4299999999994</v>
      </c>
      <c r="H686" s="14">
        <v>2619.59</v>
      </c>
      <c r="I686" s="14">
        <v>2814.25</v>
      </c>
      <c r="J686" s="14">
        <v>2925.55</v>
      </c>
      <c r="K686" s="14">
        <v>2930.62</v>
      </c>
      <c r="L686" s="14">
        <v>2943.88</v>
      </c>
      <c r="M686" s="14">
        <v>2956.4700000000003</v>
      </c>
      <c r="N686" s="14">
        <v>2946.3199999999997</v>
      </c>
      <c r="O686" s="14">
        <v>2950.3499999999995</v>
      </c>
      <c r="P686" s="14">
        <v>2948.79</v>
      </c>
      <c r="Q686" s="14">
        <v>2942.2799999999997</v>
      </c>
      <c r="R686" s="14">
        <v>2937.6899999999996</v>
      </c>
      <c r="S686" s="14">
        <v>2934.13</v>
      </c>
      <c r="T686" s="14">
        <v>2932.0999999999995</v>
      </c>
      <c r="U686" s="14">
        <v>2936.4299999999994</v>
      </c>
      <c r="V686" s="14">
        <v>2851.37</v>
      </c>
      <c r="W686" s="14">
        <v>2766.3999999999996</v>
      </c>
      <c r="X686" s="14">
        <v>2515.5299999999997</v>
      </c>
      <c r="Y686" s="14">
        <v>2354.5199999999995</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4</v>
      </c>
      <c r="B687" s="14">
        <v>2383.66</v>
      </c>
      <c r="C687" s="14">
        <v>2298.63</v>
      </c>
      <c r="D687" s="14">
        <v>2265.3999999999996</v>
      </c>
      <c r="E687" s="14">
        <v>2256.1499999999996</v>
      </c>
      <c r="F687" s="14">
        <v>2277.8899999999994</v>
      </c>
      <c r="G687" s="14">
        <v>2349.67</v>
      </c>
      <c r="H687" s="14">
        <v>2488.4299999999994</v>
      </c>
      <c r="I687" s="14">
        <v>2521.1899999999996</v>
      </c>
      <c r="J687" s="14">
        <v>2742.6799999999994</v>
      </c>
      <c r="K687" s="14">
        <v>2831.46</v>
      </c>
      <c r="L687" s="14">
        <v>2868.54</v>
      </c>
      <c r="M687" s="14">
        <v>2875.1799999999994</v>
      </c>
      <c r="N687" s="14">
        <v>2874.9299999999994</v>
      </c>
      <c r="O687" s="14">
        <v>2876.34</v>
      </c>
      <c r="P687" s="14">
        <v>2878.91</v>
      </c>
      <c r="Q687" s="14">
        <v>2852.05</v>
      </c>
      <c r="R687" s="14">
        <v>2881.71</v>
      </c>
      <c r="S687" s="14">
        <v>2888.45</v>
      </c>
      <c r="T687" s="14">
        <v>2881.2699999999995</v>
      </c>
      <c r="U687" s="14">
        <v>2855.6499999999996</v>
      </c>
      <c r="V687" s="14">
        <v>2800.84</v>
      </c>
      <c r="W687" s="14">
        <v>2759.4399999999996</v>
      </c>
      <c r="X687" s="14">
        <v>2644.9700000000003</v>
      </c>
      <c r="Y687" s="14">
        <v>2374.2200000000003</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5</v>
      </c>
      <c r="B688" s="14">
        <v>2370.37</v>
      </c>
      <c r="C688" s="14">
        <v>2297.2799999999997</v>
      </c>
      <c r="D688" s="14">
        <v>2259.37</v>
      </c>
      <c r="E688" s="14">
        <v>2239.63</v>
      </c>
      <c r="F688" s="14">
        <v>2260.8599999999997</v>
      </c>
      <c r="G688" s="14">
        <v>2294.1899999999996</v>
      </c>
      <c r="H688" s="14">
        <v>2422.04</v>
      </c>
      <c r="I688" s="14">
        <v>2450.92</v>
      </c>
      <c r="J688" s="14">
        <v>2606.1099999999997</v>
      </c>
      <c r="K688" s="14">
        <v>2730.62</v>
      </c>
      <c r="L688" s="14">
        <v>2794.0599999999995</v>
      </c>
      <c r="M688" s="14">
        <v>2798.21</v>
      </c>
      <c r="N688" s="14">
        <v>2798.6099999999997</v>
      </c>
      <c r="O688" s="14">
        <v>2798.51</v>
      </c>
      <c r="P688" s="14">
        <v>2798.5699999999997</v>
      </c>
      <c r="Q688" s="14">
        <v>2792.4700000000003</v>
      </c>
      <c r="R688" s="14">
        <v>2797.29</v>
      </c>
      <c r="S688" s="14">
        <v>2804.6499999999996</v>
      </c>
      <c r="T688" s="14">
        <v>2806.99</v>
      </c>
      <c r="U688" s="14">
        <v>2800.04</v>
      </c>
      <c r="V688" s="14">
        <v>2805.34</v>
      </c>
      <c r="W688" s="14">
        <v>2783.2</v>
      </c>
      <c r="X688" s="14">
        <v>2608.59</v>
      </c>
      <c r="Y688" s="14">
        <v>2377.54</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6</v>
      </c>
      <c r="B689" s="14">
        <v>2309.1999999999998</v>
      </c>
      <c r="C689" s="14">
        <v>2250.6999999999998</v>
      </c>
      <c r="D689" s="14">
        <v>2187.87</v>
      </c>
      <c r="E689" s="14">
        <v>2148.1499999999996</v>
      </c>
      <c r="F689" s="14">
        <v>2259.5099999999998</v>
      </c>
      <c r="G689" s="14">
        <v>2399.92</v>
      </c>
      <c r="H689" s="14">
        <v>2649.41</v>
      </c>
      <c r="I689" s="14">
        <v>2797.5</v>
      </c>
      <c r="J689" s="14">
        <v>2877.46</v>
      </c>
      <c r="K689" s="14">
        <v>2897.04</v>
      </c>
      <c r="L689" s="14">
        <v>2902.83</v>
      </c>
      <c r="M689" s="14">
        <v>2911.3199999999997</v>
      </c>
      <c r="N689" s="14">
        <v>2905.66</v>
      </c>
      <c r="O689" s="14">
        <v>2912.26</v>
      </c>
      <c r="P689" s="14">
        <v>2910.74</v>
      </c>
      <c r="Q689" s="14">
        <v>2905.08</v>
      </c>
      <c r="R689" s="14">
        <v>2905.92</v>
      </c>
      <c r="S689" s="14">
        <v>2904.51</v>
      </c>
      <c r="T689" s="14">
        <v>2894.6799999999994</v>
      </c>
      <c r="U689" s="14">
        <v>2889.16</v>
      </c>
      <c r="V689" s="14">
        <v>2835.2799999999997</v>
      </c>
      <c r="W689" s="14">
        <v>2761.5999999999995</v>
      </c>
      <c r="X689" s="14">
        <v>2496.63</v>
      </c>
      <c r="Y689" s="14">
        <v>2338.42</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7</v>
      </c>
      <c r="B690" s="14">
        <v>2270.21</v>
      </c>
      <c r="C690" s="14">
        <v>2167.9299999999998</v>
      </c>
      <c r="D690" s="14">
        <v>2125.63</v>
      </c>
      <c r="E690" s="14">
        <v>2105.5299999999997</v>
      </c>
      <c r="F690" s="14">
        <v>2194.4299999999998</v>
      </c>
      <c r="G690" s="14">
        <v>2334.8000000000002</v>
      </c>
      <c r="H690" s="14">
        <v>2584.5500000000002</v>
      </c>
      <c r="I690" s="14">
        <v>2747.8099999999995</v>
      </c>
      <c r="J690" s="14">
        <v>2822.3499999999995</v>
      </c>
      <c r="K690" s="14">
        <v>2842.45</v>
      </c>
      <c r="L690" s="14">
        <v>2846.8</v>
      </c>
      <c r="M690" s="14">
        <v>2850.92</v>
      </c>
      <c r="N690" s="14">
        <v>2848.7200000000003</v>
      </c>
      <c r="O690" s="14">
        <v>2852.87</v>
      </c>
      <c r="P690" s="14">
        <v>2851.49</v>
      </c>
      <c r="Q690" s="14">
        <v>2844.04</v>
      </c>
      <c r="R690" s="14">
        <v>2844.49</v>
      </c>
      <c r="S690" s="14">
        <v>2844.4700000000003</v>
      </c>
      <c r="T690" s="14">
        <v>2835.3099999999995</v>
      </c>
      <c r="U690" s="14">
        <v>2830.16</v>
      </c>
      <c r="V690" s="14">
        <v>2776.3499999999995</v>
      </c>
      <c r="W690" s="14">
        <v>2713.1799999999994</v>
      </c>
      <c r="X690" s="14">
        <v>2402.8499999999995</v>
      </c>
      <c r="Y690" s="14">
        <v>2288.1999999999998</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8</v>
      </c>
      <c r="B691" s="14">
        <v>2265.1499999999996</v>
      </c>
      <c r="C691" s="14">
        <v>2183.5199999999995</v>
      </c>
      <c r="D691" s="14">
        <v>2114.91</v>
      </c>
      <c r="E691" s="14">
        <v>2113.1999999999998</v>
      </c>
      <c r="F691" s="14">
        <v>2199.5999999999995</v>
      </c>
      <c r="G691" s="14">
        <v>2378.29</v>
      </c>
      <c r="H691" s="14">
        <v>2651.12</v>
      </c>
      <c r="I691" s="14">
        <v>2834.83</v>
      </c>
      <c r="J691" s="14">
        <v>2973.49</v>
      </c>
      <c r="K691" s="14">
        <v>2986.6499999999996</v>
      </c>
      <c r="L691" s="14">
        <v>2996.0599999999995</v>
      </c>
      <c r="M691" s="14">
        <v>3019.0599999999995</v>
      </c>
      <c r="N691" s="14">
        <v>3008.95</v>
      </c>
      <c r="O691" s="14">
        <v>3017.6399999999994</v>
      </c>
      <c r="P691" s="14">
        <v>3006.24</v>
      </c>
      <c r="Q691" s="14">
        <v>2987.37</v>
      </c>
      <c r="R691" s="14">
        <v>3006.38</v>
      </c>
      <c r="S691" s="14">
        <v>2997.66</v>
      </c>
      <c r="T691" s="14">
        <v>2998.38</v>
      </c>
      <c r="U691" s="14">
        <v>2963.67</v>
      </c>
      <c r="V691" s="14">
        <v>2844.6799999999994</v>
      </c>
      <c r="W691" s="14">
        <v>2804.5299999999997</v>
      </c>
      <c r="X691" s="14">
        <v>2561.5599999999995</v>
      </c>
      <c r="Y691" s="14">
        <v>2346.16</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9</v>
      </c>
      <c r="B692" s="14">
        <v>2275.83</v>
      </c>
      <c r="C692" s="14">
        <v>2194.12</v>
      </c>
      <c r="D692" s="14">
        <v>2131.38</v>
      </c>
      <c r="E692" s="14">
        <v>2124.5500000000002</v>
      </c>
      <c r="F692" s="14">
        <v>2194.37</v>
      </c>
      <c r="G692" s="14">
        <v>2349.1499999999996</v>
      </c>
      <c r="H692" s="14">
        <v>2617.5</v>
      </c>
      <c r="I692" s="14">
        <v>2799.6399999999994</v>
      </c>
      <c r="J692" s="14">
        <v>2882.37</v>
      </c>
      <c r="K692" s="14">
        <v>2913.01</v>
      </c>
      <c r="L692" s="14">
        <v>2923.4799999999996</v>
      </c>
      <c r="M692" s="14">
        <v>2927.3199999999997</v>
      </c>
      <c r="N692" s="14">
        <v>2908.7699999999995</v>
      </c>
      <c r="O692" s="14">
        <v>2921.58</v>
      </c>
      <c r="P692" s="14">
        <v>2919.4399999999996</v>
      </c>
      <c r="Q692" s="14">
        <v>2917.7200000000003</v>
      </c>
      <c r="R692" s="14">
        <v>2978.1099999999997</v>
      </c>
      <c r="S692" s="14">
        <v>2980.66</v>
      </c>
      <c r="T692" s="14">
        <v>2952.6799999999994</v>
      </c>
      <c r="U692" s="14">
        <v>2871.01</v>
      </c>
      <c r="V692" s="14">
        <v>2831.0299999999997</v>
      </c>
      <c r="W692" s="14">
        <v>2780.1799999999994</v>
      </c>
      <c r="X692" s="14">
        <v>2492.41</v>
      </c>
      <c r="Y692" s="14">
        <v>2345.84</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10</v>
      </c>
      <c r="B693" s="14">
        <v>2253.4899999999998</v>
      </c>
      <c r="C693" s="14">
        <v>2177.21</v>
      </c>
      <c r="D693" s="14">
        <v>2147.7299999999996</v>
      </c>
      <c r="E693" s="14">
        <v>2140.9499999999998</v>
      </c>
      <c r="F693" s="14">
        <v>2257</v>
      </c>
      <c r="G693" s="14">
        <v>2369.7200000000003</v>
      </c>
      <c r="H693" s="14">
        <v>2636.6399999999994</v>
      </c>
      <c r="I693" s="14">
        <v>2782.09</v>
      </c>
      <c r="J693" s="14">
        <v>2865.9700000000003</v>
      </c>
      <c r="K693" s="14">
        <v>2879.6399999999994</v>
      </c>
      <c r="L693" s="14">
        <v>2888.34</v>
      </c>
      <c r="M693" s="14">
        <v>2907.66</v>
      </c>
      <c r="N693" s="14">
        <v>2903.4399999999996</v>
      </c>
      <c r="O693" s="14">
        <v>2906.01</v>
      </c>
      <c r="P693" s="14">
        <v>2899.25</v>
      </c>
      <c r="Q693" s="14">
        <v>2882.49</v>
      </c>
      <c r="R693" s="14">
        <v>2895.0299999999997</v>
      </c>
      <c r="S693" s="14">
        <v>2893.46</v>
      </c>
      <c r="T693" s="14">
        <v>2878.1499999999996</v>
      </c>
      <c r="U693" s="14">
        <v>2874.34</v>
      </c>
      <c r="V693" s="14">
        <v>2809.46</v>
      </c>
      <c r="W693" s="14">
        <v>2758.7299999999996</v>
      </c>
      <c r="X693" s="14">
        <v>2549.2699999999995</v>
      </c>
      <c r="Y693" s="14">
        <v>2350.4799999999996</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11</v>
      </c>
      <c r="B694" s="14">
        <v>2287.7399999999998</v>
      </c>
      <c r="C694" s="14">
        <v>2234.41</v>
      </c>
      <c r="D694" s="14">
        <v>2136.4399999999996</v>
      </c>
      <c r="E694" s="14">
        <v>2124.54</v>
      </c>
      <c r="F694" s="14">
        <v>2149.0199999999995</v>
      </c>
      <c r="G694" s="14">
        <v>2250.96</v>
      </c>
      <c r="H694" s="14">
        <v>2375.9299999999994</v>
      </c>
      <c r="I694" s="14">
        <v>2479.5299999999997</v>
      </c>
      <c r="J694" s="14">
        <v>2697.7200000000003</v>
      </c>
      <c r="K694" s="14">
        <v>2751.0999999999995</v>
      </c>
      <c r="L694" s="14">
        <v>2791.42</v>
      </c>
      <c r="M694" s="14">
        <v>2797.24</v>
      </c>
      <c r="N694" s="14">
        <v>2797.9799999999996</v>
      </c>
      <c r="O694" s="14">
        <v>2797.84</v>
      </c>
      <c r="P694" s="14">
        <v>2796.8599999999997</v>
      </c>
      <c r="Q694" s="14">
        <v>2796.04</v>
      </c>
      <c r="R694" s="14">
        <v>2803.96</v>
      </c>
      <c r="S694" s="14">
        <v>2810.91</v>
      </c>
      <c r="T694" s="14">
        <v>2830.5299999999997</v>
      </c>
      <c r="U694" s="14">
        <v>2784.0199999999995</v>
      </c>
      <c r="V694" s="14">
        <v>2770.8099999999995</v>
      </c>
      <c r="W694" s="14">
        <v>2705.87</v>
      </c>
      <c r="X694" s="14">
        <v>2447.5999999999995</v>
      </c>
      <c r="Y694" s="14">
        <v>2294.34</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12</v>
      </c>
      <c r="B695" s="14">
        <v>2265.7799999999997</v>
      </c>
      <c r="C695" s="14">
        <v>2178.1999999999998</v>
      </c>
      <c r="D695" s="14">
        <v>2135.8899999999994</v>
      </c>
      <c r="E695" s="14">
        <v>2115.38</v>
      </c>
      <c r="F695" s="14">
        <v>2119.17</v>
      </c>
      <c r="G695" s="14">
        <v>2201.9299999999998</v>
      </c>
      <c r="H695" s="14">
        <v>2291.75</v>
      </c>
      <c r="I695" s="14">
        <v>2300.1399999999994</v>
      </c>
      <c r="J695" s="14">
        <v>2459.91</v>
      </c>
      <c r="K695" s="14">
        <v>2658.4399999999996</v>
      </c>
      <c r="L695" s="14">
        <v>2724.26</v>
      </c>
      <c r="M695" s="14">
        <v>2724.9399999999996</v>
      </c>
      <c r="N695" s="14">
        <v>2725.5599999999995</v>
      </c>
      <c r="O695" s="14">
        <v>2729.04</v>
      </c>
      <c r="P695" s="14">
        <v>2729.5</v>
      </c>
      <c r="Q695" s="14">
        <v>2731.9799999999996</v>
      </c>
      <c r="R695" s="14">
        <v>2756.4299999999994</v>
      </c>
      <c r="S695" s="14">
        <v>2770.4399999999996</v>
      </c>
      <c r="T695" s="14">
        <v>2768.21</v>
      </c>
      <c r="U695" s="14">
        <v>2764.8999999999996</v>
      </c>
      <c r="V695" s="14">
        <v>2748.3099999999995</v>
      </c>
      <c r="W695" s="14">
        <v>2700.8999999999996</v>
      </c>
      <c r="X695" s="14">
        <v>2424.59</v>
      </c>
      <c r="Y695" s="14">
        <v>2284.4699999999998</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13</v>
      </c>
      <c r="B696" s="14">
        <v>2284.1799999999998</v>
      </c>
      <c r="C696" s="14">
        <v>2190.6099999999997</v>
      </c>
      <c r="D696" s="14">
        <v>2149.1499999999996</v>
      </c>
      <c r="E696" s="14">
        <v>2139.9399999999996</v>
      </c>
      <c r="F696" s="14">
        <v>2230.1499999999996</v>
      </c>
      <c r="G696" s="14">
        <v>2371.9299999999994</v>
      </c>
      <c r="H696" s="14">
        <v>2635.66</v>
      </c>
      <c r="I696" s="14">
        <v>2801.3199999999997</v>
      </c>
      <c r="J696" s="14">
        <v>2876.7299999999996</v>
      </c>
      <c r="K696" s="14">
        <v>2881.34</v>
      </c>
      <c r="L696" s="14">
        <v>2937.37</v>
      </c>
      <c r="M696" s="14">
        <v>2901.3999999999996</v>
      </c>
      <c r="N696" s="14">
        <v>2885.3899999999994</v>
      </c>
      <c r="O696" s="14">
        <v>2889.9399999999996</v>
      </c>
      <c r="P696" s="14">
        <v>2894.51</v>
      </c>
      <c r="Q696" s="14">
        <v>2914.2799999999997</v>
      </c>
      <c r="R696" s="14">
        <v>2933.05</v>
      </c>
      <c r="S696" s="14">
        <v>2941.38</v>
      </c>
      <c r="T696" s="14">
        <v>2935.74</v>
      </c>
      <c r="U696" s="14">
        <v>2898.5599999999995</v>
      </c>
      <c r="V696" s="14">
        <v>2838.05</v>
      </c>
      <c r="W696" s="14">
        <v>2754.92</v>
      </c>
      <c r="X696" s="14">
        <v>2449.12</v>
      </c>
      <c r="Y696" s="14">
        <v>2320.87</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14</v>
      </c>
      <c r="B697" s="14">
        <v>2268.42</v>
      </c>
      <c r="C697" s="14">
        <v>2203.91</v>
      </c>
      <c r="D697" s="14">
        <v>2161.1499999999996</v>
      </c>
      <c r="E697" s="14">
        <v>2128.0299999999997</v>
      </c>
      <c r="F697" s="14">
        <v>2239.5500000000002</v>
      </c>
      <c r="G697" s="14">
        <v>2369.2699999999995</v>
      </c>
      <c r="H697" s="14">
        <v>2670.83</v>
      </c>
      <c r="I697" s="14">
        <v>2806.7699999999995</v>
      </c>
      <c r="J697" s="14">
        <v>2900.92</v>
      </c>
      <c r="K697" s="14">
        <v>2958</v>
      </c>
      <c r="L697" s="14">
        <v>3048.0699999999997</v>
      </c>
      <c r="M697" s="14">
        <v>2995</v>
      </c>
      <c r="N697" s="14">
        <v>2982.0599999999995</v>
      </c>
      <c r="O697" s="14">
        <v>2991.6399999999994</v>
      </c>
      <c r="P697" s="14">
        <v>2980.45</v>
      </c>
      <c r="Q697" s="14">
        <v>2945.9399999999996</v>
      </c>
      <c r="R697" s="14">
        <v>3030.0199999999995</v>
      </c>
      <c r="S697" s="14">
        <v>3023.1899999999996</v>
      </c>
      <c r="T697" s="14">
        <v>3020.66</v>
      </c>
      <c r="U697" s="14">
        <v>2947.1899999999996</v>
      </c>
      <c r="V697" s="14">
        <v>2866.54</v>
      </c>
      <c r="W697" s="14">
        <v>2809.0299999999997</v>
      </c>
      <c r="X697" s="14">
        <v>2515.6799999999994</v>
      </c>
      <c r="Y697" s="14">
        <v>2387.3899999999994</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15</v>
      </c>
      <c r="B698" s="14">
        <v>2360.59</v>
      </c>
      <c r="C698" s="14">
        <v>2269.1799999999998</v>
      </c>
      <c r="D698" s="14">
        <v>2216.7399999999998</v>
      </c>
      <c r="E698" s="14">
        <v>2187.09</v>
      </c>
      <c r="F698" s="14">
        <v>2289.8999999999996</v>
      </c>
      <c r="G698" s="14">
        <v>2413.6999999999998</v>
      </c>
      <c r="H698" s="14">
        <v>2687.71</v>
      </c>
      <c r="I698" s="14">
        <v>2862.0699999999997</v>
      </c>
      <c r="J698" s="14">
        <v>3023.1399999999994</v>
      </c>
      <c r="K698" s="14">
        <v>3041.3999999999996</v>
      </c>
      <c r="L698" s="14">
        <v>3051.3099999999995</v>
      </c>
      <c r="M698" s="14">
        <v>3076.7799999999997</v>
      </c>
      <c r="N698" s="14">
        <v>3065.6899999999996</v>
      </c>
      <c r="O698" s="14">
        <v>3072.17</v>
      </c>
      <c r="P698" s="14">
        <v>3067.0599999999995</v>
      </c>
      <c r="Q698" s="14">
        <v>3032.99</v>
      </c>
      <c r="R698" s="14">
        <v>3029.8499999999995</v>
      </c>
      <c r="S698" s="14">
        <v>3014.59</v>
      </c>
      <c r="T698" s="14">
        <v>3006.34</v>
      </c>
      <c r="U698" s="14">
        <v>3019.8999999999996</v>
      </c>
      <c r="V698" s="14">
        <v>2907.34</v>
      </c>
      <c r="W698" s="14">
        <v>2836.3999999999996</v>
      </c>
      <c r="X698" s="14">
        <v>2606.54</v>
      </c>
      <c r="Y698" s="14">
        <v>2398.4700000000003</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16</v>
      </c>
      <c r="B699" s="14">
        <v>2349.1999999999998</v>
      </c>
      <c r="C699" s="14">
        <v>2304.4799999999996</v>
      </c>
      <c r="D699" s="14">
        <v>2283.9699999999998</v>
      </c>
      <c r="E699" s="14">
        <v>2292.84</v>
      </c>
      <c r="F699" s="14">
        <v>2351.87</v>
      </c>
      <c r="G699" s="14">
        <v>2432.66</v>
      </c>
      <c r="H699" s="14">
        <v>2711.37</v>
      </c>
      <c r="I699" s="14">
        <v>2876.08</v>
      </c>
      <c r="J699" s="14">
        <v>2996.66</v>
      </c>
      <c r="K699" s="14">
        <v>3006.8999999999996</v>
      </c>
      <c r="L699" s="14">
        <v>3013.29</v>
      </c>
      <c r="M699" s="14">
        <v>3037.63</v>
      </c>
      <c r="N699" s="14">
        <v>3025.25</v>
      </c>
      <c r="O699" s="14">
        <v>3037.16</v>
      </c>
      <c r="P699" s="14">
        <v>3038.46</v>
      </c>
      <c r="Q699" s="14">
        <v>3006.83</v>
      </c>
      <c r="R699" s="14">
        <v>3016.7200000000003</v>
      </c>
      <c r="S699" s="14">
        <v>3010.05</v>
      </c>
      <c r="T699" s="14">
        <v>2997</v>
      </c>
      <c r="U699" s="14">
        <v>3009.6399999999994</v>
      </c>
      <c r="V699" s="14">
        <v>2925.84</v>
      </c>
      <c r="W699" s="14">
        <v>2814.0999999999995</v>
      </c>
      <c r="X699" s="14">
        <v>2619.5100000000002</v>
      </c>
      <c r="Y699" s="14">
        <v>2387.3499999999995</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17</v>
      </c>
      <c r="B700" s="14">
        <v>2362.67</v>
      </c>
      <c r="C700" s="14">
        <v>2307.2699999999995</v>
      </c>
      <c r="D700" s="14">
        <v>2299.9899999999998</v>
      </c>
      <c r="E700" s="14">
        <v>2306.0099999999998</v>
      </c>
      <c r="F700" s="14">
        <v>2361.0199999999995</v>
      </c>
      <c r="G700" s="14">
        <v>2446.29</v>
      </c>
      <c r="H700" s="14">
        <v>2731.84</v>
      </c>
      <c r="I700" s="14">
        <v>2948.71</v>
      </c>
      <c r="J700" s="14">
        <v>3080.8499999999995</v>
      </c>
      <c r="K700" s="14">
        <v>3101.74</v>
      </c>
      <c r="L700" s="14">
        <v>3108.63</v>
      </c>
      <c r="M700" s="14">
        <v>3136.3999999999996</v>
      </c>
      <c r="N700" s="14">
        <v>3122.54</v>
      </c>
      <c r="O700" s="14">
        <v>3124.9399999999996</v>
      </c>
      <c r="P700" s="14">
        <v>3121.49</v>
      </c>
      <c r="Q700" s="14">
        <v>3089.33</v>
      </c>
      <c r="R700" s="14">
        <v>3095.66</v>
      </c>
      <c r="S700" s="14">
        <v>3092.1099999999997</v>
      </c>
      <c r="T700" s="14">
        <v>3093.6499999999996</v>
      </c>
      <c r="U700" s="14">
        <v>3102.91</v>
      </c>
      <c r="V700" s="14">
        <v>3073.33</v>
      </c>
      <c r="W700" s="14">
        <v>2980</v>
      </c>
      <c r="X700" s="14">
        <v>2773.2699999999995</v>
      </c>
      <c r="Y700" s="14">
        <v>2461.3000000000002</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18</v>
      </c>
      <c r="B701" s="14">
        <v>2436.13</v>
      </c>
      <c r="C701" s="14">
        <v>2398.25</v>
      </c>
      <c r="D701" s="14">
        <v>2363.1899999999996</v>
      </c>
      <c r="E701" s="14">
        <v>2336.5599999999995</v>
      </c>
      <c r="F701" s="14">
        <v>2360.09</v>
      </c>
      <c r="G701" s="14">
        <v>2428.21</v>
      </c>
      <c r="H701" s="14">
        <v>2545.5500000000002</v>
      </c>
      <c r="I701" s="14">
        <v>2709.9299999999994</v>
      </c>
      <c r="J701" s="14">
        <v>2861.01</v>
      </c>
      <c r="K701" s="14">
        <v>2955.45</v>
      </c>
      <c r="L701" s="14">
        <v>2983.74</v>
      </c>
      <c r="M701" s="14">
        <v>2988.9299999999994</v>
      </c>
      <c r="N701" s="14">
        <v>2985.7699999999995</v>
      </c>
      <c r="O701" s="14">
        <v>2983.0199999999995</v>
      </c>
      <c r="P701" s="14">
        <v>2981.3199999999997</v>
      </c>
      <c r="Q701" s="14">
        <v>2962.6399999999994</v>
      </c>
      <c r="R701" s="14">
        <v>2972.76</v>
      </c>
      <c r="S701" s="14">
        <v>2976.79</v>
      </c>
      <c r="T701" s="14">
        <v>2972.34</v>
      </c>
      <c r="U701" s="14">
        <v>2954.7799999999997</v>
      </c>
      <c r="V701" s="14">
        <v>2946.37</v>
      </c>
      <c r="W701" s="14">
        <v>2827.8499999999995</v>
      </c>
      <c r="X701" s="14">
        <v>2722.42</v>
      </c>
      <c r="Y701" s="14">
        <v>2430.21</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19</v>
      </c>
      <c r="B702" s="14">
        <v>2430.7200000000003</v>
      </c>
      <c r="C702" s="14">
        <v>2378.63</v>
      </c>
      <c r="D702" s="14">
        <v>2346.1399999999994</v>
      </c>
      <c r="E702" s="14">
        <v>2332.09</v>
      </c>
      <c r="F702" s="14">
        <v>2340.1799999999998</v>
      </c>
      <c r="G702" s="14">
        <v>2371.7399999999998</v>
      </c>
      <c r="H702" s="14">
        <v>2430.5699999999997</v>
      </c>
      <c r="I702" s="14">
        <v>2479.5500000000002</v>
      </c>
      <c r="J702" s="14">
        <v>2721.9700000000003</v>
      </c>
      <c r="K702" s="14">
        <v>2812.0299999999997</v>
      </c>
      <c r="L702" s="14">
        <v>2840.6099999999997</v>
      </c>
      <c r="M702" s="14">
        <v>2845.0299999999997</v>
      </c>
      <c r="N702" s="14">
        <v>2843.96</v>
      </c>
      <c r="O702" s="14">
        <v>2843.3499999999995</v>
      </c>
      <c r="P702" s="14">
        <v>2842.6099999999997</v>
      </c>
      <c r="Q702" s="14">
        <v>2834.26</v>
      </c>
      <c r="R702" s="14">
        <v>2836.9799999999996</v>
      </c>
      <c r="S702" s="14">
        <v>2840.92</v>
      </c>
      <c r="T702" s="14">
        <v>2840.8199999999997</v>
      </c>
      <c r="U702" s="14">
        <v>2834.4299999999994</v>
      </c>
      <c r="V702" s="14">
        <v>2833.1799999999994</v>
      </c>
      <c r="W702" s="14">
        <v>2769.95</v>
      </c>
      <c r="X702" s="14">
        <v>2525.1899999999996</v>
      </c>
      <c r="Y702" s="14">
        <v>2375.5500000000002</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20</v>
      </c>
      <c r="B703" s="14">
        <v>2308.5500000000002</v>
      </c>
      <c r="C703" s="14">
        <v>2252.8899999999994</v>
      </c>
      <c r="D703" s="14">
        <v>2196.1399999999994</v>
      </c>
      <c r="E703" s="14">
        <v>2176.1799999999998</v>
      </c>
      <c r="F703" s="14">
        <v>2246.91</v>
      </c>
      <c r="G703" s="14">
        <v>2345.9499999999998</v>
      </c>
      <c r="H703" s="14">
        <v>2577.5999999999995</v>
      </c>
      <c r="I703" s="14">
        <v>2780.76</v>
      </c>
      <c r="J703" s="14">
        <v>2927.5599999999995</v>
      </c>
      <c r="K703" s="14">
        <v>2947.63</v>
      </c>
      <c r="L703" s="14">
        <v>2950.3099999999995</v>
      </c>
      <c r="M703" s="14">
        <v>2971.04</v>
      </c>
      <c r="N703" s="14">
        <v>2958.71</v>
      </c>
      <c r="O703" s="14">
        <v>2963.71</v>
      </c>
      <c r="P703" s="14">
        <v>2961.2699999999995</v>
      </c>
      <c r="Q703" s="14">
        <v>2918.2799999999997</v>
      </c>
      <c r="R703" s="14">
        <v>2925.4399999999996</v>
      </c>
      <c r="S703" s="14">
        <v>2895.0699999999997</v>
      </c>
      <c r="T703" s="14">
        <v>2893.63</v>
      </c>
      <c r="U703" s="14">
        <v>2926.8899999999994</v>
      </c>
      <c r="V703" s="14">
        <v>2809.1399999999994</v>
      </c>
      <c r="W703" s="14">
        <v>2720.3499999999995</v>
      </c>
      <c r="X703" s="14">
        <v>2525.2299999999996</v>
      </c>
      <c r="Y703" s="14">
        <v>2331.33</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21</v>
      </c>
      <c r="B704" s="14">
        <v>2283.9899999999998</v>
      </c>
      <c r="C704" s="14">
        <v>2191.8099999999995</v>
      </c>
      <c r="D704" s="14">
        <v>2115.3199999999997</v>
      </c>
      <c r="E704" s="14">
        <v>2090.0599999999995</v>
      </c>
      <c r="F704" s="14">
        <v>2151.6499999999996</v>
      </c>
      <c r="G704" s="14">
        <v>2328.0599999999995</v>
      </c>
      <c r="H704" s="14">
        <v>2560.21</v>
      </c>
      <c r="I704" s="14">
        <v>2758.49</v>
      </c>
      <c r="J704" s="14">
        <v>2889.83</v>
      </c>
      <c r="K704" s="14">
        <v>2919.91</v>
      </c>
      <c r="L704" s="14">
        <v>2915.6099999999997</v>
      </c>
      <c r="M704" s="14">
        <v>2960.55</v>
      </c>
      <c r="N704" s="14">
        <v>2943.5299999999997</v>
      </c>
      <c r="O704" s="14">
        <v>2948.49</v>
      </c>
      <c r="P704" s="14">
        <v>2944.6799999999994</v>
      </c>
      <c r="Q704" s="14">
        <v>2896.7299999999996</v>
      </c>
      <c r="R704" s="14">
        <v>2858.79</v>
      </c>
      <c r="S704" s="14">
        <v>2835.6399999999994</v>
      </c>
      <c r="T704" s="14">
        <v>2833.42</v>
      </c>
      <c r="U704" s="14">
        <v>2925.74</v>
      </c>
      <c r="V704" s="14">
        <v>2837.5199999999995</v>
      </c>
      <c r="W704" s="14">
        <v>2769.08</v>
      </c>
      <c r="X704" s="14">
        <v>2538.13</v>
      </c>
      <c r="Y704" s="14">
        <v>2322.9699999999998</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22</v>
      </c>
      <c r="B705" s="14">
        <v>2224.66</v>
      </c>
      <c r="C705" s="14">
        <v>2122.5699999999997</v>
      </c>
      <c r="D705" s="14">
        <v>2111.3899999999994</v>
      </c>
      <c r="E705" s="14">
        <v>2085.79</v>
      </c>
      <c r="F705" s="14">
        <v>2119.1399999999994</v>
      </c>
      <c r="G705" s="14">
        <v>2303.29</v>
      </c>
      <c r="H705" s="14">
        <v>2594.41</v>
      </c>
      <c r="I705" s="14">
        <v>2755.26</v>
      </c>
      <c r="J705" s="14">
        <v>2868.8199999999997</v>
      </c>
      <c r="K705" s="14">
        <v>2877.74</v>
      </c>
      <c r="L705" s="14">
        <v>2878.9299999999994</v>
      </c>
      <c r="M705" s="14">
        <v>2911.4700000000003</v>
      </c>
      <c r="N705" s="14">
        <v>2899.34</v>
      </c>
      <c r="O705" s="14">
        <v>2905.21</v>
      </c>
      <c r="P705" s="14">
        <v>2899.8499999999995</v>
      </c>
      <c r="Q705" s="14">
        <v>2865.3899999999994</v>
      </c>
      <c r="R705" s="14">
        <v>2864.8</v>
      </c>
      <c r="S705" s="14">
        <v>2843.9299999999994</v>
      </c>
      <c r="T705" s="14">
        <v>2844.59</v>
      </c>
      <c r="U705" s="14">
        <v>2886.0599999999995</v>
      </c>
      <c r="V705" s="14">
        <v>2853.5999999999995</v>
      </c>
      <c r="W705" s="14">
        <v>2767.6499999999996</v>
      </c>
      <c r="X705" s="14">
        <v>2521.5999999999995</v>
      </c>
      <c r="Y705" s="14">
        <v>2300.21</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23</v>
      </c>
      <c r="B706" s="14">
        <v>2186.8899999999994</v>
      </c>
      <c r="C706" s="14">
        <v>2092.1099999999997</v>
      </c>
      <c r="D706" s="14">
        <v>2058.29</v>
      </c>
      <c r="E706" s="14">
        <v>2049.4499999999998</v>
      </c>
      <c r="F706" s="14">
        <v>2108.0999999999995</v>
      </c>
      <c r="G706" s="14">
        <v>2317.5299999999997</v>
      </c>
      <c r="H706" s="14">
        <v>2621.08</v>
      </c>
      <c r="I706" s="14">
        <v>2819.0999999999995</v>
      </c>
      <c r="J706" s="14">
        <v>2937.5299999999997</v>
      </c>
      <c r="K706" s="14">
        <v>2937.8099999999995</v>
      </c>
      <c r="L706" s="14">
        <v>2931.66</v>
      </c>
      <c r="M706" s="14">
        <v>2973.45</v>
      </c>
      <c r="N706" s="14">
        <v>2959.7799999999997</v>
      </c>
      <c r="O706" s="14">
        <v>2962.3199999999997</v>
      </c>
      <c r="P706" s="14">
        <v>2958.0199999999995</v>
      </c>
      <c r="Q706" s="14">
        <v>2906.1499999999996</v>
      </c>
      <c r="R706" s="14">
        <v>2895.3999999999996</v>
      </c>
      <c r="S706" s="14">
        <v>2867.4399999999996</v>
      </c>
      <c r="T706" s="14">
        <v>2893.21</v>
      </c>
      <c r="U706" s="14">
        <v>2942.09</v>
      </c>
      <c r="V706" s="14">
        <v>2898.96</v>
      </c>
      <c r="W706" s="14">
        <v>2760.0999999999995</v>
      </c>
      <c r="X706" s="14">
        <v>2586.29</v>
      </c>
      <c r="Y706" s="14">
        <v>2320.2199999999998</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24</v>
      </c>
      <c r="B707" s="14">
        <v>2235.71</v>
      </c>
      <c r="C707" s="14">
        <v>2176.67</v>
      </c>
      <c r="D707" s="14">
        <v>2183.66</v>
      </c>
      <c r="E707" s="14">
        <v>2188.13</v>
      </c>
      <c r="F707" s="14">
        <v>2243.3599999999997</v>
      </c>
      <c r="G707" s="14">
        <v>2382.38</v>
      </c>
      <c r="H707" s="14">
        <v>2668.41</v>
      </c>
      <c r="I707" s="14">
        <v>2857.58</v>
      </c>
      <c r="J707" s="14">
        <v>3016.1399999999994</v>
      </c>
      <c r="K707" s="14">
        <v>3038.0699999999997</v>
      </c>
      <c r="L707" s="14">
        <v>3049.38</v>
      </c>
      <c r="M707" s="14">
        <v>3065.71</v>
      </c>
      <c r="N707" s="14">
        <v>3055.75</v>
      </c>
      <c r="O707" s="14">
        <v>3060.01</v>
      </c>
      <c r="P707" s="14">
        <v>3051.9399999999996</v>
      </c>
      <c r="Q707" s="14">
        <v>3017.8899999999994</v>
      </c>
      <c r="R707" s="14">
        <v>3047.1799999999994</v>
      </c>
      <c r="S707" s="14">
        <v>3047.12</v>
      </c>
      <c r="T707" s="14">
        <v>3045.1399999999994</v>
      </c>
      <c r="U707" s="14">
        <v>3058.1399999999994</v>
      </c>
      <c r="V707" s="14">
        <v>2968.4799999999996</v>
      </c>
      <c r="W707" s="14">
        <v>2900.63</v>
      </c>
      <c r="X707" s="14">
        <v>2746.67</v>
      </c>
      <c r="Y707" s="14">
        <v>2447.34</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25</v>
      </c>
      <c r="B708" s="14">
        <v>2466.2399999999998</v>
      </c>
      <c r="C708" s="14">
        <v>2380.62</v>
      </c>
      <c r="D708" s="14">
        <v>2361.67</v>
      </c>
      <c r="E708" s="14">
        <v>2349.0099999999998</v>
      </c>
      <c r="F708" s="14">
        <v>2358.2399999999998</v>
      </c>
      <c r="G708" s="14">
        <v>2400.25</v>
      </c>
      <c r="H708" s="14">
        <v>2582.58</v>
      </c>
      <c r="I708" s="14">
        <v>2714.4399999999996</v>
      </c>
      <c r="J708" s="14">
        <v>2933.49</v>
      </c>
      <c r="K708" s="14">
        <v>3081.8199999999997</v>
      </c>
      <c r="L708" s="14">
        <v>3120.1499999999996</v>
      </c>
      <c r="M708" s="14">
        <v>3130</v>
      </c>
      <c r="N708" s="14">
        <v>3123.7799999999997</v>
      </c>
      <c r="O708" s="14">
        <v>3119.8899999999994</v>
      </c>
      <c r="P708" s="14">
        <v>3102.66</v>
      </c>
      <c r="Q708" s="14">
        <v>3090.24</v>
      </c>
      <c r="R708" s="14">
        <v>3125.3</v>
      </c>
      <c r="S708" s="14">
        <v>3130.3099999999995</v>
      </c>
      <c r="T708" s="14">
        <v>3123.4799999999996</v>
      </c>
      <c r="U708" s="14">
        <v>3095.16</v>
      </c>
      <c r="V708" s="14">
        <v>3026.26</v>
      </c>
      <c r="W708" s="14">
        <v>2903.6399999999994</v>
      </c>
      <c r="X708" s="14">
        <v>2726.37</v>
      </c>
      <c r="Y708" s="14">
        <v>2470.0699999999997</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26</v>
      </c>
      <c r="B709" s="14">
        <v>2395.84</v>
      </c>
      <c r="C709" s="14">
        <v>2340.34</v>
      </c>
      <c r="D709" s="14">
        <v>2286.1899999999996</v>
      </c>
      <c r="E709" s="14">
        <v>2258.0299999999997</v>
      </c>
      <c r="F709" s="14">
        <v>2277.0199999999995</v>
      </c>
      <c r="G709" s="14">
        <v>2347.7199999999998</v>
      </c>
      <c r="H709" s="14">
        <v>2396.87</v>
      </c>
      <c r="I709" s="14">
        <v>2448.88</v>
      </c>
      <c r="J709" s="14">
        <v>2711.8499999999995</v>
      </c>
      <c r="K709" s="14">
        <v>2881</v>
      </c>
      <c r="L709" s="14">
        <v>2911.7</v>
      </c>
      <c r="M709" s="14">
        <v>2916.88</v>
      </c>
      <c r="N709" s="14">
        <v>2918.25</v>
      </c>
      <c r="O709" s="14">
        <v>2916.6499999999996</v>
      </c>
      <c r="P709" s="14">
        <v>2910.17</v>
      </c>
      <c r="Q709" s="14">
        <v>2905.92</v>
      </c>
      <c r="R709" s="14">
        <v>2934.9799999999996</v>
      </c>
      <c r="S709" s="14">
        <v>2944.29</v>
      </c>
      <c r="T709" s="14">
        <v>2936.05</v>
      </c>
      <c r="U709" s="14">
        <v>2919.71</v>
      </c>
      <c r="V709" s="14">
        <v>2908.6399999999994</v>
      </c>
      <c r="W709" s="14">
        <v>2864.21</v>
      </c>
      <c r="X709" s="14">
        <v>2644.95</v>
      </c>
      <c r="Y709" s="14">
        <v>2417.46</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27</v>
      </c>
      <c r="B710" s="14">
        <v>2368.71</v>
      </c>
      <c r="C710" s="14">
        <v>2276.1999999999998</v>
      </c>
      <c r="D710" s="14">
        <v>2245.4899999999998</v>
      </c>
      <c r="E710" s="14">
        <v>2234.4299999999998</v>
      </c>
      <c r="F710" s="14">
        <v>2299.3599999999997</v>
      </c>
      <c r="G710" s="14">
        <v>2404.4299999999994</v>
      </c>
      <c r="H710" s="14">
        <v>2722.92</v>
      </c>
      <c r="I710" s="14">
        <v>2921.88</v>
      </c>
      <c r="J710" s="14">
        <v>3068.41</v>
      </c>
      <c r="K710" s="14">
        <v>3103.12</v>
      </c>
      <c r="L710" s="14">
        <v>3112.1899999999996</v>
      </c>
      <c r="M710" s="14">
        <v>3137.7699999999995</v>
      </c>
      <c r="N710" s="14">
        <v>3130.8599999999997</v>
      </c>
      <c r="O710" s="14">
        <v>3136.3999999999996</v>
      </c>
      <c r="P710" s="14">
        <v>3135.0299999999997</v>
      </c>
      <c r="Q710" s="14">
        <v>3094.2799999999997</v>
      </c>
      <c r="R710" s="14">
        <v>3106.04</v>
      </c>
      <c r="S710" s="14">
        <v>3085.1899999999996</v>
      </c>
      <c r="T710" s="14">
        <v>3066.8499999999995</v>
      </c>
      <c r="U710" s="14">
        <v>3072.1499999999996</v>
      </c>
      <c r="V710" s="14">
        <v>2959.1499999999996</v>
      </c>
      <c r="W710" s="14">
        <v>2888.05</v>
      </c>
      <c r="X710" s="14">
        <v>2720.8599999999997</v>
      </c>
      <c r="Y710" s="14">
        <v>2425.2200000000003</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28</v>
      </c>
      <c r="B711" s="14">
        <v>2358.5699999999997</v>
      </c>
      <c r="C711" s="14">
        <v>2295.1499999999996</v>
      </c>
      <c r="D711" s="14">
        <v>2249.1099999999997</v>
      </c>
      <c r="E711" s="14">
        <v>2237.7799999999997</v>
      </c>
      <c r="F711" s="14">
        <v>2319.21</v>
      </c>
      <c r="G711" s="14">
        <v>2406.58</v>
      </c>
      <c r="H711" s="14">
        <v>2625.87</v>
      </c>
      <c r="I711" s="14">
        <v>2872.7200000000003</v>
      </c>
      <c r="J711" s="14">
        <v>3074.4700000000003</v>
      </c>
      <c r="K711" s="14">
        <v>3095.3</v>
      </c>
      <c r="L711" s="14">
        <v>3096.16</v>
      </c>
      <c r="M711" s="14">
        <v>3103</v>
      </c>
      <c r="N711" s="14">
        <v>3096.1499999999996</v>
      </c>
      <c r="O711" s="14">
        <v>3098.8499999999995</v>
      </c>
      <c r="P711" s="14">
        <v>3096.7</v>
      </c>
      <c r="Q711" s="14">
        <v>3084.7699999999995</v>
      </c>
      <c r="R711" s="14">
        <v>3090.5</v>
      </c>
      <c r="S711" s="14">
        <v>3087.8999999999996</v>
      </c>
      <c r="T711" s="14">
        <v>3083.7200000000003</v>
      </c>
      <c r="U711" s="14">
        <v>3079.4299999999994</v>
      </c>
      <c r="V711" s="14">
        <v>2981.67</v>
      </c>
      <c r="W711" s="14">
        <v>2870.1899999999996</v>
      </c>
      <c r="X711" s="14">
        <v>2581.6399999999994</v>
      </c>
      <c r="Y711" s="14">
        <v>2386.2399999999998</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29</v>
      </c>
      <c r="B712" s="14">
        <v>2342.2399999999998</v>
      </c>
      <c r="C712" s="14">
        <v>2277.6099999999997</v>
      </c>
      <c r="D712" s="14">
        <v>2244.38</v>
      </c>
      <c r="E712" s="14">
        <v>2245.66</v>
      </c>
      <c r="F712" s="14">
        <v>2285.88</v>
      </c>
      <c r="G712" s="14">
        <v>2413.04</v>
      </c>
      <c r="H712" s="14">
        <v>2724.7299999999996</v>
      </c>
      <c r="I712" s="14">
        <v>2916.7699999999995</v>
      </c>
      <c r="J712" s="14">
        <v>3095.49</v>
      </c>
      <c r="K712" s="14">
        <v>3099.6099999999997</v>
      </c>
      <c r="L712" s="14">
        <v>3100.1399999999994</v>
      </c>
      <c r="M712" s="14">
        <v>3102.3099999999995</v>
      </c>
      <c r="N712" s="14">
        <v>3100.7699999999995</v>
      </c>
      <c r="O712" s="14">
        <v>3102.4399999999996</v>
      </c>
      <c r="P712" s="14">
        <v>3098.3199999999997</v>
      </c>
      <c r="Q712" s="14">
        <v>3084.9700000000003</v>
      </c>
      <c r="R712" s="14">
        <v>3092.8499999999995</v>
      </c>
      <c r="S712" s="14">
        <v>3088.21</v>
      </c>
      <c r="T712" s="14">
        <v>3089.62</v>
      </c>
      <c r="U712" s="14">
        <v>3107.67</v>
      </c>
      <c r="V712" s="14">
        <v>3087.55</v>
      </c>
      <c r="W712" s="14">
        <v>2997.09</v>
      </c>
      <c r="X712" s="14">
        <v>2777.0199999999995</v>
      </c>
      <c r="Y712" s="14">
        <v>2516.2299999999996</v>
      </c>
      <c r="Z712" s="4">
        <f>IFERROR(Y712,"скрыть")</f>
        <v>2516.2299999999996</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30</v>
      </c>
      <c r="B713" s="14">
        <v>2442.34</v>
      </c>
      <c r="C713" s="14">
        <v>2330.92</v>
      </c>
      <c r="D713" s="14">
        <v>2310.8499999999995</v>
      </c>
      <c r="E713" s="14">
        <v>2313.3199999999997</v>
      </c>
      <c r="F713" s="14">
        <v>2359.7600000000002</v>
      </c>
      <c r="G713" s="14">
        <v>2482.79</v>
      </c>
      <c r="H713" s="14">
        <v>2717.4799999999996</v>
      </c>
      <c r="I713" s="14">
        <v>2972.9399999999996</v>
      </c>
      <c r="J713" s="14">
        <v>3107.7</v>
      </c>
      <c r="K713" s="14">
        <v>3118.8599999999997</v>
      </c>
      <c r="L713" s="14">
        <v>3122.12</v>
      </c>
      <c r="M713" s="14">
        <v>3135.66</v>
      </c>
      <c r="N713" s="14">
        <v>3122.9299999999994</v>
      </c>
      <c r="O713" s="14">
        <v>3120.01</v>
      </c>
      <c r="P713" s="14">
        <v>3116.6499999999996</v>
      </c>
      <c r="Q713" s="14">
        <v>3099.0199999999995</v>
      </c>
      <c r="R713" s="14">
        <v>3110.2299999999996</v>
      </c>
      <c r="S713" s="14">
        <v>3116.3999999999996</v>
      </c>
      <c r="T713" s="14">
        <v>3112.96</v>
      </c>
      <c r="U713" s="14">
        <v>3122.8</v>
      </c>
      <c r="V713" s="14">
        <v>3105.7299999999996</v>
      </c>
      <c r="W713" s="14">
        <v>3099.46</v>
      </c>
      <c r="X713" s="14">
        <v>2916.2299999999996</v>
      </c>
      <c r="Y713" s="14">
        <v>2729.8999999999996</v>
      </c>
      <c r="Z713" s="4">
        <f>IFERROR(Y713,"скрыть")</f>
        <v>2729.8999999999996</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31</v>
      </c>
      <c r="B714" s="14">
        <v>2511.0100000000002</v>
      </c>
      <c r="C714" s="14">
        <v>2359.3499999999995</v>
      </c>
      <c r="D714" s="14">
        <v>2323.21</v>
      </c>
      <c r="E714" s="14">
        <v>2315.88</v>
      </c>
      <c r="F714" s="14">
        <v>2312.92</v>
      </c>
      <c r="G714" s="14">
        <v>2350.6499999999996</v>
      </c>
      <c r="H714" s="14">
        <v>2382.3099999999995</v>
      </c>
      <c r="I714" s="14">
        <v>2566.0599999999995</v>
      </c>
      <c r="J714" s="14">
        <v>2728.8999999999996</v>
      </c>
      <c r="K714" s="14">
        <v>2845.54</v>
      </c>
      <c r="L714" s="14">
        <v>2920.13</v>
      </c>
      <c r="M714" s="14">
        <v>2933.0699999999997</v>
      </c>
      <c r="N714" s="14">
        <v>2930.42</v>
      </c>
      <c r="O714" s="14">
        <v>2933.46</v>
      </c>
      <c r="P714" s="14">
        <v>2933.59</v>
      </c>
      <c r="Q714" s="14">
        <v>2914.46</v>
      </c>
      <c r="R714" s="14">
        <v>2936.1899999999996</v>
      </c>
      <c r="S714" s="14">
        <v>2953.6899999999996</v>
      </c>
      <c r="T714" s="14">
        <v>2953.54</v>
      </c>
      <c r="U714" s="14">
        <v>2947.87</v>
      </c>
      <c r="V714" s="14">
        <v>2963.3499999999995</v>
      </c>
      <c r="W714" s="14">
        <v>2937.04</v>
      </c>
      <c r="X714" s="14">
        <v>2823.49</v>
      </c>
      <c r="Y714" s="14">
        <v>2668.6899999999996</v>
      </c>
      <c r="Z714" s="4">
        <f>IFERROR(Y714,"скрыть")</f>
        <v>2668.6899999999996</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x14ac:dyDescent="0.2">
      <c r="A715" s="60"/>
      <c r="B715" s="61" t="s">
        <v>98</v>
      </c>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x14ac:dyDescent="0.2">
      <c r="A716" s="60"/>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s="7" customFormat="1" ht="32.65" customHeight="1" x14ac:dyDescent="0.2">
      <c r="A717" s="11" t="s">
        <v>64</v>
      </c>
      <c r="B717" s="12" t="s">
        <v>65</v>
      </c>
      <c r="C717" s="12" t="s">
        <v>66</v>
      </c>
      <c r="D717" s="12" t="s">
        <v>67</v>
      </c>
      <c r="E717" s="12" t="s">
        <v>68</v>
      </c>
      <c r="F717" s="12" t="s">
        <v>69</v>
      </c>
      <c r="G717" s="12" t="s">
        <v>70</v>
      </c>
      <c r="H717" s="12" t="s">
        <v>71</v>
      </c>
      <c r="I717" s="12" t="s">
        <v>72</v>
      </c>
      <c r="J717" s="12" t="s">
        <v>73</v>
      </c>
      <c r="K717" s="12" t="s">
        <v>74</v>
      </c>
      <c r="L717" s="12" t="s">
        <v>75</v>
      </c>
      <c r="M717" s="12" t="s">
        <v>76</v>
      </c>
      <c r="N717" s="12" t="s">
        <v>77</v>
      </c>
      <c r="O717" s="12" t="s">
        <v>78</v>
      </c>
      <c r="P717" s="12" t="s">
        <v>79</v>
      </c>
      <c r="Q717" s="12" t="s">
        <v>80</v>
      </c>
      <c r="R717" s="12" t="s">
        <v>81</v>
      </c>
      <c r="S717" s="12" t="s">
        <v>82</v>
      </c>
      <c r="T717" s="12" t="s">
        <v>83</v>
      </c>
      <c r="U717" s="12" t="s">
        <v>84</v>
      </c>
      <c r="V717" s="12" t="s">
        <v>85</v>
      </c>
      <c r="W717" s="12" t="s">
        <v>86</v>
      </c>
      <c r="X717" s="12" t="s">
        <v>87</v>
      </c>
      <c r="Y717" s="12" t="s">
        <v>88</v>
      </c>
      <c r="Z717" s="6"/>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1</v>
      </c>
      <c r="B718" s="19">
        <f>B503</f>
        <v>0</v>
      </c>
      <c r="C718" s="19">
        <f t="shared" ref="C718:Y718" si="0">C503</f>
        <v>0</v>
      </c>
      <c r="D718" s="19">
        <f t="shared" si="0"/>
        <v>0</v>
      </c>
      <c r="E718" s="19">
        <f t="shared" si="0"/>
        <v>0</v>
      </c>
      <c r="F718" s="19">
        <f t="shared" si="0"/>
        <v>13.66</v>
      </c>
      <c r="G718" s="19">
        <f t="shared" si="0"/>
        <v>65.22</v>
      </c>
      <c r="H718" s="19">
        <f t="shared" si="0"/>
        <v>42.33</v>
      </c>
      <c r="I718" s="19">
        <f t="shared" si="0"/>
        <v>40.21</v>
      </c>
      <c r="J718" s="19">
        <f t="shared" si="0"/>
        <v>20.21</v>
      </c>
      <c r="K718" s="19">
        <f t="shared" si="0"/>
        <v>0</v>
      </c>
      <c r="L718" s="19">
        <f t="shared" si="0"/>
        <v>0.02</v>
      </c>
      <c r="M718" s="19">
        <f t="shared" si="0"/>
        <v>0</v>
      </c>
      <c r="N718" s="19">
        <f t="shared" si="0"/>
        <v>0</v>
      </c>
      <c r="O718" s="19">
        <f t="shared" si="0"/>
        <v>0</v>
      </c>
      <c r="P718" s="19">
        <f t="shared" si="0"/>
        <v>0</v>
      </c>
      <c r="Q718" s="19">
        <f t="shared" si="0"/>
        <v>0</v>
      </c>
      <c r="R718" s="19">
        <f t="shared" si="0"/>
        <v>0</v>
      </c>
      <c r="S718" s="19">
        <f t="shared" si="0"/>
        <v>0</v>
      </c>
      <c r="T718" s="19">
        <f t="shared" si="0"/>
        <v>0</v>
      </c>
      <c r="U718" s="19">
        <f t="shared" si="0"/>
        <v>0</v>
      </c>
      <c r="V718" s="19">
        <f t="shared" si="0"/>
        <v>0</v>
      </c>
      <c r="W718" s="19">
        <f t="shared" si="0"/>
        <v>0</v>
      </c>
      <c r="X718" s="19">
        <f t="shared" si="0"/>
        <v>0</v>
      </c>
      <c r="Y718" s="19">
        <f t="shared" si="0"/>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v>
      </c>
      <c r="B719" s="19">
        <f t="shared" ref="B719:Y729" si="1">B504</f>
        <v>0</v>
      </c>
      <c r="C719" s="19">
        <f t="shared" si="1"/>
        <v>0</v>
      </c>
      <c r="D719" s="19">
        <f t="shared" si="1"/>
        <v>0.04</v>
      </c>
      <c r="E719" s="19">
        <f t="shared" si="1"/>
        <v>0</v>
      </c>
      <c r="F719" s="19">
        <f t="shared" si="1"/>
        <v>28.18</v>
      </c>
      <c r="G719" s="19">
        <f t="shared" si="1"/>
        <v>55.13</v>
      </c>
      <c r="H719" s="19">
        <f t="shared" si="1"/>
        <v>121.09</v>
      </c>
      <c r="I719" s="19">
        <f t="shared" si="1"/>
        <v>73.64</v>
      </c>
      <c r="J719" s="19">
        <f t="shared" si="1"/>
        <v>40.04</v>
      </c>
      <c r="K719" s="19">
        <f t="shared" si="1"/>
        <v>13.18</v>
      </c>
      <c r="L719" s="19">
        <f t="shared" si="1"/>
        <v>0.05</v>
      </c>
      <c r="M719" s="19">
        <f t="shared" si="1"/>
        <v>0.02</v>
      </c>
      <c r="N719" s="19">
        <f t="shared" si="1"/>
        <v>0</v>
      </c>
      <c r="O719" s="19">
        <f t="shared" si="1"/>
        <v>0</v>
      </c>
      <c r="P719" s="19">
        <f t="shared" si="1"/>
        <v>0</v>
      </c>
      <c r="Q719" s="19">
        <f t="shared" si="1"/>
        <v>0</v>
      </c>
      <c r="R719" s="19">
        <f t="shared" si="1"/>
        <v>0</v>
      </c>
      <c r="S719" s="19">
        <f t="shared" si="1"/>
        <v>0</v>
      </c>
      <c r="T719" s="19">
        <f t="shared" si="1"/>
        <v>0</v>
      </c>
      <c r="U719" s="19">
        <f t="shared" si="1"/>
        <v>0</v>
      </c>
      <c r="V719" s="19">
        <f t="shared" si="1"/>
        <v>0</v>
      </c>
      <c r="W719" s="19">
        <f t="shared" si="1"/>
        <v>0</v>
      </c>
      <c r="X719" s="19">
        <f t="shared" si="1"/>
        <v>0</v>
      </c>
      <c r="Y719" s="19">
        <f t="shared" si="1"/>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3</v>
      </c>
      <c r="B720" s="19">
        <f t="shared" si="1"/>
        <v>0</v>
      </c>
      <c r="C720" s="19">
        <f t="shared" si="1"/>
        <v>0.22</v>
      </c>
      <c r="D720" s="19">
        <f t="shared" si="1"/>
        <v>12.18</v>
      </c>
      <c r="E720" s="19">
        <f t="shared" si="1"/>
        <v>59.01</v>
      </c>
      <c r="F720" s="19">
        <f t="shared" si="1"/>
        <v>80.38</v>
      </c>
      <c r="G720" s="19">
        <f t="shared" si="1"/>
        <v>46.78</v>
      </c>
      <c r="H720" s="19">
        <f t="shared" si="1"/>
        <v>135.46</v>
      </c>
      <c r="I720" s="19">
        <f t="shared" si="1"/>
        <v>88.88</v>
      </c>
      <c r="J720" s="19">
        <f t="shared" si="1"/>
        <v>69.569999999999993</v>
      </c>
      <c r="K720" s="19">
        <f t="shared" si="1"/>
        <v>37.39</v>
      </c>
      <c r="L720" s="19">
        <f t="shared" si="1"/>
        <v>6.57</v>
      </c>
      <c r="M720" s="19">
        <f t="shared" si="1"/>
        <v>4.45</v>
      </c>
      <c r="N720" s="19">
        <f t="shared" si="1"/>
        <v>2.62</v>
      </c>
      <c r="O720" s="19">
        <f t="shared" si="1"/>
        <v>0.02</v>
      </c>
      <c r="P720" s="19">
        <f t="shared" si="1"/>
        <v>0.02</v>
      </c>
      <c r="Q720" s="19">
        <f t="shared" si="1"/>
        <v>1.88</v>
      </c>
      <c r="R720" s="19">
        <f t="shared" si="1"/>
        <v>0</v>
      </c>
      <c r="S720" s="19">
        <f t="shared" si="1"/>
        <v>0</v>
      </c>
      <c r="T720" s="19">
        <f t="shared" si="1"/>
        <v>0</v>
      </c>
      <c r="U720" s="19">
        <f t="shared" si="1"/>
        <v>0</v>
      </c>
      <c r="V720" s="19">
        <f t="shared" si="1"/>
        <v>0</v>
      </c>
      <c r="W720" s="19">
        <f t="shared" si="1"/>
        <v>0</v>
      </c>
      <c r="X720" s="19">
        <f t="shared" si="1"/>
        <v>0</v>
      </c>
      <c r="Y720" s="19">
        <f t="shared" si="1"/>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4</v>
      </c>
      <c r="B721" s="19">
        <f t="shared" si="1"/>
        <v>0</v>
      </c>
      <c r="C721" s="19">
        <f t="shared" si="1"/>
        <v>0</v>
      </c>
      <c r="D721" s="19">
        <f t="shared" si="1"/>
        <v>0</v>
      </c>
      <c r="E721" s="19">
        <f t="shared" si="1"/>
        <v>0</v>
      </c>
      <c r="F721" s="19">
        <f t="shared" si="1"/>
        <v>36.06</v>
      </c>
      <c r="G721" s="19">
        <f t="shared" si="1"/>
        <v>160.47</v>
      </c>
      <c r="H721" s="19">
        <f t="shared" si="1"/>
        <v>58.59</v>
      </c>
      <c r="I721" s="19">
        <f t="shared" si="1"/>
        <v>23.15</v>
      </c>
      <c r="J721" s="19">
        <f t="shared" si="1"/>
        <v>0</v>
      </c>
      <c r="K721" s="19">
        <f t="shared" si="1"/>
        <v>64.790000000000006</v>
      </c>
      <c r="L721" s="19">
        <f t="shared" si="1"/>
        <v>0</v>
      </c>
      <c r="M721" s="19">
        <f t="shared" si="1"/>
        <v>0.82</v>
      </c>
      <c r="N721" s="19">
        <f t="shared" si="1"/>
        <v>9.33</v>
      </c>
      <c r="O721" s="19">
        <f t="shared" si="1"/>
        <v>14.81</v>
      </c>
      <c r="P721" s="19">
        <f t="shared" si="1"/>
        <v>17.760000000000002</v>
      </c>
      <c r="Q721" s="19">
        <f t="shared" si="1"/>
        <v>54.23</v>
      </c>
      <c r="R721" s="19">
        <f t="shared" si="1"/>
        <v>61.53</v>
      </c>
      <c r="S721" s="19">
        <f t="shared" si="1"/>
        <v>46.78</v>
      </c>
      <c r="T721" s="19">
        <f t="shared" si="1"/>
        <v>0</v>
      </c>
      <c r="U721" s="19">
        <f t="shared" si="1"/>
        <v>0</v>
      </c>
      <c r="V721" s="19">
        <f t="shared" si="1"/>
        <v>0</v>
      </c>
      <c r="W721" s="19">
        <f t="shared" si="1"/>
        <v>0</v>
      </c>
      <c r="X721" s="19">
        <f t="shared" si="1"/>
        <v>0</v>
      </c>
      <c r="Y721" s="19">
        <f t="shared" si="1"/>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5</v>
      </c>
      <c r="B722" s="19">
        <f t="shared" si="1"/>
        <v>0</v>
      </c>
      <c r="C722" s="19">
        <f t="shared" si="1"/>
        <v>0</v>
      </c>
      <c r="D722" s="19">
        <f t="shared" si="1"/>
        <v>0</v>
      </c>
      <c r="E722" s="19">
        <f t="shared" si="1"/>
        <v>0</v>
      </c>
      <c r="F722" s="19">
        <f t="shared" si="1"/>
        <v>0</v>
      </c>
      <c r="G722" s="19">
        <f t="shared" si="1"/>
        <v>81.819999999999993</v>
      </c>
      <c r="H722" s="19">
        <f t="shared" si="1"/>
        <v>44.57</v>
      </c>
      <c r="I722" s="19">
        <f t="shared" si="1"/>
        <v>74.33</v>
      </c>
      <c r="J722" s="19">
        <f t="shared" si="1"/>
        <v>31.18</v>
      </c>
      <c r="K722" s="19">
        <f t="shared" si="1"/>
        <v>0</v>
      </c>
      <c r="L722" s="19">
        <f t="shared" si="1"/>
        <v>11.11</v>
      </c>
      <c r="M722" s="19">
        <f t="shared" si="1"/>
        <v>9.9700000000000006</v>
      </c>
      <c r="N722" s="19">
        <f t="shared" si="1"/>
        <v>27.84</v>
      </c>
      <c r="O722" s="19">
        <f t="shared" si="1"/>
        <v>52.98</v>
      </c>
      <c r="P722" s="19">
        <f t="shared" si="1"/>
        <v>44.65</v>
      </c>
      <c r="Q722" s="19">
        <f t="shared" si="1"/>
        <v>60.54</v>
      </c>
      <c r="R722" s="19">
        <f t="shared" si="1"/>
        <v>97.46</v>
      </c>
      <c r="S722" s="19">
        <f t="shared" si="1"/>
        <v>71.540000000000006</v>
      </c>
      <c r="T722" s="19">
        <f t="shared" si="1"/>
        <v>0</v>
      </c>
      <c r="U722" s="19">
        <f t="shared" si="1"/>
        <v>0</v>
      </c>
      <c r="V722" s="19">
        <f t="shared" si="1"/>
        <v>0</v>
      </c>
      <c r="W722" s="19">
        <f t="shared" si="1"/>
        <v>0</v>
      </c>
      <c r="X722" s="19">
        <f t="shared" si="1"/>
        <v>0</v>
      </c>
      <c r="Y722" s="19">
        <f t="shared" si="1"/>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6</v>
      </c>
      <c r="B723" s="19">
        <f t="shared" si="1"/>
        <v>0</v>
      </c>
      <c r="C723" s="19">
        <f t="shared" si="1"/>
        <v>0</v>
      </c>
      <c r="D723" s="19">
        <f t="shared" si="1"/>
        <v>0</v>
      </c>
      <c r="E723" s="19">
        <f t="shared" si="1"/>
        <v>0</v>
      </c>
      <c r="F723" s="19">
        <f t="shared" si="1"/>
        <v>47.54</v>
      </c>
      <c r="G723" s="19">
        <f t="shared" si="1"/>
        <v>186.36</v>
      </c>
      <c r="H723" s="19">
        <f t="shared" si="1"/>
        <v>126.03</v>
      </c>
      <c r="I723" s="19">
        <f t="shared" si="1"/>
        <v>176.56</v>
      </c>
      <c r="J723" s="19">
        <f t="shared" si="1"/>
        <v>176.35</v>
      </c>
      <c r="K723" s="19">
        <f t="shared" si="1"/>
        <v>160.03</v>
      </c>
      <c r="L723" s="19">
        <f t="shared" si="1"/>
        <v>140.84</v>
      </c>
      <c r="M723" s="19">
        <f t="shared" si="1"/>
        <v>150.16999999999999</v>
      </c>
      <c r="N723" s="19">
        <f t="shared" si="1"/>
        <v>140.91</v>
      </c>
      <c r="O723" s="19">
        <f t="shared" si="1"/>
        <v>159.63</v>
      </c>
      <c r="P723" s="19">
        <f t="shared" si="1"/>
        <v>165.16</v>
      </c>
      <c r="Q723" s="19">
        <f t="shared" si="1"/>
        <v>241.45</v>
      </c>
      <c r="R723" s="19">
        <f t="shared" si="1"/>
        <v>248.66</v>
      </c>
      <c r="S723" s="19">
        <f t="shared" si="1"/>
        <v>206.36</v>
      </c>
      <c r="T723" s="19">
        <f t="shared" si="1"/>
        <v>112.77</v>
      </c>
      <c r="U723" s="19">
        <f t="shared" si="1"/>
        <v>0.1</v>
      </c>
      <c r="V723" s="19">
        <f t="shared" si="1"/>
        <v>0.16</v>
      </c>
      <c r="W723" s="19">
        <f t="shared" si="1"/>
        <v>0</v>
      </c>
      <c r="X723" s="19">
        <f t="shared" si="1"/>
        <v>0</v>
      </c>
      <c r="Y723" s="19">
        <f t="shared" si="1"/>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7</v>
      </c>
      <c r="B724" s="19">
        <f t="shared" si="1"/>
        <v>0</v>
      </c>
      <c r="C724" s="19">
        <f t="shared" si="1"/>
        <v>0</v>
      </c>
      <c r="D724" s="19">
        <f t="shared" si="1"/>
        <v>0</v>
      </c>
      <c r="E724" s="19">
        <f t="shared" si="1"/>
        <v>13.7</v>
      </c>
      <c r="F724" s="19">
        <f t="shared" si="1"/>
        <v>116.91</v>
      </c>
      <c r="G724" s="19">
        <f t="shared" si="1"/>
        <v>151.35</v>
      </c>
      <c r="H724" s="19">
        <f t="shared" si="1"/>
        <v>124.61</v>
      </c>
      <c r="I724" s="19">
        <f t="shared" si="1"/>
        <v>169.47</v>
      </c>
      <c r="J724" s="19">
        <f t="shared" si="1"/>
        <v>170.58</v>
      </c>
      <c r="K724" s="19">
        <f t="shared" si="1"/>
        <v>181.84</v>
      </c>
      <c r="L724" s="19">
        <f t="shared" si="1"/>
        <v>173</v>
      </c>
      <c r="M724" s="19">
        <f t="shared" si="1"/>
        <v>177.59</v>
      </c>
      <c r="N724" s="19">
        <f t="shared" si="1"/>
        <v>200.39</v>
      </c>
      <c r="O724" s="19">
        <f t="shared" si="1"/>
        <v>215.37</v>
      </c>
      <c r="P724" s="19">
        <f t="shared" si="1"/>
        <v>121.21</v>
      </c>
      <c r="Q724" s="19">
        <f t="shared" si="1"/>
        <v>122.5</v>
      </c>
      <c r="R724" s="19">
        <f t="shared" si="1"/>
        <v>51.17</v>
      </c>
      <c r="S724" s="19">
        <f t="shared" si="1"/>
        <v>42.75</v>
      </c>
      <c r="T724" s="19">
        <f t="shared" si="1"/>
        <v>0</v>
      </c>
      <c r="U724" s="19">
        <f t="shared" si="1"/>
        <v>0</v>
      </c>
      <c r="V724" s="19">
        <f t="shared" si="1"/>
        <v>0</v>
      </c>
      <c r="W724" s="19">
        <f t="shared" si="1"/>
        <v>0</v>
      </c>
      <c r="X724" s="19">
        <f t="shared" si="1"/>
        <v>0</v>
      </c>
      <c r="Y724" s="19">
        <f t="shared" si="1"/>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8</v>
      </c>
      <c r="B725" s="19">
        <f t="shared" si="1"/>
        <v>0.53</v>
      </c>
      <c r="C725" s="19">
        <f t="shared" si="1"/>
        <v>0</v>
      </c>
      <c r="D725" s="19">
        <f t="shared" si="1"/>
        <v>32.61</v>
      </c>
      <c r="E725" s="19">
        <f t="shared" si="1"/>
        <v>12.99</v>
      </c>
      <c r="F725" s="19">
        <f t="shared" si="1"/>
        <v>105.22</v>
      </c>
      <c r="G725" s="19">
        <f t="shared" si="1"/>
        <v>137.99</v>
      </c>
      <c r="H725" s="19">
        <f t="shared" si="1"/>
        <v>184.32</v>
      </c>
      <c r="I725" s="19">
        <f t="shared" si="1"/>
        <v>210.79</v>
      </c>
      <c r="J725" s="19">
        <f t="shared" si="1"/>
        <v>175.42</v>
      </c>
      <c r="K725" s="19">
        <f t="shared" si="1"/>
        <v>137.65</v>
      </c>
      <c r="L725" s="19">
        <f t="shared" si="1"/>
        <v>93.69</v>
      </c>
      <c r="M725" s="19">
        <f t="shared" si="1"/>
        <v>89.75</v>
      </c>
      <c r="N725" s="19">
        <f t="shared" si="1"/>
        <v>130.97999999999999</v>
      </c>
      <c r="O725" s="19">
        <f t="shared" si="1"/>
        <v>103.31</v>
      </c>
      <c r="P725" s="19">
        <f t="shared" si="1"/>
        <v>108.27</v>
      </c>
      <c r="Q725" s="19">
        <f t="shared" si="1"/>
        <v>114.8</v>
      </c>
      <c r="R725" s="19">
        <f t="shared" si="1"/>
        <v>84.06</v>
      </c>
      <c r="S725" s="19">
        <f t="shared" si="1"/>
        <v>67.349999999999994</v>
      </c>
      <c r="T725" s="19">
        <f t="shared" si="1"/>
        <v>26.87</v>
      </c>
      <c r="U725" s="19">
        <f t="shared" si="1"/>
        <v>0</v>
      </c>
      <c r="V725" s="19">
        <f t="shared" si="1"/>
        <v>0</v>
      </c>
      <c r="W725" s="19">
        <f t="shared" si="1"/>
        <v>0</v>
      </c>
      <c r="X725" s="19">
        <f t="shared" si="1"/>
        <v>0</v>
      </c>
      <c r="Y725" s="19">
        <f t="shared" si="1"/>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9</v>
      </c>
      <c r="B726" s="19">
        <f t="shared" si="1"/>
        <v>0</v>
      </c>
      <c r="C726" s="19">
        <f t="shared" si="1"/>
        <v>6.45</v>
      </c>
      <c r="D726" s="19">
        <f t="shared" si="1"/>
        <v>39.4</v>
      </c>
      <c r="E726" s="19">
        <f t="shared" si="1"/>
        <v>67.430000000000007</v>
      </c>
      <c r="F726" s="19">
        <f t="shared" si="1"/>
        <v>110.5</v>
      </c>
      <c r="G726" s="19">
        <f t="shared" si="1"/>
        <v>190.21</v>
      </c>
      <c r="H726" s="19">
        <f t="shared" si="1"/>
        <v>94.17</v>
      </c>
      <c r="I726" s="19">
        <f t="shared" si="1"/>
        <v>107.8</v>
      </c>
      <c r="J726" s="19">
        <f t="shared" si="1"/>
        <v>128.69999999999999</v>
      </c>
      <c r="K726" s="19">
        <f t="shared" si="1"/>
        <v>131.44999999999999</v>
      </c>
      <c r="L726" s="19">
        <f t="shared" si="1"/>
        <v>119.97</v>
      </c>
      <c r="M726" s="19">
        <f t="shared" si="1"/>
        <v>16.72</v>
      </c>
      <c r="N726" s="19">
        <f t="shared" si="1"/>
        <v>97.9</v>
      </c>
      <c r="O726" s="19">
        <f t="shared" si="1"/>
        <v>88.79</v>
      </c>
      <c r="P726" s="19">
        <f t="shared" si="1"/>
        <v>90.73</v>
      </c>
      <c r="Q726" s="19">
        <f t="shared" si="1"/>
        <v>70.290000000000006</v>
      </c>
      <c r="R726" s="19">
        <f t="shared" si="1"/>
        <v>39.79</v>
      </c>
      <c r="S726" s="19">
        <f t="shared" si="1"/>
        <v>11.56</v>
      </c>
      <c r="T726" s="19">
        <f t="shared" si="1"/>
        <v>9.18</v>
      </c>
      <c r="U726" s="19">
        <f t="shared" si="1"/>
        <v>0</v>
      </c>
      <c r="V726" s="19">
        <f t="shared" si="1"/>
        <v>0</v>
      </c>
      <c r="W726" s="19">
        <f t="shared" si="1"/>
        <v>0</v>
      </c>
      <c r="X726" s="19">
        <f t="shared" si="1"/>
        <v>0</v>
      </c>
      <c r="Y726" s="19">
        <f t="shared" si="1"/>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10</v>
      </c>
      <c r="B727" s="19">
        <f t="shared" si="1"/>
        <v>0</v>
      </c>
      <c r="C727" s="19">
        <f t="shared" si="1"/>
        <v>0</v>
      </c>
      <c r="D727" s="19">
        <f t="shared" si="1"/>
        <v>0</v>
      </c>
      <c r="E727" s="19">
        <f t="shared" si="1"/>
        <v>61.58</v>
      </c>
      <c r="F727" s="19">
        <f t="shared" si="1"/>
        <v>49.17</v>
      </c>
      <c r="G727" s="19">
        <f t="shared" si="1"/>
        <v>171.28</v>
      </c>
      <c r="H727" s="19">
        <f t="shared" si="1"/>
        <v>98.81</v>
      </c>
      <c r="I727" s="19">
        <f t="shared" si="1"/>
        <v>179.18</v>
      </c>
      <c r="J727" s="19">
        <f t="shared" si="1"/>
        <v>186.59</v>
      </c>
      <c r="K727" s="19">
        <f t="shared" si="1"/>
        <v>84.07</v>
      </c>
      <c r="L727" s="19">
        <f t="shared" si="1"/>
        <v>69.010000000000005</v>
      </c>
      <c r="M727" s="19">
        <f t="shared" si="1"/>
        <v>73.61</v>
      </c>
      <c r="N727" s="19">
        <f t="shared" si="1"/>
        <v>83.57</v>
      </c>
      <c r="O727" s="19">
        <f t="shared" si="1"/>
        <v>84.01</v>
      </c>
      <c r="P727" s="19">
        <f t="shared" si="1"/>
        <v>123.41</v>
      </c>
      <c r="Q727" s="19">
        <f t="shared" si="1"/>
        <v>78.09</v>
      </c>
      <c r="R727" s="19">
        <f t="shared" si="1"/>
        <v>15.7</v>
      </c>
      <c r="S727" s="19">
        <f t="shared" si="1"/>
        <v>0</v>
      </c>
      <c r="T727" s="19">
        <f t="shared" si="1"/>
        <v>0.45</v>
      </c>
      <c r="U727" s="19">
        <f t="shared" si="1"/>
        <v>0.39</v>
      </c>
      <c r="V727" s="19">
        <f t="shared" si="1"/>
        <v>0</v>
      </c>
      <c r="W727" s="19">
        <f t="shared" si="1"/>
        <v>0</v>
      </c>
      <c r="X727" s="19">
        <f t="shared" si="1"/>
        <v>0</v>
      </c>
      <c r="Y727" s="19">
        <f t="shared" si="1"/>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11</v>
      </c>
      <c r="B728" s="19">
        <f t="shared" si="1"/>
        <v>0.85</v>
      </c>
      <c r="C728" s="19">
        <f t="shared" si="1"/>
        <v>13.16</v>
      </c>
      <c r="D728" s="19">
        <f t="shared" si="1"/>
        <v>14.26</v>
      </c>
      <c r="E728" s="19">
        <f t="shared" si="1"/>
        <v>13.08</v>
      </c>
      <c r="F728" s="19">
        <f t="shared" si="1"/>
        <v>102.69</v>
      </c>
      <c r="G728" s="19">
        <f t="shared" si="1"/>
        <v>59.41</v>
      </c>
      <c r="H728" s="19">
        <f t="shared" si="1"/>
        <v>159.30000000000001</v>
      </c>
      <c r="I728" s="19">
        <f t="shared" si="1"/>
        <v>121.85</v>
      </c>
      <c r="J728" s="19">
        <f t="shared" si="1"/>
        <v>33.950000000000003</v>
      </c>
      <c r="K728" s="19">
        <f t="shared" si="1"/>
        <v>44.98</v>
      </c>
      <c r="L728" s="19">
        <f t="shared" si="1"/>
        <v>1.79</v>
      </c>
      <c r="M728" s="19">
        <f t="shared" si="1"/>
        <v>0.01</v>
      </c>
      <c r="N728" s="19">
        <f t="shared" si="1"/>
        <v>0.18</v>
      </c>
      <c r="O728" s="19">
        <f t="shared" si="1"/>
        <v>14.77</v>
      </c>
      <c r="P728" s="19">
        <f t="shared" si="1"/>
        <v>56.91</v>
      </c>
      <c r="Q728" s="19">
        <f t="shared" si="1"/>
        <v>17.86</v>
      </c>
      <c r="R728" s="19">
        <f t="shared" si="1"/>
        <v>0</v>
      </c>
      <c r="S728" s="19">
        <f t="shared" si="1"/>
        <v>0</v>
      </c>
      <c r="T728" s="19">
        <f t="shared" si="1"/>
        <v>0</v>
      </c>
      <c r="U728" s="19">
        <f t="shared" si="1"/>
        <v>0</v>
      </c>
      <c r="V728" s="19">
        <f t="shared" si="1"/>
        <v>0</v>
      </c>
      <c r="W728" s="19">
        <f t="shared" si="1"/>
        <v>0</v>
      </c>
      <c r="X728" s="19">
        <f t="shared" si="1"/>
        <v>0</v>
      </c>
      <c r="Y728" s="19">
        <f t="shared" si="1"/>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12</v>
      </c>
      <c r="B729" s="19">
        <f t="shared" si="1"/>
        <v>0</v>
      </c>
      <c r="C729" s="19">
        <f t="shared" si="1"/>
        <v>0</v>
      </c>
      <c r="D729" s="19">
        <f t="shared" si="1"/>
        <v>0.01</v>
      </c>
      <c r="E729" s="19">
        <f t="shared" si="1"/>
        <v>17.43</v>
      </c>
      <c r="F729" s="19">
        <f t="shared" si="1"/>
        <v>32.159999999999997</v>
      </c>
      <c r="G729" s="19">
        <f t="shared" si="1"/>
        <v>59.65</v>
      </c>
      <c r="H729" s="19">
        <f t="shared" si="1"/>
        <v>5.31</v>
      </c>
      <c r="I729" s="19">
        <f t="shared" si="1"/>
        <v>91.81</v>
      </c>
      <c r="J729" s="19">
        <f t="shared" si="1"/>
        <v>216.43</v>
      </c>
      <c r="K729" s="19">
        <f t="shared" si="1"/>
        <v>2.2200000000000002</v>
      </c>
      <c r="L729" s="19">
        <f t="shared" si="1"/>
        <v>6.45</v>
      </c>
      <c r="M729" s="19">
        <f t="shared" si="1"/>
        <v>10.11</v>
      </c>
      <c r="N729" s="19">
        <f t="shared" si="1"/>
        <v>6.96</v>
      </c>
      <c r="O729" s="19">
        <f t="shared" si="1"/>
        <v>9.57</v>
      </c>
      <c r="P729" s="19">
        <f t="shared" si="1"/>
        <v>9.2200000000000006</v>
      </c>
      <c r="Q729" s="19">
        <f t="shared" ref="Q729:Y729" si="2">Q514</f>
        <v>0.76</v>
      </c>
      <c r="R729" s="19">
        <f t="shared" si="2"/>
        <v>0.1</v>
      </c>
      <c r="S729" s="19">
        <f t="shared" si="2"/>
        <v>3.8</v>
      </c>
      <c r="T729" s="19">
        <f t="shared" si="2"/>
        <v>3.52</v>
      </c>
      <c r="U729" s="19">
        <f t="shared" si="2"/>
        <v>0</v>
      </c>
      <c r="V729" s="19">
        <f t="shared" si="2"/>
        <v>0.37</v>
      </c>
      <c r="W729" s="19">
        <f t="shared" si="2"/>
        <v>0</v>
      </c>
      <c r="X729" s="19">
        <f t="shared" si="2"/>
        <v>0</v>
      </c>
      <c r="Y729" s="19">
        <f t="shared" si="2"/>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13</v>
      </c>
      <c r="B730" s="19">
        <f t="shared" ref="B730:Y740" si="3">B515</f>
        <v>0</v>
      </c>
      <c r="C730" s="19">
        <f t="shared" si="3"/>
        <v>0</v>
      </c>
      <c r="D730" s="19">
        <f t="shared" si="3"/>
        <v>0</v>
      </c>
      <c r="E730" s="19">
        <f t="shared" si="3"/>
        <v>0</v>
      </c>
      <c r="F730" s="19">
        <f t="shared" si="3"/>
        <v>21.62</v>
      </c>
      <c r="G730" s="19">
        <f t="shared" si="3"/>
        <v>142.53</v>
      </c>
      <c r="H730" s="19">
        <f t="shared" si="3"/>
        <v>130.24</v>
      </c>
      <c r="I730" s="19">
        <f t="shared" si="3"/>
        <v>86.15</v>
      </c>
      <c r="J730" s="19">
        <f t="shared" si="3"/>
        <v>261.83</v>
      </c>
      <c r="K730" s="19">
        <f t="shared" si="3"/>
        <v>115.91</v>
      </c>
      <c r="L730" s="19">
        <f t="shared" si="3"/>
        <v>68.14</v>
      </c>
      <c r="M730" s="19">
        <f t="shared" si="3"/>
        <v>63.48</v>
      </c>
      <c r="N730" s="19">
        <f t="shared" si="3"/>
        <v>70.34</v>
      </c>
      <c r="O730" s="19">
        <f t="shared" si="3"/>
        <v>101.73</v>
      </c>
      <c r="P730" s="19">
        <f t="shared" si="3"/>
        <v>168</v>
      </c>
      <c r="Q730" s="19">
        <f t="shared" si="3"/>
        <v>46.27</v>
      </c>
      <c r="R730" s="19">
        <f t="shared" si="3"/>
        <v>77.14</v>
      </c>
      <c r="S730" s="19">
        <f t="shared" si="3"/>
        <v>29.87</v>
      </c>
      <c r="T730" s="19">
        <f t="shared" si="3"/>
        <v>12.73</v>
      </c>
      <c r="U730" s="19">
        <f t="shared" si="3"/>
        <v>0</v>
      </c>
      <c r="V730" s="19">
        <f t="shared" si="3"/>
        <v>0</v>
      </c>
      <c r="W730" s="19">
        <f t="shared" si="3"/>
        <v>0</v>
      </c>
      <c r="X730" s="19">
        <f t="shared" si="3"/>
        <v>0</v>
      </c>
      <c r="Y730" s="19">
        <f t="shared" si="3"/>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14</v>
      </c>
      <c r="B731" s="19">
        <f t="shared" si="3"/>
        <v>0</v>
      </c>
      <c r="C731" s="19">
        <f t="shared" si="3"/>
        <v>0</v>
      </c>
      <c r="D731" s="19">
        <f t="shared" si="3"/>
        <v>0</v>
      </c>
      <c r="E731" s="19">
        <f t="shared" si="3"/>
        <v>0</v>
      </c>
      <c r="F731" s="19">
        <f t="shared" si="3"/>
        <v>0</v>
      </c>
      <c r="G731" s="19">
        <f t="shared" si="3"/>
        <v>0</v>
      </c>
      <c r="H731" s="19">
        <f t="shared" si="3"/>
        <v>36.21</v>
      </c>
      <c r="I731" s="19">
        <f t="shared" si="3"/>
        <v>1.4</v>
      </c>
      <c r="J731" s="19">
        <f t="shared" si="3"/>
        <v>168.99</v>
      </c>
      <c r="K731" s="19">
        <f t="shared" si="3"/>
        <v>138.62</v>
      </c>
      <c r="L731" s="19">
        <f t="shared" si="3"/>
        <v>11.45</v>
      </c>
      <c r="M731" s="19">
        <f t="shared" si="3"/>
        <v>21.12</v>
      </c>
      <c r="N731" s="19">
        <f t="shared" si="3"/>
        <v>17.600000000000001</v>
      </c>
      <c r="O731" s="19">
        <f t="shared" si="3"/>
        <v>12.82</v>
      </c>
      <c r="P731" s="19">
        <f t="shared" si="3"/>
        <v>24.15</v>
      </c>
      <c r="Q731" s="19">
        <f t="shared" si="3"/>
        <v>46.53</v>
      </c>
      <c r="R731" s="19">
        <f t="shared" si="3"/>
        <v>2.08</v>
      </c>
      <c r="S731" s="19">
        <f t="shared" si="3"/>
        <v>0.21</v>
      </c>
      <c r="T731" s="19">
        <f t="shared" si="3"/>
        <v>0</v>
      </c>
      <c r="U731" s="19">
        <f t="shared" si="3"/>
        <v>0</v>
      </c>
      <c r="V731" s="19">
        <f t="shared" si="3"/>
        <v>0</v>
      </c>
      <c r="W731" s="19">
        <f t="shared" si="3"/>
        <v>0</v>
      </c>
      <c r="X731" s="19">
        <f t="shared" si="3"/>
        <v>0</v>
      </c>
      <c r="Y731" s="19">
        <f t="shared" si="3"/>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15</v>
      </c>
      <c r="B732" s="19">
        <f t="shared" si="3"/>
        <v>0</v>
      </c>
      <c r="C732" s="19">
        <f t="shared" si="3"/>
        <v>0</v>
      </c>
      <c r="D732" s="19">
        <f t="shared" si="3"/>
        <v>0</v>
      </c>
      <c r="E732" s="19">
        <f t="shared" si="3"/>
        <v>0</v>
      </c>
      <c r="F732" s="19">
        <f t="shared" si="3"/>
        <v>13.09</v>
      </c>
      <c r="G732" s="19">
        <f t="shared" si="3"/>
        <v>115.62</v>
      </c>
      <c r="H732" s="19">
        <f t="shared" si="3"/>
        <v>44.93</v>
      </c>
      <c r="I732" s="19">
        <f t="shared" si="3"/>
        <v>106.72</v>
      </c>
      <c r="J732" s="19">
        <f t="shared" si="3"/>
        <v>116.55</v>
      </c>
      <c r="K732" s="19">
        <f t="shared" si="3"/>
        <v>124.93</v>
      </c>
      <c r="L732" s="19">
        <f t="shared" si="3"/>
        <v>97.83</v>
      </c>
      <c r="M732" s="19">
        <f t="shared" si="3"/>
        <v>73.13</v>
      </c>
      <c r="N732" s="19">
        <f t="shared" si="3"/>
        <v>75.45</v>
      </c>
      <c r="O732" s="19">
        <f t="shared" si="3"/>
        <v>77.42</v>
      </c>
      <c r="P732" s="19">
        <f t="shared" si="3"/>
        <v>77.73</v>
      </c>
      <c r="Q732" s="19">
        <f t="shared" si="3"/>
        <v>102.63</v>
      </c>
      <c r="R732" s="19">
        <f t="shared" si="3"/>
        <v>191.75</v>
      </c>
      <c r="S732" s="19">
        <f t="shared" si="3"/>
        <v>144.69</v>
      </c>
      <c r="T732" s="19">
        <f t="shared" si="3"/>
        <v>62.34</v>
      </c>
      <c r="U732" s="19">
        <f t="shared" si="3"/>
        <v>47.48</v>
      </c>
      <c r="V732" s="19">
        <f t="shared" si="3"/>
        <v>21.58</v>
      </c>
      <c r="W732" s="19">
        <f t="shared" si="3"/>
        <v>0.2</v>
      </c>
      <c r="X732" s="19">
        <f t="shared" si="3"/>
        <v>0</v>
      </c>
      <c r="Y732" s="19">
        <f t="shared" si="3"/>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16</v>
      </c>
      <c r="B733" s="19">
        <f t="shared" si="3"/>
        <v>0</v>
      </c>
      <c r="C733" s="19">
        <f t="shared" si="3"/>
        <v>0</v>
      </c>
      <c r="D733" s="19">
        <f t="shared" si="3"/>
        <v>0</v>
      </c>
      <c r="E733" s="19">
        <f t="shared" si="3"/>
        <v>0</v>
      </c>
      <c r="F733" s="19">
        <f t="shared" si="3"/>
        <v>7.28</v>
      </c>
      <c r="G733" s="19">
        <f t="shared" si="3"/>
        <v>146.34</v>
      </c>
      <c r="H733" s="19">
        <f t="shared" si="3"/>
        <v>93.52</v>
      </c>
      <c r="I733" s="19">
        <f t="shared" si="3"/>
        <v>142.57</v>
      </c>
      <c r="J733" s="19">
        <f t="shared" si="3"/>
        <v>94.77</v>
      </c>
      <c r="K733" s="19">
        <f t="shared" si="3"/>
        <v>86.82</v>
      </c>
      <c r="L733" s="19">
        <f t="shared" si="3"/>
        <v>50.17</v>
      </c>
      <c r="M733" s="19">
        <f t="shared" si="3"/>
        <v>24.82</v>
      </c>
      <c r="N733" s="19">
        <f t="shared" si="3"/>
        <v>41.42</v>
      </c>
      <c r="O733" s="19">
        <f t="shared" si="3"/>
        <v>22.51</v>
      </c>
      <c r="P733" s="19">
        <f t="shared" si="3"/>
        <v>11.3</v>
      </c>
      <c r="Q733" s="19">
        <f t="shared" si="3"/>
        <v>41.26</v>
      </c>
      <c r="R733" s="19">
        <f t="shared" si="3"/>
        <v>35.47</v>
      </c>
      <c r="S733" s="19">
        <f t="shared" si="3"/>
        <v>41.89</v>
      </c>
      <c r="T733" s="19">
        <f t="shared" si="3"/>
        <v>25.07</v>
      </c>
      <c r="U733" s="19">
        <f t="shared" si="3"/>
        <v>14.59</v>
      </c>
      <c r="V733" s="19">
        <f t="shared" si="3"/>
        <v>0</v>
      </c>
      <c r="W733" s="19">
        <f t="shared" si="3"/>
        <v>0</v>
      </c>
      <c r="X733" s="19">
        <f t="shared" si="3"/>
        <v>0</v>
      </c>
      <c r="Y733" s="19">
        <f t="shared" si="3"/>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17</v>
      </c>
      <c r="B734" s="19">
        <f t="shared" si="3"/>
        <v>0</v>
      </c>
      <c r="C734" s="19">
        <f t="shared" si="3"/>
        <v>0</v>
      </c>
      <c r="D734" s="19">
        <f t="shared" si="3"/>
        <v>0</v>
      </c>
      <c r="E734" s="19">
        <f t="shared" si="3"/>
        <v>4.5599999999999996</v>
      </c>
      <c r="F734" s="19">
        <f t="shared" si="3"/>
        <v>34.51</v>
      </c>
      <c r="G734" s="19">
        <f t="shared" si="3"/>
        <v>184.47</v>
      </c>
      <c r="H734" s="19">
        <f t="shared" si="3"/>
        <v>160.36000000000001</v>
      </c>
      <c r="I734" s="19">
        <f t="shared" si="3"/>
        <v>106.74</v>
      </c>
      <c r="J734" s="19">
        <f t="shared" si="3"/>
        <v>138.68</v>
      </c>
      <c r="K734" s="19">
        <f t="shared" si="3"/>
        <v>24.09</v>
      </c>
      <c r="L734" s="19">
        <f t="shared" si="3"/>
        <v>0.12</v>
      </c>
      <c r="M734" s="19">
        <f t="shared" si="3"/>
        <v>0</v>
      </c>
      <c r="N734" s="19">
        <f t="shared" si="3"/>
        <v>0</v>
      </c>
      <c r="O734" s="19">
        <f t="shared" si="3"/>
        <v>0</v>
      </c>
      <c r="P734" s="19">
        <f t="shared" si="3"/>
        <v>0</v>
      </c>
      <c r="Q734" s="19">
        <f t="shared" si="3"/>
        <v>0</v>
      </c>
      <c r="R734" s="19">
        <f t="shared" si="3"/>
        <v>0</v>
      </c>
      <c r="S734" s="19">
        <f t="shared" si="3"/>
        <v>0</v>
      </c>
      <c r="T734" s="19">
        <f t="shared" si="3"/>
        <v>0</v>
      </c>
      <c r="U734" s="19">
        <f t="shared" si="3"/>
        <v>0</v>
      </c>
      <c r="V734" s="19">
        <f t="shared" si="3"/>
        <v>0</v>
      </c>
      <c r="W734" s="19">
        <f t="shared" si="3"/>
        <v>0</v>
      </c>
      <c r="X734" s="19">
        <f t="shared" si="3"/>
        <v>0</v>
      </c>
      <c r="Y734" s="19">
        <f t="shared" si="3"/>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18</v>
      </c>
      <c r="B735" s="19">
        <f t="shared" si="3"/>
        <v>0</v>
      </c>
      <c r="C735" s="19">
        <f t="shared" si="3"/>
        <v>0</v>
      </c>
      <c r="D735" s="19">
        <f t="shared" si="3"/>
        <v>0</v>
      </c>
      <c r="E735" s="19">
        <f t="shared" si="3"/>
        <v>2.2999999999999998</v>
      </c>
      <c r="F735" s="19">
        <f t="shared" si="3"/>
        <v>17.149999999999999</v>
      </c>
      <c r="G735" s="19">
        <f t="shared" si="3"/>
        <v>47.93</v>
      </c>
      <c r="H735" s="19">
        <f t="shared" si="3"/>
        <v>153.59</v>
      </c>
      <c r="I735" s="19">
        <f t="shared" si="3"/>
        <v>32.17</v>
      </c>
      <c r="J735" s="19">
        <f t="shared" si="3"/>
        <v>70.33</v>
      </c>
      <c r="K735" s="19">
        <f t="shared" si="3"/>
        <v>55.19</v>
      </c>
      <c r="L735" s="19">
        <f t="shared" si="3"/>
        <v>52.74</v>
      </c>
      <c r="M735" s="19">
        <f t="shared" si="3"/>
        <v>10.050000000000001</v>
      </c>
      <c r="N735" s="19">
        <f t="shared" si="3"/>
        <v>11.81</v>
      </c>
      <c r="O735" s="19">
        <f t="shared" si="3"/>
        <v>3.54</v>
      </c>
      <c r="P735" s="19">
        <f t="shared" si="3"/>
        <v>0</v>
      </c>
      <c r="Q735" s="19">
        <f t="shared" si="3"/>
        <v>0.83</v>
      </c>
      <c r="R735" s="19">
        <f t="shared" si="3"/>
        <v>13.33</v>
      </c>
      <c r="S735" s="19">
        <f t="shared" si="3"/>
        <v>0</v>
      </c>
      <c r="T735" s="19">
        <f t="shared" si="3"/>
        <v>0</v>
      </c>
      <c r="U735" s="19">
        <f t="shared" si="3"/>
        <v>0</v>
      </c>
      <c r="V735" s="19">
        <f t="shared" si="3"/>
        <v>0</v>
      </c>
      <c r="W735" s="19">
        <f t="shared" si="3"/>
        <v>0</v>
      </c>
      <c r="X735" s="19">
        <f t="shared" si="3"/>
        <v>0</v>
      </c>
      <c r="Y735" s="19">
        <f t="shared" si="3"/>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19</v>
      </c>
      <c r="B736" s="19">
        <f t="shared" si="3"/>
        <v>3.82</v>
      </c>
      <c r="C736" s="19">
        <f t="shared" si="3"/>
        <v>0</v>
      </c>
      <c r="D736" s="19">
        <f t="shared" si="3"/>
        <v>0</v>
      </c>
      <c r="E736" s="19">
        <f t="shared" si="3"/>
        <v>0</v>
      </c>
      <c r="F736" s="19">
        <f t="shared" si="3"/>
        <v>0</v>
      </c>
      <c r="G736" s="19">
        <f t="shared" si="3"/>
        <v>0</v>
      </c>
      <c r="H736" s="19">
        <f t="shared" si="3"/>
        <v>12.16</v>
      </c>
      <c r="I736" s="19">
        <f t="shared" si="3"/>
        <v>141.01</v>
      </c>
      <c r="J736" s="19">
        <f t="shared" si="3"/>
        <v>23.28</v>
      </c>
      <c r="K736" s="19">
        <f t="shared" si="3"/>
        <v>0</v>
      </c>
      <c r="L736" s="19">
        <f t="shared" si="3"/>
        <v>0</v>
      </c>
      <c r="M736" s="19">
        <f t="shared" si="3"/>
        <v>0</v>
      </c>
      <c r="N736" s="19">
        <f t="shared" si="3"/>
        <v>0</v>
      </c>
      <c r="O736" s="19">
        <f t="shared" si="3"/>
        <v>0</v>
      </c>
      <c r="P736" s="19">
        <f t="shared" si="3"/>
        <v>0</v>
      </c>
      <c r="Q736" s="19">
        <f t="shared" si="3"/>
        <v>0</v>
      </c>
      <c r="R736" s="19">
        <f t="shared" si="3"/>
        <v>0</v>
      </c>
      <c r="S736" s="19">
        <f t="shared" si="3"/>
        <v>0</v>
      </c>
      <c r="T736" s="19">
        <f t="shared" si="3"/>
        <v>0</v>
      </c>
      <c r="U736" s="19">
        <f t="shared" si="3"/>
        <v>0</v>
      </c>
      <c r="V736" s="19">
        <f t="shared" si="3"/>
        <v>0</v>
      </c>
      <c r="W736" s="19">
        <f t="shared" si="3"/>
        <v>0</v>
      </c>
      <c r="X736" s="19">
        <f t="shared" si="3"/>
        <v>0</v>
      </c>
      <c r="Y736" s="19">
        <f t="shared" si="3"/>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20</v>
      </c>
      <c r="B737" s="19">
        <f t="shared" si="3"/>
        <v>0.61</v>
      </c>
      <c r="C737" s="19">
        <f t="shared" si="3"/>
        <v>1.1299999999999999</v>
      </c>
      <c r="D737" s="19">
        <f t="shared" si="3"/>
        <v>4.22</v>
      </c>
      <c r="E737" s="19">
        <f t="shared" si="3"/>
        <v>6.04</v>
      </c>
      <c r="F737" s="19">
        <f t="shared" si="3"/>
        <v>21.62</v>
      </c>
      <c r="G737" s="19">
        <f t="shared" si="3"/>
        <v>76.75</v>
      </c>
      <c r="H737" s="19">
        <f t="shared" si="3"/>
        <v>131.36000000000001</v>
      </c>
      <c r="I737" s="19">
        <f t="shared" si="3"/>
        <v>10.42</v>
      </c>
      <c r="J737" s="19">
        <f t="shared" si="3"/>
        <v>63.3</v>
      </c>
      <c r="K737" s="19">
        <f t="shared" si="3"/>
        <v>35.06</v>
      </c>
      <c r="L737" s="19">
        <f t="shared" si="3"/>
        <v>5.77</v>
      </c>
      <c r="M737" s="19">
        <f t="shared" si="3"/>
        <v>3.58</v>
      </c>
      <c r="N737" s="19">
        <f t="shared" si="3"/>
        <v>7.37</v>
      </c>
      <c r="O737" s="19">
        <f t="shared" si="3"/>
        <v>12.06</v>
      </c>
      <c r="P737" s="19">
        <f t="shared" si="3"/>
        <v>9.08</v>
      </c>
      <c r="Q737" s="19">
        <f t="shared" si="3"/>
        <v>20.63</v>
      </c>
      <c r="R737" s="19">
        <f t="shared" si="3"/>
        <v>0</v>
      </c>
      <c r="S737" s="19">
        <f t="shared" si="3"/>
        <v>0.27</v>
      </c>
      <c r="T737" s="19">
        <f t="shared" si="3"/>
        <v>0</v>
      </c>
      <c r="U737" s="19">
        <f t="shared" si="3"/>
        <v>0</v>
      </c>
      <c r="V737" s="19">
        <f t="shared" si="3"/>
        <v>0</v>
      </c>
      <c r="W737" s="19">
        <f t="shared" si="3"/>
        <v>0</v>
      </c>
      <c r="X737" s="19">
        <f t="shared" si="3"/>
        <v>0</v>
      </c>
      <c r="Y737" s="19">
        <f t="shared" si="3"/>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21</v>
      </c>
      <c r="B738" s="19">
        <f t="shared" si="3"/>
        <v>0</v>
      </c>
      <c r="C738" s="19">
        <f t="shared" si="3"/>
        <v>0</v>
      </c>
      <c r="D738" s="19">
        <f t="shared" si="3"/>
        <v>0</v>
      </c>
      <c r="E738" s="19">
        <f t="shared" si="3"/>
        <v>1.42</v>
      </c>
      <c r="F738" s="19">
        <f t="shared" si="3"/>
        <v>61.55</v>
      </c>
      <c r="G738" s="19">
        <f t="shared" si="3"/>
        <v>133.47999999999999</v>
      </c>
      <c r="H738" s="19">
        <f t="shared" si="3"/>
        <v>169.34</v>
      </c>
      <c r="I738" s="19">
        <f t="shared" si="3"/>
        <v>210.42</v>
      </c>
      <c r="J738" s="19">
        <f t="shared" si="3"/>
        <v>183.9</v>
      </c>
      <c r="K738" s="19">
        <f t="shared" si="3"/>
        <v>145.63</v>
      </c>
      <c r="L738" s="19">
        <f t="shared" si="3"/>
        <v>141.26</v>
      </c>
      <c r="M738" s="19">
        <f t="shared" si="3"/>
        <v>97.49</v>
      </c>
      <c r="N738" s="19">
        <f t="shared" si="3"/>
        <v>107.47</v>
      </c>
      <c r="O738" s="19">
        <f t="shared" si="3"/>
        <v>104.25</v>
      </c>
      <c r="P738" s="19">
        <f t="shared" si="3"/>
        <v>105.15</v>
      </c>
      <c r="Q738" s="19">
        <f t="shared" si="3"/>
        <v>117.28</v>
      </c>
      <c r="R738" s="19">
        <f t="shared" si="3"/>
        <v>184.59</v>
      </c>
      <c r="S738" s="19">
        <f t="shared" si="3"/>
        <v>192.36</v>
      </c>
      <c r="T738" s="19">
        <f t="shared" si="3"/>
        <v>176.28</v>
      </c>
      <c r="U738" s="19">
        <f t="shared" si="3"/>
        <v>70.36</v>
      </c>
      <c r="V738" s="19">
        <f t="shared" si="3"/>
        <v>89.02</v>
      </c>
      <c r="W738" s="19">
        <f t="shared" si="3"/>
        <v>0.42</v>
      </c>
      <c r="X738" s="19">
        <f t="shared" si="3"/>
        <v>0</v>
      </c>
      <c r="Y738" s="19">
        <f t="shared" si="3"/>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22</v>
      </c>
      <c r="B739" s="19">
        <f t="shared" si="3"/>
        <v>0</v>
      </c>
      <c r="C739" s="19">
        <f t="shared" si="3"/>
        <v>0</v>
      </c>
      <c r="D739" s="19">
        <f t="shared" si="3"/>
        <v>0</v>
      </c>
      <c r="E739" s="19">
        <f t="shared" si="3"/>
        <v>23.68</v>
      </c>
      <c r="F739" s="19">
        <f t="shared" si="3"/>
        <v>127.08</v>
      </c>
      <c r="G739" s="19">
        <f t="shared" si="3"/>
        <v>226.98</v>
      </c>
      <c r="H739" s="19">
        <f t="shared" si="3"/>
        <v>194.24</v>
      </c>
      <c r="I739" s="19">
        <f t="shared" si="3"/>
        <v>167.36</v>
      </c>
      <c r="J739" s="19">
        <f t="shared" si="3"/>
        <v>164.48</v>
      </c>
      <c r="K739" s="19">
        <f t="shared" si="3"/>
        <v>127.02</v>
      </c>
      <c r="L739" s="19">
        <f t="shared" si="3"/>
        <v>128.97</v>
      </c>
      <c r="M739" s="19">
        <f t="shared" si="3"/>
        <v>93.97</v>
      </c>
      <c r="N739" s="19">
        <f t="shared" si="3"/>
        <v>102.13</v>
      </c>
      <c r="O739" s="19">
        <f t="shared" si="3"/>
        <v>113.83</v>
      </c>
      <c r="P739" s="19">
        <f t="shared" si="3"/>
        <v>105.35</v>
      </c>
      <c r="Q739" s="19">
        <f t="shared" si="3"/>
        <v>111.4</v>
      </c>
      <c r="R739" s="19">
        <f t="shared" si="3"/>
        <v>135.55000000000001</v>
      </c>
      <c r="S739" s="19">
        <f t="shared" si="3"/>
        <v>141.44999999999999</v>
      </c>
      <c r="T739" s="19">
        <f t="shared" si="3"/>
        <v>111.58</v>
      </c>
      <c r="U739" s="19">
        <f t="shared" si="3"/>
        <v>72.400000000000006</v>
      </c>
      <c r="V739" s="19">
        <f t="shared" si="3"/>
        <v>13.25</v>
      </c>
      <c r="W739" s="19">
        <f t="shared" si="3"/>
        <v>0</v>
      </c>
      <c r="X739" s="19">
        <f t="shared" si="3"/>
        <v>0</v>
      </c>
      <c r="Y739" s="19">
        <f t="shared" si="3"/>
        <v>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23</v>
      </c>
      <c r="B740" s="19">
        <f t="shared" si="3"/>
        <v>0</v>
      </c>
      <c r="C740" s="19">
        <f t="shared" si="3"/>
        <v>0</v>
      </c>
      <c r="D740" s="19">
        <f t="shared" si="3"/>
        <v>0</v>
      </c>
      <c r="E740" s="19">
        <f t="shared" si="3"/>
        <v>90.58</v>
      </c>
      <c r="F740" s="19">
        <f t="shared" si="3"/>
        <v>140.34</v>
      </c>
      <c r="G740" s="19">
        <f t="shared" si="3"/>
        <v>180.17</v>
      </c>
      <c r="H740" s="19">
        <f t="shared" si="3"/>
        <v>159.83000000000001</v>
      </c>
      <c r="I740" s="19">
        <f t="shared" si="3"/>
        <v>188.26</v>
      </c>
      <c r="J740" s="19">
        <f t="shared" si="3"/>
        <v>160.80000000000001</v>
      </c>
      <c r="K740" s="19">
        <f t="shared" si="3"/>
        <v>134.57</v>
      </c>
      <c r="L740" s="19">
        <f t="shared" si="3"/>
        <v>129.24</v>
      </c>
      <c r="M740" s="19">
        <f t="shared" si="3"/>
        <v>93.04</v>
      </c>
      <c r="N740" s="19">
        <f t="shared" si="3"/>
        <v>103.24</v>
      </c>
      <c r="O740" s="19">
        <f t="shared" si="3"/>
        <v>116.51</v>
      </c>
      <c r="P740" s="19">
        <f t="shared" si="3"/>
        <v>115.23</v>
      </c>
      <c r="Q740" s="19">
        <f t="shared" ref="Q740:Y740" si="4">Q525</f>
        <v>156.44</v>
      </c>
      <c r="R740" s="19">
        <f t="shared" si="4"/>
        <v>196.09</v>
      </c>
      <c r="S740" s="19">
        <f t="shared" si="4"/>
        <v>201.84</v>
      </c>
      <c r="T740" s="19">
        <f t="shared" si="4"/>
        <v>163.56</v>
      </c>
      <c r="U740" s="19">
        <f t="shared" si="4"/>
        <v>86.57</v>
      </c>
      <c r="V740" s="19">
        <f t="shared" si="4"/>
        <v>32.97</v>
      </c>
      <c r="W740" s="19">
        <f t="shared" si="4"/>
        <v>0</v>
      </c>
      <c r="X740" s="19">
        <f t="shared" si="4"/>
        <v>0</v>
      </c>
      <c r="Y740" s="19">
        <f t="shared" si="4"/>
        <v>0</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24</v>
      </c>
      <c r="B741" s="19">
        <f t="shared" ref="B741:Y748" si="5">B526</f>
        <v>0.01</v>
      </c>
      <c r="C741" s="19">
        <f t="shared" si="5"/>
        <v>0</v>
      </c>
      <c r="D741" s="19">
        <f t="shared" si="5"/>
        <v>0</v>
      </c>
      <c r="E741" s="19">
        <f t="shared" si="5"/>
        <v>22.03</v>
      </c>
      <c r="F741" s="19">
        <f t="shared" si="5"/>
        <v>86.78</v>
      </c>
      <c r="G741" s="19">
        <f t="shared" si="5"/>
        <v>262.17</v>
      </c>
      <c r="H741" s="19">
        <f t="shared" si="5"/>
        <v>173.53</v>
      </c>
      <c r="I741" s="19">
        <f t="shared" si="5"/>
        <v>185.88</v>
      </c>
      <c r="J741" s="19">
        <f t="shared" si="5"/>
        <v>150.96</v>
      </c>
      <c r="K741" s="19">
        <f t="shared" si="5"/>
        <v>151.91999999999999</v>
      </c>
      <c r="L741" s="19">
        <f t="shared" si="5"/>
        <v>155.13999999999999</v>
      </c>
      <c r="M741" s="19">
        <f t="shared" si="5"/>
        <v>167.81</v>
      </c>
      <c r="N741" s="19">
        <f t="shared" si="5"/>
        <v>193.15</v>
      </c>
      <c r="O741" s="19">
        <f t="shared" si="5"/>
        <v>195.3</v>
      </c>
      <c r="P741" s="19">
        <f t="shared" si="5"/>
        <v>172.29</v>
      </c>
      <c r="Q741" s="19">
        <f t="shared" si="5"/>
        <v>185.07</v>
      </c>
      <c r="R741" s="19">
        <f t="shared" si="5"/>
        <v>201.58</v>
      </c>
      <c r="S741" s="19">
        <f t="shared" si="5"/>
        <v>169.09</v>
      </c>
      <c r="T741" s="19">
        <f t="shared" si="5"/>
        <v>138.34</v>
      </c>
      <c r="U741" s="19">
        <f t="shared" si="5"/>
        <v>100.7</v>
      </c>
      <c r="V741" s="19">
        <f t="shared" si="5"/>
        <v>31.21</v>
      </c>
      <c r="W741" s="19">
        <f t="shared" si="5"/>
        <v>0</v>
      </c>
      <c r="X741" s="19">
        <f t="shared" si="5"/>
        <v>0</v>
      </c>
      <c r="Y741" s="19">
        <f t="shared" si="5"/>
        <v>0</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25</v>
      </c>
      <c r="B742" s="19">
        <f t="shared" si="5"/>
        <v>0</v>
      </c>
      <c r="C742" s="19">
        <f t="shared" si="5"/>
        <v>0</v>
      </c>
      <c r="D742" s="19">
        <f t="shared" si="5"/>
        <v>14.4</v>
      </c>
      <c r="E742" s="19">
        <f t="shared" si="5"/>
        <v>8.34</v>
      </c>
      <c r="F742" s="19">
        <f t="shared" si="5"/>
        <v>21.72</v>
      </c>
      <c r="G742" s="19">
        <f t="shared" si="5"/>
        <v>114.65</v>
      </c>
      <c r="H742" s="19">
        <f t="shared" si="5"/>
        <v>143.77000000000001</v>
      </c>
      <c r="I742" s="19">
        <f t="shared" si="5"/>
        <v>197.38</v>
      </c>
      <c r="J742" s="19">
        <f t="shared" si="5"/>
        <v>154.49</v>
      </c>
      <c r="K742" s="19">
        <f t="shared" si="5"/>
        <v>79.22</v>
      </c>
      <c r="L742" s="19">
        <f t="shared" si="5"/>
        <v>71.11</v>
      </c>
      <c r="M742" s="19">
        <f t="shared" si="5"/>
        <v>51.81</v>
      </c>
      <c r="N742" s="19">
        <f t="shared" si="5"/>
        <v>45.51</v>
      </c>
      <c r="O742" s="19">
        <f t="shared" si="5"/>
        <v>44.72</v>
      </c>
      <c r="P742" s="19">
        <f t="shared" si="5"/>
        <v>35.340000000000003</v>
      </c>
      <c r="Q742" s="19">
        <f t="shared" si="5"/>
        <v>50.05</v>
      </c>
      <c r="R742" s="19">
        <f t="shared" si="5"/>
        <v>77.89</v>
      </c>
      <c r="S742" s="19">
        <f t="shared" si="5"/>
        <v>66.099999999999994</v>
      </c>
      <c r="T742" s="19">
        <f t="shared" si="5"/>
        <v>57.7</v>
      </c>
      <c r="U742" s="19">
        <f t="shared" si="5"/>
        <v>6.29</v>
      </c>
      <c r="V742" s="19">
        <f t="shared" si="5"/>
        <v>44.22</v>
      </c>
      <c r="W742" s="19">
        <f t="shared" si="5"/>
        <v>0</v>
      </c>
      <c r="X742" s="19">
        <f t="shared" si="5"/>
        <v>0</v>
      </c>
      <c r="Y742" s="19">
        <f t="shared" si="5"/>
        <v>0</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26</v>
      </c>
      <c r="B743" s="19">
        <f t="shared" si="5"/>
        <v>0</v>
      </c>
      <c r="C743" s="19">
        <f t="shared" si="5"/>
        <v>0</v>
      </c>
      <c r="D743" s="19">
        <f t="shared" si="5"/>
        <v>0</v>
      </c>
      <c r="E743" s="19">
        <f t="shared" si="5"/>
        <v>0</v>
      </c>
      <c r="F743" s="19">
        <f t="shared" si="5"/>
        <v>0</v>
      </c>
      <c r="G743" s="19">
        <f t="shared" si="5"/>
        <v>7.84</v>
      </c>
      <c r="H743" s="19">
        <f t="shared" si="5"/>
        <v>123.49</v>
      </c>
      <c r="I743" s="19">
        <f t="shared" si="5"/>
        <v>32.44</v>
      </c>
      <c r="J743" s="19">
        <f t="shared" si="5"/>
        <v>184.92</v>
      </c>
      <c r="K743" s="19">
        <f t="shared" si="5"/>
        <v>117</v>
      </c>
      <c r="L743" s="19">
        <f t="shared" si="5"/>
        <v>118.87</v>
      </c>
      <c r="M743" s="19">
        <f t="shared" si="5"/>
        <v>110.53</v>
      </c>
      <c r="N743" s="19">
        <f t="shared" si="5"/>
        <v>116.64</v>
      </c>
      <c r="O743" s="19">
        <f t="shared" si="5"/>
        <v>121.07</v>
      </c>
      <c r="P743" s="19">
        <f t="shared" si="5"/>
        <v>119.31</v>
      </c>
      <c r="Q743" s="19">
        <f t="shared" si="5"/>
        <v>129.54</v>
      </c>
      <c r="R743" s="19">
        <f t="shared" si="5"/>
        <v>169.57</v>
      </c>
      <c r="S743" s="19">
        <f t="shared" si="5"/>
        <v>156.06</v>
      </c>
      <c r="T743" s="19">
        <f t="shared" si="5"/>
        <v>136.62</v>
      </c>
      <c r="U743" s="19">
        <f t="shared" si="5"/>
        <v>85.9</v>
      </c>
      <c r="V743" s="19">
        <f t="shared" si="5"/>
        <v>92.69</v>
      </c>
      <c r="W743" s="19">
        <f t="shared" si="5"/>
        <v>24.92</v>
      </c>
      <c r="X743" s="19">
        <f t="shared" si="5"/>
        <v>92.75</v>
      </c>
      <c r="Y743" s="19">
        <f t="shared" si="5"/>
        <v>165.18</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27</v>
      </c>
      <c r="B744" s="19">
        <f t="shared" si="5"/>
        <v>213.25</v>
      </c>
      <c r="C744" s="19">
        <f t="shared" si="5"/>
        <v>109.19</v>
      </c>
      <c r="D744" s="19">
        <f t="shared" si="5"/>
        <v>113.23</v>
      </c>
      <c r="E744" s="19">
        <f t="shared" si="5"/>
        <v>137.91</v>
      </c>
      <c r="F744" s="19">
        <f t="shared" si="5"/>
        <v>185.88</v>
      </c>
      <c r="G744" s="19">
        <f t="shared" si="5"/>
        <v>309.20999999999998</v>
      </c>
      <c r="H744" s="19">
        <f t="shared" si="5"/>
        <v>319.39</v>
      </c>
      <c r="I744" s="19">
        <f t="shared" si="5"/>
        <v>285.56</v>
      </c>
      <c r="J744" s="19">
        <f t="shared" si="5"/>
        <v>262.24</v>
      </c>
      <c r="K744" s="19">
        <f t="shared" si="5"/>
        <v>235.13</v>
      </c>
      <c r="L744" s="19">
        <f t="shared" si="5"/>
        <v>219.07</v>
      </c>
      <c r="M744" s="19">
        <f t="shared" si="5"/>
        <v>200.17</v>
      </c>
      <c r="N744" s="19">
        <f t="shared" si="5"/>
        <v>205.61</v>
      </c>
      <c r="O744" s="19">
        <f t="shared" si="5"/>
        <v>206.36</v>
      </c>
      <c r="P744" s="19">
        <f t="shared" si="5"/>
        <v>214.34</v>
      </c>
      <c r="Q744" s="19">
        <f t="shared" si="5"/>
        <v>209.5</v>
      </c>
      <c r="R744" s="19">
        <f t="shared" si="5"/>
        <v>264.93</v>
      </c>
      <c r="S744" s="19">
        <f t="shared" si="5"/>
        <v>186.82</v>
      </c>
      <c r="T744" s="19">
        <f t="shared" si="5"/>
        <v>76.180000000000007</v>
      </c>
      <c r="U744" s="19">
        <f t="shared" si="5"/>
        <v>163.41999999999999</v>
      </c>
      <c r="V744" s="19">
        <f t="shared" si="5"/>
        <v>13.38</v>
      </c>
      <c r="W744" s="19">
        <f t="shared" si="5"/>
        <v>4.3499999999999996</v>
      </c>
      <c r="X744" s="19">
        <f t="shared" si="5"/>
        <v>20.32</v>
      </c>
      <c r="Y744" s="19">
        <f t="shared" si="5"/>
        <v>61.77</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28</v>
      </c>
      <c r="B745" s="19">
        <f t="shared" si="5"/>
        <v>0</v>
      </c>
      <c r="C745" s="19">
        <f t="shared" si="5"/>
        <v>28.51</v>
      </c>
      <c r="D745" s="19">
        <f t="shared" si="5"/>
        <v>54.77</v>
      </c>
      <c r="E745" s="19">
        <f t="shared" si="5"/>
        <v>97.29</v>
      </c>
      <c r="F745" s="19">
        <f t="shared" si="5"/>
        <v>125.7</v>
      </c>
      <c r="G745" s="19">
        <f t="shared" si="5"/>
        <v>320.7</v>
      </c>
      <c r="H745" s="19">
        <f t="shared" si="5"/>
        <v>348.92</v>
      </c>
      <c r="I745" s="19">
        <f t="shared" si="5"/>
        <v>261.57</v>
      </c>
      <c r="J745" s="19">
        <f t="shared" si="5"/>
        <v>232.11</v>
      </c>
      <c r="K745" s="19">
        <f t="shared" si="5"/>
        <v>61.86</v>
      </c>
      <c r="L745" s="19">
        <f t="shared" si="5"/>
        <v>53.58</v>
      </c>
      <c r="M745" s="19">
        <f t="shared" si="5"/>
        <v>139.22999999999999</v>
      </c>
      <c r="N745" s="19">
        <f t="shared" si="5"/>
        <v>132.05000000000001</v>
      </c>
      <c r="O745" s="19">
        <f t="shared" si="5"/>
        <v>152.43</v>
      </c>
      <c r="P745" s="19">
        <f t="shared" si="5"/>
        <v>136.35</v>
      </c>
      <c r="Q745" s="19">
        <f t="shared" si="5"/>
        <v>74.42</v>
      </c>
      <c r="R745" s="19">
        <f t="shared" si="5"/>
        <v>39.01</v>
      </c>
      <c r="S745" s="19">
        <f t="shared" si="5"/>
        <v>14.13</v>
      </c>
      <c r="T745" s="19">
        <f t="shared" si="5"/>
        <v>0.31</v>
      </c>
      <c r="U745" s="19">
        <f t="shared" si="5"/>
        <v>29.4</v>
      </c>
      <c r="V745" s="19">
        <f t="shared" si="5"/>
        <v>0</v>
      </c>
      <c r="W745" s="19">
        <f t="shared" si="5"/>
        <v>6.84</v>
      </c>
      <c r="X745" s="19">
        <f t="shared" si="5"/>
        <v>0.41</v>
      </c>
      <c r="Y745" s="19">
        <f t="shared" si="5"/>
        <v>5.31</v>
      </c>
      <c r="Z745" s="18" t="str">
        <f>IF(Y745=0,"скрыть","")</f>
        <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29</v>
      </c>
      <c r="B746" s="19">
        <f t="shared" si="5"/>
        <v>11.1</v>
      </c>
      <c r="C746" s="19">
        <f t="shared" si="5"/>
        <v>0.52</v>
      </c>
      <c r="D746" s="19">
        <f t="shared" si="5"/>
        <v>9.5</v>
      </c>
      <c r="E746" s="19">
        <f t="shared" si="5"/>
        <v>25.39</v>
      </c>
      <c r="F746" s="19">
        <f t="shared" si="5"/>
        <v>81.45</v>
      </c>
      <c r="G746" s="19">
        <f t="shared" si="5"/>
        <v>279.41000000000003</v>
      </c>
      <c r="H746" s="19">
        <f t="shared" si="5"/>
        <v>285.64</v>
      </c>
      <c r="I746" s="19">
        <f t="shared" si="5"/>
        <v>182.13</v>
      </c>
      <c r="J746" s="19">
        <f t="shared" si="5"/>
        <v>146.97</v>
      </c>
      <c r="K746" s="19">
        <f t="shared" si="5"/>
        <v>127.39</v>
      </c>
      <c r="L746" s="19">
        <f t="shared" si="5"/>
        <v>123.5</v>
      </c>
      <c r="M746" s="19">
        <f t="shared" si="5"/>
        <v>152.49</v>
      </c>
      <c r="N746" s="19">
        <f t="shared" si="5"/>
        <v>157.96</v>
      </c>
      <c r="O746" s="19">
        <f t="shared" si="5"/>
        <v>95.72</v>
      </c>
      <c r="P746" s="19">
        <f t="shared" si="5"/>
        <v>182.22</v>
      </c>
      <c r="Q746" s="19">
        <f t="shared" si="5"/>
        <v>57.99</v>
      </c>
      <c r="R746" s="19">
        <f t="shared" si="5"/>
        <v>58.99</v>
      </c>
      <c r="S746" s="19">
        <f t="shared" si="5"/>
        <v>89.77</v>
      </c>
      <c r="T746" s="19">
        <f t="shared" si="5"/>
        <v>37.32</v>
      </c>
      <c r="U746" s="19">
        <f t="shared" si="5"/>
        <v>65.84</v>
      </c>
      <c r="V746" s="19">
        <f t="shared" si="5"/>
        <v>12.15</v>
      </c>
      <c r="W746" s="19">
        <f t="shared" si="5"/>
        <v>1.73</v>
      </c>
      <c r="X746" s="19">
        <f t="shared" si="5"/>
        <v>0.28999999999999998</v>
      </c>
      <c r="Y746" s="19">
        <f t="shared" si="5"/>
        <v>0</v>
      </c>
      <c r="Z746" s="18" t="str">
        <f>IF(Y746=0,"скрыть","")</f>
        <v>скрыть</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30</v>
      </c>
      <c r="B747" s="19">
        <f t="shared" si="5"/>
        <v>0</v>
      </c>
      <c r="C747" s="19">
        <f t="shared" si="5"/>
        <v>0.08</v>
      </c>
      <c r="D747" s="19">
        <f t="shared" si="5"/>
        <v>15.86</v>
      </c>
      <c r="E747" s="19">
        <f t="shared" si="5"/>
        <v>21.68</v>
      </c>
      <c r="F747" s="19">
        <f t="shared" si="5"/>
        <v>109.51</v>
      </c>
      <c r="G747" s="19">
        <f t="shared" si="5"/>
        <v>239.74</v>
      </c>
      <c r="H747" s="19">
        <f t="shared" si="5"/>
        <v>235.8</v>
      </c>
      <c r="I747" s="19">
        <f t="shared" si="5"/>
        <v>122.81</v>
      </c>
      <c r="J747" s="19">
        <f t="shared" si="5"/>
        <v>55.6</v>
      </c>
      <c r="K747" s="19">
        <f t="shared" si="5"/>
        <v>13.11</v>
      </c>
      <c r="L747" s="19">
        <f t="shared" si="5"/>
        <v>2.4300000000000002</v>
      </c>
      <c r="M747" s="19">
        <f t="shared" si="5"/>
        <v>25.71</v>
      </c>
      <c r="N747" s="19">
        <f t="shared" si="5"/>
        <v>27.51</v>
      </c>
      <c r="O747" s="19">
        <f t="shared" si="5"/>
        <v>0.68</v>
      </c>
      <c r="P747" s="19">
        <f t="shared" si="5"/>
        <v>0.66</v>
      </c>
      <c r="Q747" s="19">
        <f t="shared" si="5"/>
        <v>0.15</v>
      </c>
      <c r="R747" s="19">
        <f t="shared" si="5"/>
        <v>1.19</v>
      </c>
      <c r="S747" s="19">
        <f t="shared" si="5"/>
        <v>0</v>
      </c>
      <c r="T747" s="19">
        <f t="shared" si="5"/>
        <v>0</v>
      </c>
      <c r="U747" s="19">
        <f t="shared" si="5"/>
        <v>0</v>
      </c>
      <c r="V747" s="19">
        <f t="shared" si="5"/>
        <v>0</v>
      </c>
      <c r="W747" s="19">
        <f t="shared" si="5"/>
        <v>0</v>
      </c>
      <c r="X747" s="19">
        <f t="shared" si="5"/>
        <v>0</v>
      </c>
      <c r="Y747" s="19">
        <f t="shared" si="5"/>
        <v>0</v>
      </c>
      <c r="Z747" s="18" t="str">
        <f>IF(Y747=0,"скрыть","")</f>
        <v>скрыть</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31</v>
      </c>
      <c r="B748" s="19">
        <f t="shared" si="5"/>
        <v>0</v>
      </c>
      <c r="C748" s="19">
        <f t="shared" si="5"/>
        <v>0</v>
      </c>
      <c r="D748" s="19">
        <f t="shared" si="5"/>
        <v>0</v>
      </c>
      <c r="E748" s="19">
        <f t="shared" si="5"/>
        <v>0</v>
      </c>
      <c r="F748" s="19">
        <f t="shared" si="5"/>
        <v>0</v>
      </c>
      <c r="G748" s="19">
        <f t="shared" si="5"/>
        <v>20.51</v>
      </c>
      <c r="H748" s="19">
        <f t="shared" si="5"/>
        <v>0</v>
      </c>
      <c r="I748" s="19">
        <f t="shared" si="5"/>
        <v>166.8</v>
      </c>
      <c r="J748" s="19">
        <f t="shared" si="5"/>
        <v>225.83</v>
      </c>
      <c r="K748" s="19">
        <f t="shared" si="5"/>
        <v>157.34</v>
      </c>
      <c r="L748" s="19">
        <f t="shared" si="5"/>
        <v>108.4</v>
      </c>
      <c r="M748" s="19">
        <f t="shared" si="5"/>
        <v>55.1</v>
      </c>
      <c r="N748" s="19">
        <f t="shared" si="5"/>
        <v>34.51</v>
      </c>
      <c r="O748" s="19">
        <f t="shared" si="5"/>
        <v>36.130000000000003</v>
      </c>
      <c r="P748" s="19">
        <f t="shared" si="5"/>
        <v>28.78</v>
      </c>
      <c r="Q748" s="19">
        <f t="shared" si="5"/>
        <v>43.88</v>
      </c>
      <c r="R748" s="19">
        <f t="shared" si="5"/>
        <v>6.59</v>
      </c>
      <c r="S748" s="19">
        <f t="shared" si="5"/>
        <v>0</v>
      </c>
      <c r="T748" s="19">
        <f t="shared" si="5"/>
        <v>0</v>
      </c>
      <c r="U748" s="19">
        <f t="shared" si="5"/>
        <v>0</v>
      </c>
      <c r="V748" s="19">
        <f t="shared" si="5"/>
        <v>0</v>
      </c>
      <c r="W748" s="19">
        <f t="shared" si="5"/>
        <v>0</v>
      </c>
      <c r="X748" s="19">
        <f t="shared" si="5"/>
        <v>0</v>
      </c>
      <c r="Y748" s="19">
        <f t="shared" si="5"/>
        <v>0</v>
      </c>
      <c r="Z748" s="18" t="str">
        <f>IF(Y748=0,"скрыть","")</f>
        <v>скрыть</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x14ac:dyDescent="0.2">
      <c r="A749" s="60"/>
      <c r="B749" s="61" t="s">
        <v>99</v>
      </c>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x14ac:dyDescent="0.2">
      <c r="A750" s="60"/>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s="7" customFormat="1" ht="32.65" customHeight="1" x14ac:dyDescent="0.2">
      <c r="A751" s="11" t="s">
        <v>64</v>
      </c>
      <c r="B751" s="12" t="s">
        <v>65</v>
      </c>
      <c r="C751" s="12" t="s">
        <v>66</v>
      </c>
      <c r="D751" s="12" t="s">
        <v>67</v>
      </c>
      <c r="E751" s="12" t="s">
        <v>68</v>
      </c>
      <c r="F751" s="12" t="s">
        <v>69</v>
      </c>
      <c r="G751" s="12" t="s">
        <v>70</v>
      </c>
      <c r="H751" s="12" t="s">
        <v>71</v>
      </c>
      <c r="I751" s="12" t="s">
        <v>72</v>
      </c>
      <c r="J751" s="12" t="s">
        <v>73</v>
      </c>
      <c r="K751" s="12" t="s">
        <v>74</v>
      </c>
      <c r="L751" s="12" t="s">
        <v>75</v>
      </c>
      <c r="M751" s="12" t="s">
        <v>76</v>
      </c>
      <c r="N751" s="12" t="s">
        <v>77</v>
      </c>
      <c r="O751" s="12" t="s">
        <v>78</v>
      </c>
      <c r="P751" s="12" t="s">
        <v>79</v>
      </c>
      <c r="Q751" s="12" t="s">
        <v>80</v>
      </c>
      <c r="R751" s="12" t="s">
        <v>81</v>
      </c>
      <c r="S751" s="12" t="s">
        <v>82</v>
      </c>
      <c r="T751" s="12" t="s">
        <v>83</v>
      </c>
      <c r="U751" s="12" t="s">
        <v>84</v>
      </c>
      <c r="V751" s="12" t="s">
        <v>85</v>
      </c>
      <c r="W751" s="12" t="s">
        <v>86</v>
      </c>
      <c r="X751" s="12" t="s">
        <v>87</v>
      </c>
      <c r="Y751" s="12" t="s">
        <v>88</v>
      </c>
      <c r="Z751" s="6"/>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1</v>
      </c>
      <c r="B752" s="19">
        <f>B537</f>
        <v>158.41</v>
      </c>
      <c r="C752" s="19">
        <f t="shared" ref="C752:Y752" si="6">C537</f>
        <v>104.14</v>
      </c>
      <c r="D752" s="19">
        <f t="shared" si="6"/>
        <v>97.2</v>
      </c>
      <c r="E752" s="19">
        <f t="shared" si="6"/>
        <v>46.59</v>
      </c>
      <c r="F752" s="19">
        <f t="shared" si="6"/>
        <v>0</v>
      </c>
      <c r="G752" s="19">
        <f t="shared" si="6"/>
        <v>0</v>
      </c>
      <c r="H752" s="19">
        <f t="shared" si="6"/>
        <v>0</v>
      </c>
      <c r="I752" s="19">
        <f t="shared" si="6"/>
        <v>0</v>
      </c>
      <c r="J752" s="19">
        <f t="shared" si="6"/>
        <v>0</v>
      </c>
      <c r="K752" s="19">
        <f t="shared" si="6"/>
        <v>7.51</v>
      </c>
      <c r="L752" s="19">
        <f t="shared" si="6"/>
        <v>55.12</v>
      </c>
      <c r="M752" s="19">
        <f t="shared" si="6"/>
        <v>98.32</v>
      </c>
      <c r="N752" s="19">
        <f t="shared" si="6"/>
        <v>85.77</v>
      </c>
      <c r="O752" s="19">
        <f t="shared" si="6"/>
        <v>119.78</v>
      </c>
      <c r="P752" s="19">
        <f t="shared" si="6"/>
        <v>115.79</v>
      </c>
      <c r="Q752" s="19">
        <f t="shared" si="6"/>
        <v>77.540000000000006</v>
      </c>
      <c r="R752" s="19">
        <f t="shared" si="6"/>
        <v>78.12</v>
      </c>
      <c r="S752" s="19">
        <f t="shared" si="6"/>
        <v>65.069999999999993</v>
      </c>
      <c r="T752" s="19">
        <f t="shared" si="6"/>
        <v>126.42</v>
      </c>
      <c r="U752" s="19">
        <f t="shared" si="6"/>
        <v>170.99</v>
      </c>
      <c r="V752" s="19">
        <f t="shared" si="6"/>
        <v>333.97</v>
      </c>
      <c r="W752" s="19">
        <f t="shared" si="6"/>
        <v>313.7</v>
      </c>
      <c r="X752" s="19">
        <f t="shared" si="6"/>
        <v>417.88</v>
      </c>
      <c r="Y752" s="19">
        <f t="shared" si="6"/>
        <v>211.18</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v>
      </c>
      <c r="B753" s="19">
        <f t="shared" ref="B753:Y763" si="7">B538</f>
        <v>83.85</v>
      </c>
      <c r="C753" s="19">
        <f t="shared" si="7"/>
        <v>374.19</v>
      </c>
      <c r="D753" s="19">
        <f t="shared" si="7"/>
        <v>37.36</v>
      </c>
      <c r="E753" s="19">
        <f t="shared" si="7"/>
        <v>815.69</v>
      </c>
      <c r="F753" s="19">
        <f t="shared" si="7"/>
        <v>0</v>
      </c>
      <c r="G753" s="19">
        <f t="shared" si="7"/>
        <v>0</v>
      </c>
      <c r="H753" s="19">
        <f t="shared" si="7"/>
        <v>0</v>
      </c>
      <c r="I753" s="19">
        <f t="shared" si="7"/>
        <v>0</v>
      </c>
      <c r="J753" s="19">
        <f t="shared" si="7"/>
        <v>0</v>
      </c>
      <c r="K753" s="19">
        <f t="shared" si="7"/>
        <v>0</v>
      </c>
      <c r="L753" s="19">
        <f t="shared" si="7"/>
        <v>9.2899999999999991</v>
      </c>
      <c r="M753" s="19">
        <f t="shared" si="7"/>
        <v>18.79</v>
      </c>
      <c r="N753" s="19">
        <f t="shared" si="7"/>
        <v>44.05</v>
      </c>
      <c r="O753" s="19">
        <f t="shared" si="7"/>
        <v>67.989999999999995</v>
      </c>
      <c r="P753" s="19">
        <f t="shared" si="7"/>
        <v>73.209999999999994</v>
      </c>
      <c r="Q753" s="19">
        <f t="shared" si="7"/>
        <v>74.59</v>
      </c>
      <c r="R753" s="19">
        <f t="shared" si="7"/>
        <v>92.8</v>
      </c>
      <c r="S753" s="19">
        <f t="shared" si="7"/>
        <v>122.84</v>
      </c>
      <c r="T753" s="19">
        <f t="shared" si="7"/>
        <v>159.21</v>
      </c>
      <c r="U753" s="19">
        <f t="shared" si="7"/>
        <v>191.15</v>
      </c>
      <c r="V753" s="19">
        <f t="shared" si="7"/>
        <v>105.54</v>
      </c>
      <c r="W753" s="19">
        <f t="shared" si="7"/>
        <v>491.28</v>
      </c>
      <c r="X753" s="19">
        <f t="shared" si="7"/>
        <v>973.24</v>
      </c>
      <c r="Y753" s="19">
        <f t="shared" si="7"/>
        <v>286.44</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3</v>
      </c>
      <c r="B754" s="19">
        <f t="shared" si="7"/>
        <v>89.64</v>
      </c>
      <c r="C754" s="19">
        <f t="shared" si="7"/>
        <v>44.55</v>
      </c>
      <c r="D754" s="19">
        <f t="shared" si="7"/>
        <v>0.64</v>
      </c>
      <c r="E754" s="19">
        <f t="shared" si="7"/>
        <v>0</v>
      </c>
      <c r="F754" s="19">
        <f t="shared" si="7"/>
        <v>0</v>
      </c>
      <c r="G754" s="19">
        <f t="shared" si="7"/>
        <v>0</v>
      </c>
      <c r="H754" s="19">
        <f t="shared" si="7"/>
        <v>0</v>
      </c>
      <c r="I754" s="19">
        <f t="shared" si="7"/>
        <v>0</v>
      </c>
      <c r="J754" s="19">
        <f t="shared" si="7"/>
        <v>0</v>
      </c>
      <c r="K754" s="19">
        <f t="shared" si="7"/>
        <v>0</v>
      </c>
      <c r="L754" s="19">
        <f t="shared" si="7"/>
        <v>0</v>
      </c>
      <c r="M754" s="19">
        <f t="shared" si="7"/>
        <v>0.04</v>
      </c>
      <c r="N754" s="19">
        <f t="shared" si="7"/>
        <v>0</v>
      </c>
      <c r="O754" s="19">
        <f t="shared" si="7"/>
        <v>2.75</v>
      </c>
      <c r="P754" s="19">
        <f t="shared" si="7"/>
        <v>2.5099999999999998</v>
      </c>
      <c r="Q754" s="19">
        <f t="shared" si="7"/>
        <v>0.05</v>
      </c>
      <c r="R754" s="19">
        <f t="shared" si="7"/>
        <v>36.06</v>
      </c>
      <c r="S754" s="19">
        <f t="shared" si="7"/>
        <v>110.34</v>
      </c>
      <c r="T754" s="19">
        <f t="shared" si="7"/>
        <v>108.65</v>
      </c>
      <c r="U754" s="19">
        <f t="shared" si="7"/>
        <v>271.67</v>
      </c>
      <c r="V754" s="19">
        <f t="shared" si="7"/>
        <v>221.18</v>
      </c>
      <c r="W754" s="19">
        <f t="shared" si="7"/>
        <v>146.79</v>
      </c>
      <c r="X754" s="19">
        <f t="shared" si="7"/>
        <v>357.94</v>
      </c>
      <c r="Y754" s="19">
        <f t="shared" si="7"/>
        <v>146.68</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4</v>
      </c>
      <c r="B755" s="19">
        <f t="shared" si="7"/>
        <v>87.87</v>
      </c>
      <c r="C755" s="19">
        <f t="shared" si="7"/>
        <v>73.11</v>
      </c>
      <c r="D755" s="19">
        <f t="shared" si="7"/>
        <v>99.62</v>
      </c>
      <c r="E755" s="19">
        <f t="shared" si="7"/>
        <v>85.49</v>
      </c>
      <c r="F755" s="19">
        <f t="shared" si="7"/>
        <v>0</v>
      </c>
      <c r="G755" s="19">
        <f t="shared" si="7"/>
        <v>0</v>
      </c>
      <c r="H755" s="19">
        <f t="shared" si="7"/>
        <v>6.83</v>
      </c>
      <c r="I755" s="19">
        <f t="shared" si="7"/>
        <v>0</v>
      </c>
      <c r="J755" s="19">
        <f t="shared" si="7"/>
        <v>38.42</v>
      </c>
      <c r="K755" s="19">
        <f t="shared" si="7"/>
        <v>0</v>
      </c>
      <c r="L755" s="19">
        <f t="shared" si="7"/>
        <v>6.32</v>
      </c>
      <c r="M755" s="19">
        <f t="shared" si="7"/>
        <v>0.25</v>
      </c>
      <c r="N755" s="19">
        <f t="shared" si="7"/>
        <v>0</v>
      </c>
      <c r="O755" s="19">
        <f t="shared" si="7"/>
        <v>0</v>
      </c>
      <c r="P755" s="19">
        <f t="shared" si="7"/>
        <v>0</v>
      </c>
      <c r="Q755" s="19">
        <f t="shared" si="7"/>
        <v>0</v>
      </c>
      <c r="R755" s="19">
        <f t="shared" si="7"/>
        <v>0</v>
      </c>
      <c r="S755" s="19">
        <f t="shared" si="7"/>
        <v>0</v>
      </c>
      <c r="T755" s="19">
        <f t="shared" si="7"/>
        <v>70.13</v>
      </c>
      <c r="U755" s="19">
        <f t="shared" si="7"/>
        <v>223.97</v>
      </c>
      <c r="V755" s="19">
        <f t="shared" si="7"/>
        <v>399.25</v>
      </c>
      <c r="W755" s="19">
        <f t="shared" si="7"/>
        <v>212.09</v>
      </c>
      <c r="X755" s="19">
        <f t="shared" si="7"/>
        <v>173.74</v>
      </c>
      <c r="Y755" s="19">
        <f t="shared" si="7"/>
        <v>86.97</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5</v>
      </c>
      <c r="B756" s="19">
        <f t="shared" si="7"/>
        <v>75.650000000000006</v>
      </c>
      <c r="C756" s="19">
        <f t="shared" si="7"/>
        <v>19.21</v>
      </c>
      <c r="D756" s="19">
        <f t="shared" si="7"/>
        <v>83.68</v>
      </c>
      <c r="E756" s="19">
        <f t="shared" si="7"/>
        <v>71.680000000000007</v>
      </c>
      <c r="F756" s="19">
        <f t="shared" si="7"/>
        <v>8.83</v>
      </c>
      <c r="G756" s="19">
        <f t="shared" si="7"/>
        <v>0</v>
      </c>
      <c r="H756" s="19">
        <f t="shared" si="7"/>
        <v>0</v>
      </c>
      <c r="I756" s="19">
        <f t="shared" si="7"/>
        <v>0</v>
      </c>
      <c r="J756" s="19">
        <f t="shared" si="7"/>
        <v>0</v>
      </c>
      <c r="K756" s="19">
        <f t="shared" si="7"/>
        <v>78.09</v>
      </c>
      <c r="L756" s="19">
        <f t="shared" si="7"/>
        <v>0</v>
      </c>
      <c r="M756" s="19">
        <f t="shared" si="7"/>
        <v>0</v>
      </c>
      <c r="N756" s="19">
        <f t="shared" si="7"/>
        <v>0</v>
      </c>
      <c r="O756" s="19">
        <f t="shared" si="7"/>
        <v>0</v>
      </c>
      <c r="P756" s="19">
        <f t="shared" si="7"/>
        <v>0</v>
      </c>
      <c r="Q756" s="19">
        <f t="shared" si="7"/>
        <v>0</v>
      </c>
      <c r="R756" s="19">
        <f t="shared" si="7"/>
        <v>0</v>
      </c>
      <c r="S756" s="19">
        <f t="shared" si="7"/>
        <v>0</v>
      </c>
      <c r="T756" s="19">
        <f t="shared" si="7"/>
        <v>73.739999999999995</v>
      </c>
      <c r="U756" s="19">
        <f t="shared" si="7"/>
        <v>90.93</v>
      </c>
      <c r="V756" s="19">
        <f t="shared" si="7"/>
        <v>122.94</v>
      </c>
      <c r="W756" s="19">
        <f t="shared" si="7"/>
        <v>322.77999999999997</v>
      </c>
      <c r="X756" s="19">
        <f t="shared" si="7"/>
        <v>221.59</v>
      </c>
      <c r="Y756" s="19">
        <f t="shared" si="7"/>
        <v>131.74</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6</v>
      </c>
      <c r="B757" s="19">
        <f t="shared" si="7"/>
        <v>168.22</v>
      </c>
      <c r="C757" s="19">
        <f t="shared" si="7"/>
        <v>141.24</v>
      </c>
      <c r="D757" s="19">
        <f t="shared" si="7"/>
        <v>104.42</v>
      </c>
      <c r="E757" s="19">
        <f t="shared" si="7"/>
        <v>58.53</v>
      </c>
      <c r="F757" s="19">
        <f t="shared" si="7"/>
        <v>0</v>
      </c>
      <c r="G757" s="19">
        <f t="shared" si="7"/>
        <v>0</v>
      </c>
      <c r="H757" s="19">
        <f t="shared" si="7"/>
        <v>0</v>
      </c>
      <c r="I757" s="19">
        <f t="shared" si="7"/>
        <v>0</v>
      </c>
      <c r="J757" s="19">
        <f t="shared" si="7"/>
        <v>0</v>
      </c>
      <c r="K757" s="19">
        <f t="shared" si="7"/>
        <v>0</v>
      </c>
      <c r="L757" s="19">
        <f t="shared" si="7"/>
        <v>0</v>
      </c>
      <c r="M757" s="19">
        <f t="shared" si="7"/>
        <v>0</v>
      </c>
      <c r="N757" s="19">
        <f t="shared" si="7"/>
        <v>0</v>
      </c>
      <c r="O757" s="19">
        <f t="shared" si="7"/>
        <v>0</v>
      </c>
      <c r="P757" s="19">
        <f t="shared" si="7"/>
        <v>0</v>
      </c>
      <c r="Q757" s="19">
        <f t="shared" si="7"/>
        <v>0</v>
      </c>
      <c r="R757" s="19">
        <f t="shared" si="7"/>
        <v>0</v>
      </c>
      <c r="S757" s="19">
        <f t="shared" si="7"/>
        <v>0</v>
      </c>
      <c r="T757" s="19">
        <f t="shared" si="7"/>
        <v>0.6</v>
      </c>
      <c r="U757" s="19">
        <f t="shared" si="7"/>
        <v>54.23</v>
      </c>
      <c r="V757" s="19">
        <f t="shared" si="7"/>
        <v>109.31</v>
      </c>
      <c r="W757" s="19">
        <f t="shared" si="7"/>
        <v>125.93</v>
      </c>
      <c r="X757" s="19">
        <f t="shared" si="7"/>
        <v>353.01</v>
      </c>
      <c r="Y757" s="19">
        <f t="shared" si="7"/>
        <v>1026.4000000000001</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7</v>
      </c>
      <c r="B758" s="19">
        <f t="shared" si="7"/>
        <v>125.62</v>
      </c>
      <c r="C758" s="19">
        <f t="shared" si="7"/>
        <v>168.6</v>
      </c>
      <c r="D758" s="19">
        <f t="shared" si="7"/>
        <v>25.19</v>
      </c>
      <c r="E758" s="19">
        <f t="shared" si="7"/>
        <v>0</v>
      </c>
      <c r="F758" s="19">
        <f t="shared" si="7"/>
        <v>0</v>
      </c>
      <c r="G758" s="19">
        <f t="shared" si="7"/>
        <v>0</v>
      </c>
      <c r="H758" s="19">
        <f t="shared" si="7"/>
        <v>0</v>
      </c>
      <c r="I758" s="19">
        <f t="shared" si="7"/>
        <v>0</v>
      </c>
      <c r="J758" s="19">
        <f t="shared" si="7"/>
        <v>0</v>
      </c>
      <c r="K758" s="19">
        <f t="shared" si="7"/>
        <v>0</v>
      </c>
      <c r="L758" s="19">
        <f t="shared" si="7"/>
        <v>0</v>
      </c>
      <c r="M758" s="19">
        <f t="shared" si="7"/>
        <v>0</v>
      </c>
      <c r="N758" s="19">
        <f t="shared" si="7"/>
        <v>0</v>
      </c>
      <c r="O758" s="19">
        <f t="shared" si="7"/>
        <v>0</v>
      </c>
      <c r="P758" s="19">
        <f t="shared" si="7"/>
        <v>0</v>
      </c>
      <c r="Q758" s="19">
        <f t="shared" si="7"/>
        <v>0</v>
      </c>
      <c r="R758" s="19">
        <f t="shared" si="7"/>
        <v>0</v>
      </c>
      <c r="S758" s="19">
        <f t="shared" si="7"/>
        <v>23.67</v>
      </c>
      <c r="T758" s="19">
        <f t="shared" si="7"/>
        <v>78.48</v>
      </c>
      <c r="U758" s="19">
        <f t="shared" si="7"/>
        <v>73.260000000000005</v>
      </c>
      <c r="V758" s="19">
        <f t="shared" si="7"/>
        <v>253.86</v>
      </c>
      <c r="W758" s="19">
        <f t="shared" si="7"/>
        <v>212.3</v>
      </c>
      <c r="X758" s="19">
        <f t="shared" si="7"/>
        <v>234.79</v>
      </c>
      <c r="Y758" s="19">
        <f t="shared" si="7"/>
        <v>83.04</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8</v>
      </c>
      <c r="B759" s="19">
        <f t="shared" si="7"/>
        <v>46</v>
      </c>
      <c r="C759" s="19">
        <f t="shared" si="7"/>
        <v>68.17</v>
      </c>
      <c r="D759" s="19">
        <f t="shared" si="7"/>
        <v>0</v>
      </c>
      <c r="E759" s="19">
        <f t="shared" si="7"/>
        <v>0</v>
      </c>
      <c r="F759" s="19">
        <f t="shared" si="7"/>
        <v>0</v>
      </c>
      <c r="G759" s="19">
        <f t="shared" si="7"/>
        <v>0</v>
      </c>
      <c r="H759" s="19">
        <f t="shared" si="7"/>
        <v>0</v>
      </c>
      <c r="I759" s="19">
        <f t="shared" si="7"/>
        <v>0</v>
      </c>
      <c r="J759" s="19">
        <f t="shared" si="7"/>
        <v>0</v>
      </c>
      <c r="K759" s="19">
        <f t="shared" si="7"/>
        <v>0</v>
      </c>
      <c r="L759" s="19">
        <f t="shared" si="7"/>
        <v>0</v>
      </c>
      <c r="M759" s="19">
        <f t="shared" si="7"/>
        <v>0</v>
      </c>
      <c r="N759" s="19">
        <f t="shared" si="7"/>
        <v>0</v>
      </c>
      <c r="O759" s="19">
        <f t="shared" si="7"/>
        <v>0</v>
      </c>
      <c r="P759" s="19">
        <f t="shared" si="7"/>
        <v>0</v>
      </c>
      <c r="Q759" s="19">
        <f t="shared" si="7"/>
        <v>0</v>
      </c>
      <c r="R759" s="19">
        <f t="shared" si="7"/>
        <v>8.16</v>
      </c>
      <c r="S759" s="19">
        <f t="shared" si="7"/>
        <v>49.72</v>
      </c>
      <c r="T759" s="19">
        <f t="shared" si="7"/>
        <v>67.16</v>
      </c>
      <c r="U759" s="19">
        <f t="shared" si="7"/>
        <v>169.61</v>
      </c>
      <c r="V759" s="19">
        <f t="shared" si="7"/>
        <v>111.07</v>
      </c>
      <c r="W759" s="19">
        <f t="shared" si="7"/>
        <v>198.51</v>
      </c>
      <c r="X759" s="19">
        <f t="shared" si="7"/>
        <v>307.39999999999998</v>
      </c>
      <c r="Y759" s="19">
        <f t="shared" si="7"/>
        <v>137.85</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9</v>
      </c>
      <c r="B760" s="19">
        <f t="shared" si="7"/>
        <v>25.07</v>
      </c>
      <c r="C760" s="19">
        <f t="shared" si="7"/>
        <v>0.05</v>
      </c>
      <c r="D760" s="19">
        <f t="shared" si="7"/>
        <v>0</v>
      </c>
      <c r="E760" s="19">
        <f t="shared" si="7"/>
        <v>0</v>
      </c>
      <c r="F760" s="19">
        <f t="shared" si="7"/>
        <v>0</v>
      </c>
      <c r="G760" s="19">
        <f t="shared" si="7"/>
        <v>0</v>
      </c>
      <c r="H760" s="19">
        <f t="shared" si="7"/>
        <v>0</v>
      </c>
      <c r="I760" s="19">
        <f t="shared" si="7"/>
        <v>0</v>
      </c>
      <c r="J760" s="19">
        <f t="shared" si="7"/>
        <v>0</v>
      </c>
      <c r="K760" s="19">
        <f t="shared" si="7"/>
        <v>0</v>
      </c>
      <c r="L760" s="19">
        <f t="shared" si="7"/>
        <v>0</v>
      </c>
      <c r="M760" s="19">
        <f t="shared" si="7"/>
        <v>18.71</v>
      </c>
      <c r="N760" s="19">
        <f t="shared" si="7"/>
        <v>0</v>
      </c>
      <c r="O760" s="19">
        <f t="shared" si="7"/>
        <v>0</v>
      </c>
      <c r="P760" s="19">
        <f t="shared" si="7"/>
        <v>0</v>
      </c>
      <c r="Q760" s="19">
        <f t="shared" si="7"/>
        <v>4.26</v>
      </c>
      <c r="R760" s="19">
        <f t="shared" si="7"/>
        <v>2.46</v>
      </c>
      <c r="S760" s="19">
        <f t="shared" si="7"/>
        <v>69.59</v>
      </c>
      <c r="T760" s="19">
        <f t="shared" si="7"/>
        <v>109</v>
      </c>
      <c r="U760" s="19">
        <f t="shared" si="7"/>
        <v>61.95</v>
      </c>
      <c r="V760" s="19">
        <f t="shared" si="7"/>
        <v>84.55</v>
      </c>
      <c r="W760" s="19">
        <f t="shared" si="7"/>
        <v>68.73</v>
      </c>
      <c r="X760" s="19">
        <f t="shared" si="7"/>
        <v>240.1</v>
      </c>
      <c r="Y760" s="19">
        <f t="shared" si="7"/>
        <v>1028.47</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10</v>
      </c>
      <c r="B761" s="19">
        <f t="shared" si="7"/>
        <v>16.93</v>
      </c>
      <c r="C761" s="19">
        <f t="shared" si="7"/>
        <v>42.78</v>
      </c>
      <c r="D761" s="19">
        <f t="shared" si="7"/>
        <v>23.79</v>
      </c>
      <c r="E761" s="19">
        <f t="shared" si="7"/>
        <v>0</v>
      </c>
      <c r="F761" s="19">
        <f t="shared" si="7"/>
        <v>0</v>
      </c>
      <c r="G761" s="19">
        <f t="shared" si="7"/>
        <v>0</v>
      </c>
      <c r="H761" s="19">
        <f t="shared" si="7"/>
        <v>0</v>
      </c>
      <c r="I761" s="19">
        <f t="shared" si="7"/>
        <v>0</v>
      </c>
      <c r="J761" s="19">
        <f t="shared" si="7"/>
        <v>0</v>
      </c>
      <c r="K761" s="19">
        <f t="shared" si="7"/>
        <v>0</v>
      </c>
      <c r="L761" s="19">
        <f t="shared" si="7"/>
        <v>0</v>
      </c>
      <c r="M761" s="19">
        <f t="shared" si="7"/>
        <v>0</v>
      </c>
      <c r="N761" s="19">
        <f t="shared" si="7"/>
        <v>0</v>
      </c>
      <c r="O761" s="19">
        <f t="shared" si="7"/>
        <v>0</v>
      </c>
      <c r="P761" s="19">
        <f t="shared" si="7"/>
        <v>0</v>
      </c>
      <c r="Q761" s="19">
        <f t="shared" si="7"/>
        <v>0</v>
      </c>
      <c r="R761" s="19">
        <f t="shared" si="7"/>
        <v>130.16999999999999</v>
      </c>
      <c r="S761" s="19">
        <f t="shared" si="7"/>
        <v>235.66</v>
      </c>
      <c r="T761" s="19">
        <f t="shared" si="7"/>
        <v>182.2</v>
      </c>
      <c r="U761" s="19">
        <f t="shared" si="7"/>
        <v>52.16</v>
      </c>
      <c r="V761" s="19">
        <f t="shared" si="7"/>
        <v>56.8</v>
      </c>
      <c r="W761" s="19">
        <f t="shared" si="7"/>
        <v>406.43</v>
      </c>
      <c r="X761" s="19">
        <f t="shared" si="7"/>
        <v>226.44</v>
      </c>
      <c r="Y761" s="19">
        <f t="shared" si="7"/>
        <v>104.8</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11</v>
      </c>
      <c r="B762" s="19">
        <f t="shared" si="7"/>
        <v>0.3</v>
      </c>
      <c r="C762" s="19">
        <f t="shared" si="7"/>
        <v>0</v>
      </c>
      <c r="D762" s="19">
        <f t="shared" si="7"/>
        <v>0</v>
      </c>
      <c r="E762" s="19">
        <f t="shared" si="7"/>
        <v>0</v>
      </c>
      <c r="F762" s="19">
        <f t="shared" si="7"/>
        <v>0</v>
      </c>
      <c r="G762" s="19">
        <f t="shared" si="7"/>
        <v>0</v>
      </c>
      <c r="H762" s="19">
        <f t="shared" si="7"/>
        <v>0</v>
      </c>
      <c r="I762" s="19">
        <f t="shared" si="7"/>
        <v>0</v>
      </c>
      <c r="J762" s="19">
        <f t="shared" si="7"/>
        <v>0</v>
      </c>
      <c r="K762" s="19">
        <f t="shared" si="7"/>
        <v>0</v>
      </c>
      <c r="L762" s="19">
        <f t="shared" si="7"/>
        <v>9.07</v>
      </c>
      <c r="M762" s="19">
        <f t="shared" si="7"/>
        <v>11.04</v>
      </c>
      <c r="N762" s="19">
        <f t="shared" si="7"/>
        <v>15.58</v>
      </c>
      <c r="O762" s="19">
        <f t="shared" si="7"/>
        <v>0.17</v>
      </c>
      <c r="P762" s="19">
        <f t="shared" si="7"/>
        <v>0</v>
      </c>
      <c r="Q762" s="19">
        <f t="shared" si="7"/>
        <v>5.91</v>
      </c>
      <c r="R762" s="19">
        <f t="shared" si="7"/>
        <v>95.55</v>
      </c>
      <c r="S762" s="19">
        <f t="shared" si="7"/>
        <v>163.16</v>
      </c>
      <c r="T762" s="19">
        <f t="shared" si="7"/>
        <v>224.69</v>
      </c>
      <c r="U762" s="19">
        <f t="shared" si="7"/>
        <v>206.81</v>
      </c>
      <c r="V762" s="19">
        <f t="shared" si="7"/>
        <v>195.27</v>
      </c>
      <c r="W762" s="19">
        <f t="shared" si="7"/>
        <v>444.48</v>
      </c>
      <c r="X762" s="19">
        <f t="shared" si="7"/>
        <v>179.7</v>
      </c>
      <c r="Y762" s="19">
        <f t="shared" si="7"/>
        <v>46.82</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12</v>
      </c>
      <c r="B763" s="19">
        <f t="shared" si="7"/>
        <v>5.7</v>
      </c>
      <c r="C763" s="19">
        <f t="shared" si="7"/>
        <v>3.05</v>
      </c>
      <c r="D763" s="19">
        <f t="shared" si="7"/>
        <v>1.28</v>
      </c>
      <c r="E763" s="19">
        <f t="shared" si="7"/>
        <v>0</v>
      </c>
      <c r="F763" s="19">
        <f t="shared" si="7"/>
        <v>0</v>
      </c>
      <c r="G763" s="19">
        <f t="shared" si="7"/>
        <v>0</v>
      </c>
      <c r="H763" s="19">
        <f t="shared" si="7"/>
        <v>0</v>
      </c>
      <c r="I763" s="19">
        <f t="shared" si="7"/>
        <v>0</v>
      </c>
      <c r="J763" s="19">
        <f t="shared" si="7"/>
        <v>0</v>
      </c>
      <c r="K763" s="19">
        <f t="shared" si="7"/>
        <v>22.08</v>
      </c>
      <c r="L763" s="19">
        <f t="shared" si="7"/>
        <v>5.76</v>
      </c>
      <c r="M763" s="19">
        <f t="shared" si="7"/>
        <v>3.29</v>
      </c>
      <c r="N763" s="19">
        <f t="shared" si="7"/>
        <v>6.84</v>
      </c>
      <c r="O763" s="19">
        <f t="shared" si="7"/>
        <v>2.9</v>
      </c>
      <c r="P763" s="19">
        <f t="shared" si="7"/>
        <v>3.82</v>
      </c>
      <c r="Q763" s="19">
        <f t="shared" ref="Q763:Y763" si="8">Q548</f>
        <v>20.5</v>
      </c>
      <c r="R763" s="19">
        <f t="shared" si="8"/>
        <v>33.86</v>
      </c>
      <c r="S763" s="19">
        <f t="shared" si="8"/>
        <v>26.93</v>
      </c>
      <c r="T763" s="19">
        <f t="shared" si="8"/>
        <v>21.14</v>
      </c>
      <c r="U763" s="19">
        <f t="shared" si="8"/>
        <v>132.61000000000001</v>
      </c>
      <c r="V763" s="19">
        <f t="shared" si="8"/>
        <v>52.42</v>
      </c>
      <c r="W763" s="19">
        <f t="shared" si="8"/>
        <v>79.680000000000007</v>
      </c>
      <c r="X763" s="19">
        <f t="shared" si="8"/>
        <v>86.39</v>
      </c>
      <c r="Y763" s="19">
        <f t="shared" si="8"/>
        <v>31.7</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13</v>
      </c>
      <c r="B764" s="19">
        <f t="shared" ref="B764:Y774" si="9">B549</f>
        <v>25.29</v>
      </c>
      <c r="C764" s="19">
        <f t="shared" si="9"/>
        <v>25.72</v>
      </c>
      <c r="D764" s="19">
        <f t="shared" si="9"/>
        <v>61.44</v>
      </c>
      <c r="E764" s="19">
        <f t="shared" si="9"/>
        <v>14.31</v>
      </c>
      <c r="F764" s="19">
        <f t="shared" si="9"/>
        <v>0</v>
      </c>
      <c r="G764" s="19">
        <f t="shared" si="9"/>
        <v>0</v>
      </c>
      <c r="H764" s="19">
        <f t="shared" si="9"/>
        <v>0</v>
      </c>
      <c r="I764" s="19">
        <f t="shared" si="9"/>
        <v>0</v>
      </c>
      <c r="J764" s="19">
        <f t="shared" si="9"/>
        <v>0</v>
      </c>
      <c r="K764" s="19">
        <f t="shared" si="9"/>
        <v>0</v>
      </c>
      <c r="L764" s="19">
        <f t="shared" si="9"/>
        <v>1.1100000000000001</v>
      </c>
      <c r="M764" s="19">
        <f t="shared" si="9"/>
        <v>0</v>
      </c>
      <c r="N764" s="19">
        <f t="shared" si="9"/>
        <v>0</v>
      </c>
      <c r="O764" s="19">
        <f t="shared" si="9"/>
        <v>0</v>
      </c>
      <c r="P764" s="19">
        <f t="shared" si="9"/>
        <v>0</v>
      </c>
      <c r="Q764" s="19">
        <f t="shared" si="9"/>
        <v>11.99</v>
      </c>
      <c r="R764" s="19">
        <f t="shared" si="9"/>
        <v>2.02</v>
      </c>
      <c r="S764" s="19">
        <f t="shared" si="9"/>
        <v>7.21</v>
      </c>
      <c r="T764" s="19">
        <f t="shared" si="9"/>
        <v>75.89</v>
      </c>
      <c r="U764" s="19">
        <f t="shared" si="9"/>
        <v>142.46</v>
      </c>
      <c r="V764" s="19">
        <f t="shared" si="9"/>
        <v>239.46</v>
      </c>
      <c r="W764" s="19">
        <f t="shared" si="9"/>
        <v>521.67999999999995</v>
      </c>
      <c r="X764" s="19">
        <f t="shared" si="9"/>
        <v>199.41</v>
      </c>
      <c r="Y764" s="19">
        <f t="shared" si="9"/>
        <v>684.97</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14</v>
      </c>
      <c r="B765" s="19">
        <f t="shared" si="9"/>
        <v>117.86</v>
      </c>
      <c r="C765" s="19">
        <f t="shared" si="9"/>
        <v>455.39</v>
      </c>
      <c r="D765" s="19">
        <f t="shared" si="9"/>
        <v>230.22</v>
      </c>
      <c r="E765" s="19">
        <f t="shared" si="9"/>
        <v>188.4</v>
      </c>
      <c r="F765" s="19">
        <f t="shared" si="9"/>
        <v>161.59</v>
      </c>
      <c r="G765" s="19">
        <f t="shared" si="9"/>
        <v>64.23</v>
      </c>
      <c r="H765" s="19">
        <f t="shared" si="9"/>
        <v>0</v>
      </c>
      <c r="I765" s="19">
        <f t="shared" si="9"/>
        <v>22.1</v>
      </c>
      <c r="J765" s="19">
        <f t="shared" si="9"/>
        <v>0</v>
      </c>
      <c r="K765" s="19">
        <f t="shared" si="9"/>
        <v>4.54</v>
      </c>
      <c r="L765" s="19">
        <f t="shared" si="9"/>
        <v>104.54</v>
      </c>
      <c r="M765" s="19">
        <f t="shared" si="9"/>
        <v>58.55</v>
      </c>
      <c r="N765" s="19">
        <f t="shared" si="9"/>
        <v>73.59</v>
      </c>
      <c r="O765" s="19">
        <f t="shared" si="9"/>
        <v>91.43</v>
      </c>
      <c r="P765" s="19">
        <f t="shared" si="9"/>
        <v>186.68</v>
      </c>
      <c r="Q765" s="19">
        <f t="shared" si="9"/>
        <v>37.479999999999997</v>
      </c>
      <c r="R765" s="19">
        <f t="shared" si="9"/>
        <v>44.89</v>
      </c>
      <c r="S765" s="19">
        <f t="shared" si="9"/>
        <v>167.5</v>
      </c>
      <c r="T765" s="19">
        <f t="shared" si="9"/>
        <v>204.94</v>
      </c>
      <c r="U765" s="19">
        <f t="shared" si="9"/>
        <v>163.62</v>
      </c>
      <c r="V765" s="19">
        <f t="shared" si="9"/>
        <v>170.33</v>
      </c>
      <c r="W765" s="19">
        <f t="shared" si="9"/>
        <v>473.53</v>
      </c>
      <c r="X765" s="19">
        <f t="shared" si="9"/>
        <v>271.17</v>
      </c>
      <c r="Y765" s="19">
        <f t="shared" si="9"/>
        <v>128.44999999999999</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15</v>
      </c>
      <c r="B766" s="19">
        <f t="shared" si="9"/>
        <v>132.65</v>
      </c>
      <c r="C766" s="19">
        <f t="shared" si="9"/>
        <v>54.64</v>
      </c>
      <c r="D766" s="19">
        <f t="shared" si="9"/>
        <v>87.01</v>
      </c>
      <c r="E766" s="19">
        <f t="shared" si="9"/>
        <v>28.76</v>
      </c>
      <c r="F766" s="19">
        <f t="shared" si="9"/>
        <v>0</v>
      </c>
      <c r="G766" s="19">
        <f t="shared" si="9"/>
        <v>0</v>
      </c>
      <c r="H766" s="19">
        <f t="shared" si="9"/>
        <v>0</v>
      </c>
      <c r="I766" s="19">
        <f t="shared" si="9"/>
        <v>0</v>
      </c>
      <c r="J766" s="19">
        <f t="shared" si="9"/>
        <v>0</v>
      </c>
      <c r="K766" s="19">
        <f t="shared" si="9"/>
        <v>0</v>
      </c>
      <c r="L766" s="19">
        <f t="shared" si="9"/>
        <v>0</v>
      </c>
      <c r="M766" s="19">
        <f t="shared" si="9"/>
        <v>0.1</v>
      </c>
      <c r="N766" s="19">
        <f t="shared" si="9"/>
        <v>0.08</v>
      </c>
      <c r="O766" s="19">
        <f t="shared" si="9"/>
        <v>0.38</v>
      </c>
      <c r="P766" s="19">
        <f t="shared" si="9"/>
        <v>0.19</v>
      </c>
      <c r="Q766" s="19">
        <f t="shared" si="9"/>
        <v>0</v>
      </c>
      <c r="R766" s="19">
        <f t="shared" si="9"/>
        <v>2.2799999999999998</v>
      </c>
      <c r="S766" s="19">
        <f t="shared" si="9"/>
        <v>5.66</v>
      </c>
      <c r="T766" s="19">
        <f t="shared" si="9"/>
        <v>118.97</v>
      </c>
      <c r="U766" s="19">
        <f t="shared" si="9"/>
        <v>79.349999999999994</v>
      </c>
      <c r="V766" s="19">
        <f t="shared" si="9"/>
        <v>135.96</v>
      </c>
      <c r="W766" s="19">
        <f t="shared" si="9"/>
        <v>274.8</v>
      </c>
      <c r="X766" s="19">
        <f t="shared" si="9"/>
        <v>177.47</v>
      </c>
      <c r="Y766" s="19">
        <f t="shared" si="9"/>
        <v>70.510000000000005</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16</v>
      </c>
      <c r="B767" s="19">
        <f t="shared" si="9"/>
        <v>57.6</v>
      </c>
      <c r="C767" s="19">
        <f t="shared" si="9"/>
        <v>74.650000000000006</v>
      </c>
      <c r="D767" s="19">
        <f t="shared" si="9"/>
        <v>84.51</v>
      </c>
      <c r="E767" s="19">
        <f t="shared" si="9"/>
        <v>12.12</v>
      </c>
      <c r="F767" s="19">
        <f t="shared" si="9"/>
        <v>0</v>
      </c>
      <c r="G767" s="19">
        <f t="shared" si="9"/>
        <v>0</v>
      </c>
      <c r="H767" s="19">
        <f t="shared" si="9"/>
        <v>0</v>
      </c>
      <c r="I767" s="19">
        <f t="shared" si="9"/>
        <v>0</v>
      </c>
      <c r="J767" s="19">
        <f t="shared" si="9"/>
        <v>0</v>
      </c>
      <c r="K767" s="19">
        <f t="shared" si="9"/>
        <v>0</v>
      </c>
      <c r="L767" s="19">
        <f t="shared" si="9"/>
        <v>0</v>
      </c>
      <c r="M767" s="19">
        <f t="shared" si="9"/>
        <v>0</v>
      </c>
      <c r="N767" s="19">
        <f t="shared" si="9"/>
        <v>0</v>
      </c>
      <c r="O767" s="19">
        <f t="shared" si="9"/>
        <v>0</v>
      </c>
      <c r="P767" s="19">
        <f t="shared" si="9"/>
        <v>0</v>
      </c>
      <c r="Q767" s="19">
        <f t="shared" si="9"/>
        <v>0</v>
      </c>
      <c r="R767" s="19">
        <f t="shared" si="9"/>
        <v>0</v>
      </c>
      <c r="S767" s="19">
        <f t="shared" si="9"/>
        <v>0</v>
      </c>
      <c r="T767" s="19">
        <f t="shared" si="9"/>
        <v>0</v>
      </c>
      <c r="U767" s="19">
        <f t="shared" si="9"/>
        <v>0</v>
      </c>
      <c r="V767" s="19">
        <f t="shared" si="9"/>
        <v>113.2</v>
      </c>
      <c r="W767" s="19">
        <f t="shared" si="9"/>
        <v>96.18</v>
      </c>
      <c r="X767" s="19">
        <f t="shared" si="9"/>
        <v>355.97</v>
      </c>
      <c r="Y767" s="19">
        <f t="shared" si="9"/>
        <v>119.27</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17</v>
      </c>
      <c r="B768" s="19">
        <f t="shared" si="9"/>
        <v>63.95</v>
      </c>
      <c r="C768" s="19">
        <f t="shared" si="9"/>
        <v>114.41</v>
      </c>
      <c r="D768" s="19">
        <f t="shared" si="9"/>
        <v>33.1</v>
      </c>
      <c r="E768" s="19">
        <f t="shared" si="9"/>
        <v>0.05</v>
      </c>
      <c r="F768" s="19">
        <f t="shared" si="9"/>
        <v>0</v>
      </c>
      <c r="G768" s="19">
        <f t="shared" si="9"/>
        <v>0</v>
      </c>
      <c r="H768" s="19">
        <f t="shared" si="9"/>
        <v>0</v>
      </c>
      <c r="I768" s="19">
        <f t="shared" si="9"/>
        <v>0</v>
      </c>
      <c r="J768" s="19">
        <f t="shared" si="9"/>
        <v>0</v>
      </c>
      <c r="K768" s="19">
        <f t="shared" si="9"/>
        <v>0</v>
      </c>
      <c r="L768" s="19">
        <f t="shared" si="9"/>
        <v>1.76</v>
      </c>
      <c r="M768" s="19">
        <f t="shared" si="9"/>
        <v>36.72</v>
      </c>
      <c r="N768" s="19">
        <f t="shared" si="9"/>
        <v>25.98</v>
      </c>
      <c r="O768" s="19">
        <f t="shared" si="9"/>
        <v>15.66</v>
      </c>
      <c r="P768" s="19">
        <f t="shared" si="9"/>
        <v>22.5</v>
      </c>
      <c r="Q768" s="19">
        <f t="shared" si="9"/>
        <v>25.95</v>
      </c>
      <c r="R768" s="19">
        <f t="shared" si="9"/>
        <v>44.85</v>
      </c>
      <c r="S768" s="19">
        <f t="shared" si="9"/>
        <v>77.959999999999994</v>
      </c>
      <c r="T768" s="19">
        <f t="shared" si="9"/>
        <v>66.260000000000005</v>
      </c>
      <c r="U768" s="19">
        <f t="shared" si="9"/>
        <v>95.26</v>
      </c>
      <c r="V768" s="19">
        <f t="shared" si="9"/>
        <v>85.8</v>
      </c>
      <c r="W768" s="19">
        <f t="shared" si="9"/>
        <v>209.29</v>
      </c>
      <c r="X768" s="19">
        <f t="shared" si="9"/>
        <v>360.95</v>
      </c>
      <c r="Y768" s="19">
        <f t="shared" si="9"/>
        <v>88.61</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18</v>
      </c>
      <c r="B769" s="19">
        <f t="shared" si="9"/>
        <v>136.29</v>
      </c>
      <c r="C769" s="19">
        <f t="shared" si="9"/>
        <v>80.47</v>
      </c>
      <c r="D769" s="19">
        <f t="shared" si="9"/>
        <v>32.19</v>
      </c>
      <c r="E769" s="19">
        <f t="shared" si="9"/>
        <v>0.3</v>
      </c>
      <c r="F769" s="19">
        <f t="shared" si="9"/>
        <v>0</v>
      </c>
      <c r="G769" s="19">
        <f t="shared" si="9"/>
        <v>0</v>
      </c>
      <c r="H769" s="19">
        <f t="shared" si="9"/>
        <v>0</v>
      </c>
      <c r="I769" s="19">
        <f t="shared" si="9"/>
        <v>0</v>
      </c>
      <c r="J769" s="19">
        <f t="shared" si="9"/>
        <v>0</v>
      </c>
      <c r="K769" s="19">
        <f t="shared" si="9"/>
        <v>0</v>
      </c>
      <c r="L769" s="19">
        <f t="shared" si="9"/>
        <v>0</v>
      </c>
      <c r="M769" s="19">
        <f t="shared" si="9"/>
        <v>0</v>
      </c>
      <c r="N769" s="19">
        <f t="shared" si="9"/>
        <v>0</v>
      </c>
      <c r="O769" s="19">
        <f t="shared" si="9"/>
        <v>0.17</v>
      </c>
      <c r="P769" s="19">
        <f t="shared" si="9"/>
        <v>8.18</v>
      </c>
      <c r="Q769" s="19">
        <f t="shared" si="9"/>
        <v>0.11</v>
      </c>
      <c r="R769" s="19">
        <f t="shared" si="9"/>
        <v>0</v>
      </c>
      <c r="S769" s="19">
        <f t="shared" si="9"/>
        <v>12.83</v>
      </c>
      <c r="T769" s="19">
        <f t="shared" si="9"/>
        <v>74.97</v>
      </c>
      <c r="U769" s="19">
        <f t="shared" si="9"/>
        <v>169.27</v>
      </c>
      <c r="V769" s="19">
        <f t="shared" si="9"/>
        <v>166.56</v>
      </c>
      <c r="W769" s="19">
        <f t="shared" si="9"/>
        <v>108.81</v>
      </c>
      <c r="X769" s="19">
        <f t="shared" si="9"/>
        <v>208.39</v>
      </c>
      <c r="Y769" s="19">
        <f t="shared" si="9"/>
        <v>66.319999999999993</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19</v>
      </c>
      <c r="B770" s="19">
        <f t="shared" si="9"/>
        <v>0.57999999999999996</v>
      </c>
      <c r="C770" s="19">
        <f t="shared" si="9"/>
        <v>89.52</v>
      </c>
      <c r="D770" s="19">
        <f t="shared" si="9"/>
        <v>66.09</v>
      </c>
      <c r="E770" s="19">
        <f t="shared" si="9"/>
        <v>130.9</v>
      </c>
      <c r="F770" s="19">
        <f t="shared" si="9"/>
        <v>28.27</v>
      </c>
      <c r="G770" s="19">
        <f t="shared" si="9"/>
        <v>28.76</v>
      </c>
      <c r="H770" s="19">
        <f t="shared" si="9"/>
        <v>0</v>
      </c>
      <c r="I770" s="19">
        <f t="shared" si="9"/>
        <v>0</v>
      </c>
      <c r="J770" s="19">
        <f t="shared" si="9"/>
        <v>0</v>
      </c>
      <c r="K770" s="19">
        <f t="shared" si="9"/>
        <v>31.51</v>
      </c>
      <c r="L770" s="19">
        <f t="shared" si="9"/>
        <v>13.35</v>
      </c>
      <c r="M770" s="19">
        <f t="shared" si="9"/>
        <v>31.24</v>
      </c>
      <c r="N770" s="19">
        <f t="shared" si="9"/>
        <v>52.5</v>
      </c>
      <c r="O770" s="19">
        <f t="shared" si="9"/>
        <v>61.17</v>
      </c>
      <c r="P770" s="19">
        <f t="shared" si="9"/>
        <v>55.2</v>
      </c>
      <c r="Q770" s="19">
        <f t="shared" si="9"/>
        <v>76.52</v>
      </c>
      <c r="R770" s="19">
        <f t="shared" si="9"/>
        <v>46.91</v>
      </c>
      <c r="S770" s="19">
        <f t="shared" si="9"/>
        <v>76.87</v>
      </c>
      <c r="T770" s="19">
        <f t="shared" si="9"/>
        <v>102.93</v>
      </c>
      <c r="U770" s="19">
        <f t="shared" si="9"/>
        <v>117.24</v>
      </c>
      <c r="V770" s="19">
        <f t="shared" si="9"/>
        <v>114.17</v>
      </c>
      <c r="W770" s="19">
        <f t="shared" si="9"/>
        <v>87.6</v>
      </c>
      <c r="X770" s="19">
        <f t="shared" si="9"/>
        <v>172.68</v>
      </c>
      <c r="Y770" s="19">
        <f t="shared" si="9"/>
        <v>159.94999999999999</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20</v>
      </c>
      <c r="B771" s="19">
        <f t="shared" si="9"/>
        <v>117.96</v>
      </c>
      <c r="C771" s="19">
        <f t="shared" si="9"/>
        <v>100.37</v>
      </c>
      <c r="D771" s="19">
        <f t="shared" si="9"/>
        <v>69.12</v>
      </c>
      <c r="E771" s="19">
        <f t="shared" si="9"/>
        <v>76.75</v>
      </c>
      <c r="F771" s="19">
        <f t="shared" si="9"/>
        <v>0</v>
      </c>
      <c r="G771" s="19">
        <f t="shared" si="9"/>
        <v>0</v>
      </c>
      <c r="H771" s="19">
        <f t="shared" si="9"/>
        <v>0</v>
      </c>
      <c r="I771" s="19">
        <f t="shared" si="9"/>
        <v>0.53</v>
      </c>
      <c r="J771" s="19">
        <f t="shared" si="9"/>
        <v>0</v>
      </c>
      <c r="K771" s="19">
        <f t="shared" si="9"/>
        <v>0.04</v>
      </c>
      <c r="L771" s="19">
        <f t="shared" si="9"/>
        <v>11.71</v>
      </c>
      <c r="M771" s="19">
        <f t="shared" si="9"/>
        <v>17.66</v>
      </c>
      <c r="N771" s="19">
        <f t="shared" si="9"/>
        <v>23.05</v>
      </c>
      <c r="O771" s="19">
        <f t="shared" si="9"/>
        <v>6.2</v>
      </c>
      <c r="P771" s="19">
        <f t="shared" si="9"/>
        <v>16.399999999999999</v>
      </c>
      <c r="Q771" s="19">
        <f t="shared" si="9"/>
        <v>6.46</v>
      </c>
      <c r="R771" s="19">
        <f t="shared" si="9"/>
        <v>39.44</v>
      </c>
      <c r="S771" s="19">
        <f t="shared" si="9"/>
        <v>19.64</v>
      </c>
      <c r="T771" s="19">
        <f t="shared" si="9"/>
        <v>53.07</v>
      </c>
      <c r="U771" s="19">
        <f t="shared" si="9"/>
        <v>56.74</v>
      </c>
      <c r="V771" s="19">
        <f t="shared" si="9"/>
        <v>45.71</v>
      </c>
      <c r="W771" s="19">
        <f t="shared" si="9"/>
        <v>191.23</v>
      </c>
      <c r="X771" s="19">
        <f t="shared" si="9"/>
        <v>160.94</v>
      </c>
      <c r="Y771" s="19">
        <f t="shared" si="9"/>
        <v>166.56</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21</v>
      </c>
      <c r="B772" s="19">
        <f t="shared" si="9"/>
        <v>150.55000000000001</v>
      </c>
      <c r="C772" s="19">
        <f t="shared" si="9"/>
        <v>70.56</v>
      </c>
      <c r="D772" s="19">
        <f t="shared" si="9"/>
        <v>35.19</v>
      </c>
      <c r="E772" s="19">
        <f t="shared" si="9"/>
        <v>7.69</v>
      </c>
      <c r="F772" s="19">
        <f t="shared" si="9"/>
        <v>0</v>
      </c>
      <c r="G772" s="19">
        <f t="shared" si="9"/>
        <v>0</v>
      </c>
      <c r="H772" s="19">
        <f t="shared" si="9"/>
        <v>0</v>
      </c>
      <c r="I772" s="19">
        <f t="shared" si="9"/>
        <v>0</v>
      </c>
      <c r="J772" s="19">
        <f t="shared" si="9"/>
        <v>0</v>
      </c>
      <c r="K772" s="19">
        <f t="shared" si="9"/>
        <v>0</v>
      </c>
      <c r="L772" s="19">
        <f t="shared" si="9"/>
        <v>0</v>
      </c>
      <c r="M772" s="19">
        <f t="shared" si="9"/>
        <v>0</v>
      </c>
      <c r="N772" s="19">
        <f t="shared" si="9"/>
        <v>0</v>
      </c>
      <c r="O772" s="19">
        <f t="shared" si="9"/>
        <v>0</v>
      </c>
      <c r="P772" s="19">
        <f t="shared" si="9"/>
        <v>0</v>
      </c>
      <c r="Q772" s="19">
        <f t="shared" si="9"/>
        <v>0</v>
      </c>
      <c r="R772" s="19">
        <f t="shared" si="9"/>
        <v>0</v>
      </c>
      <c r="S772" s="19">
        <f t="shared" si="9"/>
        <v>0</v>
      </c>
      <c r="T772" s="19">
        <f t="shared" si="9"/>
        <v>0</v>
      </c>
      <c r="U772" s="19">
        <f t="shared" si="9"/>
        <v>0</v>
      </c>
      <c r="V772" s="19">
        <f t="shared" si="9"/>
        <v>0</v>
      </c>
      <c r="W772" s="19">
        <f t="shared" si="9"/>
        <v>41.34</v>
      </c>
      <c r="X772" s="19">
        <f t="shared" si="9"/>
        <v>246.77</v>
      </c>
      <c r="Y772" s="19">
        <f t="shared" si="9"/>
        <v>330.34</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22</v>
      </c>
      <c r="B773" s="19">
        <f t="shared" si="9"/>
        <v>325.91000000000003</v>
      </c>
      <c r="C773" s="19">
        <f t="shared" si="9"/>
        <v>174.41</v>
      </c>
      <c r="D773" s="19">
        <f t="shared" si="9"/>
        <v>17.98</v>
      </c>
      <c r="E773" s="19">
        <f t="shared" si="9"/>
        <v>0</v>
      </c>
      <c r="F773" s="19">
        <f t="shared" si="9"/>
        <v>0</v>
      </c>
      <c r="G773" s="19">
        <f t="shared" si="9"/>
        <v>0</v>
      </c>
      <c r="H773" s="19">
        <f t="shared" si="9"/>
        <v>0</v>
      </c>
      <c r="I773" s="19">
        <f t="shared" si="9"/>
        <v>0</v>
      </c>
      <c r="J773" s="19">
        <f t="shared" si="9"/>
        <v>0</v>
      </c>
      <c r="K773" s="19">
        <f t="shared" si="9"/>
        <v>0</v>
      </c>
      <c r="L773" s="19">
        <f t="shared" si="9"/>
        <v>0</v>
      </c>
      <c r="M773" s="19">
        <f t="shared" si="9"/>
        <v>0</v>
      </c>
      <c r="N773" s="19">
        <f t="shared" si="9"/>
        <v>0</v>
      </c>
      <c r="O773" s="19">
        <f t="shared" si="9"/>
        <v>0</v>
      </c>
      <c r="P773" s="19">
        <f t="shared" si="9"/>
        <v>0</v>
      </c>
      <c r="Q773" s="19">
        <f t="shared" si="9"/>
        <v>0</v>
      </c>
      <c r="R773" s="19">
        <f t="shared" si="9"/>
        <v>0</v>
      </c>
      <c r="S773" s="19">
        <f t="shared" si="9"/>
        <v>0</v>
      </c>
      <c r="T773" s="19">
        <f t="shared" si="9"/>
        <v>0</v>
      </c>
      <c r="U773" s="19">
        <f t="shared" si="9"/>
        <v>0</v>
      </c>
      <c r="V773" s="19">
        <f t="shared" si="9"/>
        <v>0</v>
      </c>
      <c r="W773" s="19">
        <f t="shared" si="9"/>
        <v>43.76</v>
      </c>
      <c r="X773" s="19">
        <f t="shared" si="9"/>
        <v>201.34</v>
      </c>
      <c r="Y773" s="19">
        <f t="shared" si="9"/>
        <v>286.44</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23</v>
      </c>
      <c r="B774" s="19">
        <f t="shared" si="9"/>
        <v>887.9</v>
      </c>
      <c r="C774" s="19">
        <f t="shared" si="9"/>
        <v>353.35</v>
      </c>
      <c r="D774" s="19">
        <f t="shared" si="9"/>
        <v>30.09</v>
      </c>
      <c r="E774" s="19">
        <f t="shared" si="9"/>
        <v>0</v>
      </c>
      <c r="F774" s="19">
        <f t="shared" si="9"/>
        <v>0</v>
      </c>
      <c r="G774" s="19">
        <f t="shared" si="9"/>
        <v>0</v>
      </c>
      <c r="H774" s="19">
        <f t="shared" si="9"/>
        <v>0</v>
      </c>
      <c r="I774" s="19">
        <f t="shared" si="9"/>
        <v>0</v>
      </c>
      <c r="J774" s="19">
        <f t="shared" si="9"/>
        <v>0</v>
      </c>
      <c r="K774" s="19">
        <f t="shared" si="9"/>
        <v>0</v>
      </c>
      <c r="L774" s="19">
        <f t="shared" si="9"/>
        <v>0</v>
      </c>
      <c r="M774" s="19">
        <f t="shared" si="9"/>
        <v>0</v>
      </c>
      <c r="N774" s="19">
        <f t="shared" si="9"/>
        <v>0</v>
      </c>
      <c r="O774" s="19">
        <f t="shared" si="9"/>
        <v>0</v>
      </c>
      <c r="P774" s="19">
        <f t="shared" si="9"/>
        <v>0</v>
      </c>
      <c r="Q774" s="19">
        <f t="shared" ref="Q774:Y774" si="10">Q559</f>
        <v>0</v>
      </c>
      <c r="R774" s="19">
        <f t="shared" si="10"/>
        <v>0</v>
      </c>
      <c r="S774" s="19">
        <f t="shared" si="10"/>
        <v>0</v>
      </c>
      <c r="T774" s="19">
        <f t="shared" si="10"/>
        <v>0</v>
      </c>
      <c r="U774" s="19">
        <f t="shared" si="10"/>
        <v>0</v>
      </c>
      <c r="V774" s="19">
        <f t="shared" si="10"/>
        <v>0</v>
      </c>
      <c r="W774" s="19">
        <f t="shared" si="10"/>
        <v>30.28</v>
      </c>
      <c r="X774" s="19">
        <f t="shared" si="10"/>
        <v>222.24</v>
      </c>
      <c r="Y774" s="19">
        <f t="shared" si="10"/>
        <v>370.66</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24</v>
      </c>
      <c r="B775" s="19">
        <f t="shared" ref="B775:Y782" si="11">B560</f>
        <v>1.42</v>
      </c>
      <c r="C775" s="19">
        <f t="shared" si="11"/>
        <v>318.73</v>
      </c>
      <c r="D775" s="19">
        <f t="shared" si="11"/>
        <v>215.58</v>
      </c>
      <c r="E775" s="19">
        <f t="shared" si="11"/>
        <v>0</v>
      </c>
      <c r="F775" s="19">
        <f t="shared" si="11"/>
        <v>0</v>
      </c>
      <c r="G775" s="19">
        <f t="shared" si="11"/>
        <v>0</v>
      </c>
      <c r="H775" s="19">
        <f t="shared" si="11"/>
        <v>0</v>
      </c>
      <c r="I775" s="19">
        <f t="shared" si="11"/>
        <v>0</v>
      </c>
      <c r="J775" s="19">
        <f t="shared" si="11"/>
        <v>0</v>
      </c>
      <c r="K775" s="19">
        <f t="shared" si="11"/>
        <v>0</v>
      </c>
      <c r="L775" s="19">
        <f t="shared" si="11"/>
        <v>0</v>
      </c>
      <c r="M775" s="19">
        <f t="shared" si="11"/>
        <v>0</v>
      </c>
      <c r="N775" s="19">
        <f t="shared" si="11"/>
        <v>0</v>
      </c>
      <c r="O775" s="19">
        <f t="shared" si="11"/>
        <v>0</v>
      </c>
      <c r="P775" s="19">
        <f t="shared" si="11"/>
        <v>0</v>
      </c>
      <c r="Q775" s="19">
        <f t="shared" si="11"/>
        <v>0</v>
      </c>
      <c r="R775" s="19">
        <f t="shared" si="11"/>
        <v>0</v>
      </c>
      <c r="S775" s="19">
        <f t="shared" si="11"/>
        <v>0</v>
      </c>
      <c r="T775" s="19">
        <f t="shared" si="11"/>
        <v>0</v>
      </c>
      <c r="U775" s="19">
        <f t="shared" si="11"/>
        <v>0</v>
      </c>
      <c r="V775" s="19">
        <f t="shared" si="11"/>
        <v>0</v>
      </c>
      <c r="W775" s="19">
        <f t="shared" si="11"/>
        <v>67.25</v>
      </c>
      <c r="X775" s="19">
        <f t="shared" si="11"/>
        <v>241.37</v>
      </c>
      <c r="Y775" s="19">
        <f t="shared" si="11"/>
        <v>134.35</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25</v>
      </c>
      <c r="B776" s="19">
        <f t="shared" si="11"/>
        <v>46.06</v>
      </c>
      <c r="C776" s="19">
        <f t="shared" si="11"/>
        <v>14.96</v>
      </c>
      <c r="D776" s="19">
        <f t="shared" si="11"/>
        <v>0</v>
      </c>
      <c r="E776" s="19">
        <f t="shared" si="11"/>
        <v>0</v>
      </c>
      <c r="F776" s="19">
        <f t="shared" si="11"/>
        <v>0</v>
      </c>
      <c r="G776" s="19">
        <f t="shared" si="11"/>
        <v>0</v>
      </c>
      <c r="H776" s="19">
        <f t="shared" si="11"/>
        <v>0</v>
      </c>
      <c r="I776" s="19">
        <f t="shared" si="11"/>
        <v>0</v>
      </c>
      <c r="J776" s="19">
        <f t="shared" si="11"/>
        <v>0</v>
      </c>
      <c r="K776" s="19">
        <f t="shared" si="11"/>
        <v>0</v>
      </c>
      <c r="L776" s="19">
        <f t="shared" si="11"/>
        <v>0</v>
      </c>
      <c r="M776" s="19">
        <f t="shared" si="11"/>
        <v>0.77</v>
      </c>
      <c r="N776" s="19">
        <f t="shared" si="11"/>
        <v>0.9</v>
      </c>
      <c r="O776" s="19">
        <f t="shared" si="11"/>
        <v>0.81</v>
      </c>
      <c r="P776" s="19">
        <f t="shared" si="11"/>
        <v>1.04</v>
      </c>
      <c r="Q776" s="19">
        <f t="shared" si="11"/>
        <v>0.66</v>
      </c>
      <c r="R776" s="19">
        <f t="shared" si="11"/>
        <v>0.05</v>
      </c>
      <c r="S776" s="19">
        <f t="shared" si="11"/>
        <v>0.4</v>
      </c>
      <c r="T776" s="19">
        <f t="shared" si="11"/>
        <v>0.54</v>
      </c>
      <c r="U776" s="19">
        <f t="shared" si="11"/>
        <v>2.46</v>
      </c>
      <c r="V776" s="19">
        <f t="shared" si="11"/>
        <v>0.72</v>
      </c>
      <c r="W776" s="19">
        <f t="shared" si="11"/>
        <v>47.99</v>
      </c>
      <c r="X776" s="19">
        <f t="shared" si="11"/>
        <v>283.16000000000003</v>
      </c>
      <c r="Y776" s="19">
        <f t="shared" si="11"/>
        <v>26.06</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26</v>
      </c>
      <c r="B777" s="19">
        <f t="shared" si="11"/>
        <v>43.95</v>
      </c>
      <c r="C777" s="19">
        <f t="shared" si="11"/>
        <v>58.1</v>
      </c>
      <c r="D777" s="19">
        <f t="shared" si="11"/>
        <v>22.35</v>
      </c>
      <c r="E777" s="19">
        <f t="shared" si="11"/>
        <v>18.36</v>
      </c>
      <c r="F777" s="19">
        <f t="shared" si="11"/>
        <v>3.76</v>
      </c>
      <c r="G777" s="19">
        <f t="shared" si="11"/>
        <v>1</v>
      </c>
      <c r="H777" s="19">
        <f t="shared" si="11"/>
        <v>0</v>
      </c>
      <c r="I777" s="19">
        <f t="shared" si="11"/>
        <v>0.22</v>
      </c>
      <c r="J777" s="19">
        <f t="shared" si="11"/>
        <v>0</v>
      </c>
      <c r="K777" s="19">
        <f t="shared" si="11"/>
        <v>0</v>
      </c>
      <c r="L777" s="19">
        <f t="shared" si="11"/>
        <v>0</v>
      </c>
      <c r="M777" s="19">
        <f t="shared" si="11"/>
        <v>0</v>
      </c>
      <c r="N777" s="19">
        <f t="shared" si="11"/>
        <v>0</v>
      </c>
      <c r="O777" s="19">
        <f t="shared" si="11"/>
        <v>0</v>
      </c>
      <c r="P777" s="19">
        <f t="shared" si="11"/>
        <v>0</v>
      </c>
      <c r="Q777" s="19">
        <f t="shared" si="11"/>
        <v>0</v>
      </c>
      <c r="R777" s="19">
        <f t="shared" si="11"/>
        <v>0</v>
      </c>
      <c r="S777" s="19">
        <f t="shared" si="11"/>
        <v>0</v>
      </c>
      <c r="T777" s="19">
        <f t="shared" si="11"/>
        <v>0</v>
      </c>
      <c r="U777" s="19">
        <f t="shared" si="11"/>
        <v>0</v>
      </c>
      <c r="V777" s="19">
        <f t="shared" si="11"/>
        <v>0</v>
      </c>
      <c r="W777" s="19">
        <f t="shared" si="11"/>
        <v>0.91</v>
      </c>
      <c r="X777" s="19">
        <f t="shared" si="11"/>
        <v>0</v>
      </c>
      <c r="Y777" s="19">
        <f t="shared" si="11"/>
        <v>0</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27</v>
      </c>
      <c r="B778" s="19">
        <f t="shared" si="11"/>
        <v>0</v>
      </c>
      <c r="C778" s="19">
        <f t="shared" si="11"/>
        <v>0</v>
      </c>
      <c r="D778" s="19">
        <f t="shared" si="11"/>
        <v>0</v>
      </c>
      <c r="E778" s="19">
        <f t="shared" si="11"/>
        <v>0</v>
      </c>
      <c r="F778" s="19">
        <f t="shared" si="11"/>
        <v>0</v>
      </c>
      <c r="G778" s="19">
        <f t="shared" si="11"/>
        <v>0</v>
      </c>
      <c r="H778" s="19">
        <f t="shared" si="11"/>
        <v>0</v>
      </c>
      <c r="I778" s="19">
        <f t="shared" si="11"/>
        <v>0</v>
      </c>
      <c r="J778" s="19">
        <f t="shared" si="11"/>
        <v>0</v>
      </c>
      <c r="K778" s="19">
        <f t="shared" si="11"/>
        <v>0</v>
      </c>
      <c r="L778" s="19">
        <f t="shared" si="11"/>
        <v>0</v>
      </c>
      <c r="M778" s="19">
        <f t="shared" si="11"/>
        <v>0</v>
      </c>
      <c r="N778" s="19">
        <f t="shared" si="11"/>
        <v>0</v>
      </c>
      <c r="O778" s="19">
        <f t="shared" si="11"/>
        <v>0</v>
      </c>
      <c r="P778" s="19">
        <f t="shared" si="11"/>
        <v>0</v>
      </c>
      <c r="Q778" s="19">
        <f t="shared" si="11"/>
        <v>0</v>
      </c>
      <c r="R778" s="19">
        <f t="shared" si="11"/>
        <v>0</v>
      </c>
      <c r="S778" s="19">
        <f t="shared" si="11"/>
        <v>0</v>
      </c>
      <c r="T778" s="19">
        <f t="shared" si="11"/>
        <v>1.1599999999999999</v>
      </c>
      <c r="U778" s="19">
        <f t="shared" si="11"/>
        <v>0</v>
      </c>
      <c r="V778" s="19">
        <f t="shared" si="11"/>
        <v>2.12</v>
      </c>
      <c r="W778" s="19">
        <f t="shared" si="11"/>
        <v>4.95</v>
      </c>
      <c r="X778" s="19">
        <f t="shared" si="11"/>
        <v>1.07</v>
      </c>
      <c r="Y778" s="19">
        <f t="shared" si="11"/>
        <v>0</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ht="12" x14ac:dyDescent="0.2">
      <c r="A779" s="13">
        <v>28</v>
      </c>
      <c r="B779" s="19">
        <f t="shared" si="11"/>
        <v>42.38</v>
      </c>
      <c r="C779" s="19">
        <f t="shared" si="11"/>
        <v>0</v>
      </c>
      <c r="D779" s="19">
        <f t="shared" si="11"/>
        <v>0</v>
      </c>
      <c r="E779" s="19">
        <f t="shared" si="11"/>
        <v>0</v>
      </c>
      <c r="F779" s="19">
        <f t="shared" si="11"/>
        <v>0</v>
      </c>
      <c r="G779" s="19">
        <f t="shared" si="11"/>
        <v>0</v>
      </c>
      <c r="H779" s="19">
        <f t="shared" si="11"/>
        <v>0</v>
      </c>
      <c r="I779" s="19">
        <f t="shared" si="11"/>
        <v>0</v>
      </c>
      <c r="J779" s="19">
        <f t="shared" si="11"/>
        <v>0</v>
      </c>
      <c r="K779" s="19">
        <f t="shared" si="11"/>
        <v>5.04</v>
      </c>
      <c r="L779" s="19">
        <f t="shared" si="11"/>
        <v>6.17</v>
      </c>
      <c r="M779" s="19">
        <f t="shared" si="11"/>
        <v>0</v>
      </c>
      <c r="N779" s="19">
        <f t="shared" si="11"/>
        <v>0</v>
      </c>
      <c r="O779" s="19">
        <f t="shared" si="11"/>
        <v>0</v>
      </c>
      <c r="P779" s="19">
        <f t="shared" si="11"/>
        <v>0</v>
      </c>
      <c r="Q779" s="19">
        <f t="shared" si="11"/>
        <v>0</v>
      </c>
      <c r="R779" s="19">
        <f t="shared" si="11"/>
        <v>9.1199999999999992</v>
      </c>
      <c r="S779" s="19">
        <f t="shared" si="11"/>
        <v>14.24</v>
      </c>
      <c r="T779" s="19">
        <f t="shared" si="11"/>
        <v>84.19</v>
      </c>
      <c r="U779" s="19">
        <f t="shared" si="11"/>
        <v>0</v>
      </c>
      <c r="V779" s="19">
        <f t="shared" si="11"/>
        <v>100.38</v>
      </c>
      <c r="W779" s="19">
        <f t="shared" si="11"/>
        <v>9.69</v>
      </c>
      <c r="X779" s="19">
        <f t="shared" si="11"/>
        <v>36.840000000000003</v>
      </c>
      <c r="Y779" s="19">
        <f t="shared" si="11"/>
        <v>0</v>
      </c>
      <c r="Z779" s="18" t="str">
        <f>IF(Y779=0,"скрыть","")</f>
        <v>скрыть</v>
      </c>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ht="12" x14ac:dyDescent="0.2">
      <c r="A780" s="13">
        <v>29</v>
      </c>
      <c r="B780" s="19">
        <f t="shared" si="11"/>
        <v>0</v>
      </c>
      <c r="C780" s="19">
        <f t="shared" si="11"/>
        <v>17.010000000000002</v>
      </c>
      <c r="D780" s="19">
        <f t="shared" si="11"/>
        <v>0</v>
      </c>
      <c r="E780" s="19">
        <f t="shared" si="11"/>
        <v>0</v>
      </c>
      <c r="F780" s="19">
        <f t="shared" si="11"/>
        <v>0</v>
      </c>
      <c r="G780" s="19">
        <f t="shared" si="11"/>
        <v>0</v>
      </c>
      <c r="H780" s="19">
        <f t="shared" si="11"/>
        <v>0</v>
      </c>
      <c r="I780" s="19">
        <f t="shared" si="11"/>
        <v>0</v>
      </c>
      <c r="J780" s="19">
        <f t="shared" si="11"/>
        <v>0</v>
      </c>
      <c r="K780" s="19">
        <f t="shared" si="11"/>
        <v>0</v>
      </c>
      <c r="L780" s="19">
        <f t="shared" si="11"/>
        <v>0</v>
      </c>
      <c r="M780" s="19">
        <f t="shared" si="11"/>
        <v>0</v>
      </c>
      <c r="N780" s="19">
        <f t="shared" si="11"/>
        <v>0</v>
      </c>
      <c r="O780" s="19">
        <f t="shared" si="11"/>
        <v>0.36</v>
      </c>
      <c r="P780" s="19">
        <f t="shared" si="11"/>
        <v>0</v>
      </c>
      <c r="Q780" s="19">
        <f t="shared" si="11"/>
        <v>2.77</v>
      </c>
      <c r="R780" s="19">
        <f t="shared" si="11"/>
        <v>9.1300000000000008</v>
      </c>
      <c r="S780" s="19">
        <f t="shared" si="11"/>
        <v>0</v>
      </c>
      <c r="T780" s="19">
        <f t="shared" si="11"/>
        <v>0.18</v>
      </c>
      <c r="U780" s="19">
        <f t="shared" si="11"/>
        <v>0</v>
      </c>
      <c r="V780" s="19">
        <f t="shared" si="11"/>
        <v>0.01</v>
      </c>
      <c r="W780" s="19">
        <f t="shared" si="11"/>
        <v>15.37</v>
      </c>
      <c r="X780" s="19">
        <f t="shared" si="11"/>
        <v>46.17</v>
      </c>
      <c r="Y780" s="19">
        <f t="shared" si="11"/>
        <v>210.69</v>
      </c>
      <c r="Z780" s="18" t="str">
        <f>IF(Y780=0,"скрыть","")</f>
        <v/>
      </c>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ht="12" x14ac:dyDescent="0.2">
      <c r="A781" s="13">
        <v>30</v>
      </c>
      <c r="B781" s="19">
        <f t="shared" si="11"/>
        <v>114.21</v>
      </c>
      <c r="C781" s="19">
        <f t="shared" si="11"/>
        <v>2.64</v>
      </c>
      <c r="D781" s="19">
        <f t="shared" si="11"/>
        <v>0</v>
      </c>
      <c r="E781" s="19">
        <f t="shared" si="11"/>
        <v>0</v>
      </c>
      <c r="F781" s="19">
        <f t="shared" si="11"/>
        <v>0</v>
      </c>
      <c r="G781" s="19">
        <f t="shared" si="11"/>
        <v>0</v>
      </c>
      <c r="H781" s="19">
        <f t="shared" si="11"/>
        <v>0</v>
      </c>
      <c r="I781" s="19">
        <f t="shared" si="11"/>
        <v>0</v>
      </c>
      <c r="J781" s="19">
        <f t="shared" si="11"/>
        <v>0</v>
      </c>
      <c r="K781" s="19">
        <f t="shared" si="11"/>
        <v>2.63</v>
      </c>
      <c r="L781" s="19">
        <f t="shared" si="11"/>
        <v>7.3</v>
      </c>
      <c r="M781" s="19">
        <f t="shared" si="11"/>
        <v>0</v>
      </c>
      <c r="N781" s="19">
        <f t="shared" si="11"/>
        <v>0</v>
      </c>
      <c r="O781" s="19">
        <f t="shared" si="11"/>
        <v>2.38</v>
      </c>
      <c r="P781" s="19">
        <f t="shared" si="11"/>
        <v>3.84</v>
      </c>
      <c r="Q781" s="19">
        <f t="shared" si="11"/>
        <v>10.66</v>
      </c>
      <c r="R781" s="19">
        <f t="shared" si="11"/>
        <v>2.64</v>
      </c>
      <c r="S781" s="19">
        <f t="shared" si="11"/>
        <v>8.9</v>
      </c>
      <c r="T781" s="19">
        <f t="shared" si="11"/>
        <v>20.12</v>
      </c>
      <c r="U781" s="19">
        <f t="shared" si="11"/>
        <v>28.26</v>
      </c>
      <c r="V781" s="19">
        <f t="shared" si="11"/>
        <v>19.079999999999998</v>
      </c>
      <c r="W781" s="19">
        <f t="shared" si="11"/>
        <v>32.15</v>
      </c>
      <c r="X781" s="19">
        <f t="shared" si="11"/>
        <v>71.81</v>
      </c>
      <c r="Y781" s="19">
        <f t="shared" si="11"/>
        <v>241.17</v>
      </c>
      <c r="Z781" s="18" t="str">
        <f>IF(Y781=0,"скрыть","")</f>
        <v/>
      </c>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ht="12" x14ac:dyDescent="0.2">
      <c r="A782" s="13">
        <v>31</v>
      </c>
      <c r="B782" s="19">
        <f t="shared" si="11"/>
        <v>135.93</v>
      </c>
      <c r="C782" s="19">
        <f t="shared" si="11"/>
        <v>100.04</v>
      </c>
      <c r="D782" s="19">
        <f t="shared" si="11"/>
        <v>16.010000000000002</v>
      </c>
      <c r="E782" s="19">
        <f t="shared" si="11"/>
        <v>55.19</v>
      </c>
      <c r="F782" s="19">
        <f t="shared" si="11"/>
        <v>84.84</v>
      </c>
      <c r="G782" s="19">
        <f t="shared" si="11"/>
        <v>0</v>
      </c>
      <c r="H782" s="19">
        <f t="shared" si="11"/>
        <v>23.12</v>
      </c>
      <c r="I782" s="19">
        <f t="shared" si="11"/>
        <v>0</v>
      </c>
      <c r="J782" s="19">
        <f t="shared" si="11"/>
        <v>0</v>
      </c>
      <c r="K782" s="19">
        <f t="shared" si="11"/>
        <v>0</v>
      </c>
      <c r="L782" s="19">
        <f t="shared" si="11"/>
        <v>0</v>
      </c>
      <c r="M782" s="19">
        <f t="shared" si="11"/>
        <v>0</v>
      </c>
      <c r="N782" s="19">
        <f t="shared" si="11"/>
        <v>0</v>
      </c>
      <c r="O782" s="19">
        <f t="shared" si="11"/>
        <v>0</v>
      </c>
      <c r="P782" s="19">
        <f t="shared" si="11"/>
        <v>0</v>
      </c>
      <c r="Q782" s="19">
        <f t="shared" si="11"/>
        <v>0</v>
      </c>
      <c r="R782" s="19">
        <f t="shared" si="11"/>
        <v>0.69</v>
      </c>
      <c r="S782" s="19">
        <f t="shared" si="11"/>
        <v>7.3</v>
      </c>
      <c r="T782" s="19">
        <f t="shared" si="11"/>
        <v>41.49</v>
      </c>
      <c r="U782" s="19">
        <f t="shared" si="11"/>
        <v>92.13</v>
      </c>
      <c r="V782" s="19">
        <f t="shared" si="11"/>
        <v>320.67</v>
      </c>
      <c r="W782" s="19">
        <f t="shared" si="11"/>
        <v>431.84</v>
      </c>
      <c r="X782" s="19">
        <f t="shared" si="11"/>
        <v>1536.49</v>
      </c>
      <c r="Y782" s="19">
        <f t="shared" si="11"/>
        <v>999.13</v>
      </c>
      <c r="Z782" s="18" t="str">
        <f>IF(Y782=0,"скрыть","")</f>
        <v/>
      </c>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18.95" customHeight="1" x14ac:dyDescent="0.25">
      <c r="A783" s="3"/>
      <c r="B783" s="58" t="s">
        <v>100</v>
      </c>
      <c r="C783" s="58"/>
      <c r="D783" s="58"/>
      <c r="E783" s="58"/>
      <c r="F783" s="58"/>
      <c r="G783" s="58"/>
      <c r="H783" s="58"/>
      <c r="I783" s="58"/>
      <c r="J783" s="58"/>
      <c r="K783" s="58"/>
      <c r="L783" s="58"/>
      <c r="M783" s="58"/>
      <c r="N783" s="58"/>
      <c r="O783" s="58"/>
      <c r="P783" s="58"/>
      <c r="Q783" s="58"/>
      <c r="R783" s="58"/>
      <c r="S783" s="58"/>
      <c r="T783" s="58" t="s">
        <v>101</v>
      </c>
      <c r="U783" s="58"/>
      <c r="V783" s="58"/>
      <c r="W783" s="58"/>
      <c r="X783" s="58"/>
      <c r="Y783" s="58"/>
      <c r="Z783" s="6"/>
    </row>
    <row r="784" spans="1:75" s="7" customFormat="1" ht="21" customHeight="1" x14ac:dyDescent="0.2">
      <c r="A784" s="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6"/>
    </row>
    <row r="785" spans="1:26" s="7" customFormat="1" ht="20.25" customHeight="1" x14ac:dyDescent="0.25">
      <c r="A785" s="3"/>
      <c r="B785" s="56" t="s">
        <v>102</v>
      </c>
      <c r="C785" s="56"/>
      <c r="D785" s="56"/>
      <c r="E785" s="56"/>
      <c r="F785" s="56"/>
      <c r="G785" s="56"/>
      <c r="H785" s="56"/>
      <c r="I785" s="56"/>
      <c r="J785" s="56"/>
      <c r="K785" s="56"/>
      <c r="L785" s="56"/>
      <c r="M785" s="56"/>
      <c r="N785" s="56"/>
      <c r="O785" s="56"/>
      <c r="P785" s="56"/>
      <c r="Q785" s="56"/>
      <c r="R785" s="56"/>
      <c r="S785" s="56"/>
      <c r="T785" s="59" t="str">
        <f>T570</f>
        <v>3,3</v>
      </c>
      <c r="U785" s="59"/>
      <c r="V785" s="59"/>
      <c r="W785" s="59"/>
      <c r="X785" s="59"/>
      <c r="Y785" s="59"/>
      <c r="Z785" s="6"/>
    </row>
    <row r="786" spans="1:26" s="7" customFormat="1" ht="20.25" customHeight="1" x14ac:dyDescent="0.2">
      <c r="A786" s="2"/>
      <c r="B786" s="56"/>
      <c r="C786" s="56"/>
      <c r="D786" s="56"/>
      <c r="E786" s="56"/>
      <c r="F786" s="56"/>
      <c r="G786" s="56"/>
      <c r="H786" s="56"/>
      <c r="I786" s="56"/>
      <c r="J786" s="56"/>
      <c r="K786" s="56"/>
      <c r="L786" s="56"/>
      <c r="M786" s="56"/>
      <c r="N786" s="56"/>
      <c r="O786" s="56"/>
      <c r="P786" s="56"/>
      <c r="Q786" s="56"/>
      <c r="R786" s="56"/>
      <c r="S786" s="56"/>
      <c r="T786" s="59"/>
      <c r="U786" s="59"/>
      <c r="V786" s="59"/>
      <c r="W786" s="59"/>
      <c r="X786" s="59"/>
      <c r="Y786" s="59"/>
      <c r="Z786" s="6"/>
    </row>
    <row r="787" spans="1:26" s="7" customFormat="1" ht="20.25" customHeight="1" x14ac:dyDescent="0.25">
      <c r="A787" s="3"/>
      <c r="B787" s="51" t="s">
        <v>107</v>
      </c>
      <c r="C787" s="51"/>
      <c r="D787" s="51"/>
      <c r="E787" s="51"/>
      <c r="F787" s="51"/>
      <c r="G787" s="51"/>
      <c r="H787" s="51"/>
      <c r="I787" s="51"/>
      <c r="J787" s="51"/>
      <c r="K787" s="51"/>
      <c r="L787" s="51"/>
      <c r="M787" s="51"/>
      <c r="N787" s="51"/>
      <c r="O787" s="51"/>
      <c r="P787" s="51"/>
      <c r="Q787" s="51"/>
      <c r="R787" s="51"/>
      <c r="S787" s="51"/>
      <c r="T787" s="59" t="str">
        <f>T572</f>
        <v>106,89</v>
      </c>
      <c r="U787" s="59"/>
      <c r="V787" s="59"/>
      <c r="W787" s="59"/>
      <c r="X787" s="59"/>
      <c r="Y787" s="59"/>
      <c r="Z787" s="6"/>
    </row>
    <row r="788" spans="1:26" s="7" customFormat="1" ht="20.25" customHeight="1" x14ac:dyDescent="0.2">
      <c r="A788" s="2"/>
      <c r="B788" s="51"/>
      <c r="C788" s="51"/>
      <c r="D788" s="51"/>
      <c r="E788" s="51"/>
      <c r="F788" s="51"/>
      <c r="G788" s="51"/>
      <c r="H788" s="51"/>
      <c r="I788" s="51"/>
      <c r="J788" s="51"/>
      <c r="K788" s="51"/>
      <c r="L788" s="51"/>
      <c r="M788" s="51"/>
      <c r="N788" s="51"/>
      <c r="O788" s="51"/>
      <c r="P788" s="51"/>
      <c r="Q788" s="51"/>
      <c r="R788" s="51"/>
      <c r="S788" s="51"/>
      <c r="T788" s="59"/>
      <c r="U788" s="59"/>
      <c r="V788" s="59"/>
      <c r="W788" s="59"/>
      <c r="X788" s="59"/>
      <c r="Y788" s="59"/>
      <c r="Z788" s="6"/>
    </row>
    <row r="789" spans="1:26" s="7" customFormat="1" ht="48" customHeight="1" x14ac:dyDescent="0.25">
      <c r="A789" s="2"/>
      <c r="B789" s="53" t="s">
        <v>104</v>
      </c>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6"/>
    </row>
    <row r="790" spans="1:26" ht="15.75" x14ac:dyDescent="0.25">
      <c r="B790" s="54"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- 788 821,36 рублей/МВт в месяц без НДС</v>
      </c>
      <c r="C790" s="54"/>
      <c r="D790" s="54"/>
      <c r="E790" s="54"/>
      <c r="F790" s="54"/>
      <c r="G790" s="54"/>
      <c r="H790" s="54"/>
      <c r="I790" s="54"/>
      <c r="J790" s="54"/>
      <c r="K790" s="54"/>
      <c r="L790" s="54"/>
      <c r="M790" s="54"/>
      <c r="N790" s="54"/>
      <c r="O790" s="54"/>
      <c r="P790" s="54"/>
      <c r="Q790" s="54"/>
      <c r="R790" s="54"/>
      <c r="S790" s="54"/>
      <c r="T790" s="54"/>
      <c r="U790" s="54"/>
      <c r="V790" s="54"/>
      <c r="W790" s="54"/>
      <c r="X790" s="54"/>
      <c r="Y790" s="54"/>
    </row>
    <row r="791" spans="1:26" ht="31.9" customHeight="1" x14ac:dyDescent="0.25">
      <c r="A791" s="16"/>
      <c r="B791" s="55" t="s">
        <v>108</v>
      </c>
      <c r="C791" s="55"/>
      <c r="D791" s="55"/>
      <c r="E791" s="55"/>
      <c r="F791" s="55"/>
      <c r="G791" s="55"/>
      <c r="H791" s="55"/>
      <c r="I791" s="55"/>
      <c r="J791" s="55"/>
      <c r="K791" s="55"/>
      <c r="L791" s="55"/>
      <c r="M791" s="55"/>
      <c r="N791" s="55"/>
      <c r="O791" s="55"/>
      <c r="P791" s="55"/>
      <c r="Q791" s="55"/>
      <c r="R791" s="55"/>
      <c r="S791" s="55"/>
      <c r="T791" s="55"/>
      <c r="U791" s="55"/>
      <c r="V791" s="55"/>
      <c r="W791" s="55"/>
      <c r="X791" s="55"/>
      <c r="Y791" s="55"/>
    </row>
    <row r="792" spans="1:26" s="7" customFormat="1" ht="18" customHeight="1" x14ac:dyDescent="0.25">
      <c r="A792" s="3"/>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6"/>
    </row>
    <row r="793" spans="1:26" s="7" customFormat="1" ht="17.100000000000001" customHeight="1" x14ac:dyDescent="0.25">
      <c r="A793" s="3"/>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6"/>
    </row>
    <row r="794" spans="1:26" s="7" customFormat="1" ht="31.9" customHeight="1" x14ac:dyDescent="0.25">
      <c r="A794" s="3"/>
      <c r="B794" s="51" t="s">
        <v>95</v>
      </c>
      <c r="C794" s="51"/>
      <c r="D794" s="51"/>
      <c r="E794" s="51"/>
      <c r="F794" s="51"/>
      <c r="G794" s="51"/>
      <c r="H794" s="51"/>
      <c r="I794" s="51"/>
      <c r="J794" s="51"/>
      <c r="K794" s="51"/>
      <c r="L794" s="51"/>
      <c r="M794" s="51"/>
      <c r="N794" s="52">
        <v>920952.82</v>
      </c>
      <c r="O794" s="52"/>
      <c r="P794" s="52"/>
      <c r="Q794" s="52">
        <v>1004298.67</v>
      </c>
      <c r="R794" s="52"/>
      <c r="S794" s="52"/>
      <c r="T794" s="52">
        <v>1441548.82</v>
      </c>
      <c r="U794" s="52"/>
      <c r="V794" s="52"/>
      <c r="W794" s="52">
        <v>1691131.22</v>
      </c>
      <c r="X794" s="52"/>
      <c r="Y794" s="52"/>
      <c r="Z794" s="6"/>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activeCell="A27" sqref="A27"/>
    </sheetView>
  </sheetViews>
  <sheetFormatPr defaultColWidth="9.140625" defaultRowHeight="11.25" x14ac:dyDescent="0.2"/>
  <cols>
    <col min="1" max="1" width="6" style="2" customWidth="1"/>
    <col min="2" max="25" width="6.85546875" style="2" customWidth="1"/>
    <col min="26" max="26" width="0.85546875" style="4" customWidth="1"/>
    <col min="27" max="16384" width="9.140625" style="1"/>
  </cols>
  <sheetData>
    <row r="1" spans="1:25" x14ac:dyDescent="0.2">
      <c r="A1" s="76" t="s">
        <v>0</v>
      </c>
      <c r="B1" s="76"/>
      <c r="C1" s="76"/>
      <c r="D1" s="76"/>
      <c r="E1" s="76"/>
      <c r="F1" s="76"/>
      <c r="G1" s="76"/>
      <c r="H1" s="76"/>
      <c r="I1" s="76"/>
      <c r="J1" s="76"/>
      <c r="K1" s="76"/>
      <c r="L1" s="76"/>
      <c r="M1" s="76"/>
      <c r="N1" s="76"/>
      <c r="O1" s="76"/>
      <c r="P1" s="76"/>
      <c r="Q1" s="76"/>
      <c r="R1" s="76"/>
      <c r="S1" s="76"/>
      <c r="T1" s="76"/>
      <c r="U1" s="76"/>
      <c r="V1" s="76"/>
      <c r="W1" s="76"/>
      <c r="X1" s="76"/>
      <c r="Y1" s="76"/>
    </row>
    <row r="2" spans="1:25" x14ac:dyDescent="0.2">
      <c r="A2" s="76"/>
      <c r="B2" s="76"/>
      <c r="C2" s="76"/>
      <c r="D2" s="76"/>
      <c r="E2" s="76"/>
      <c r="F2" s="76"/>
      <c r="G2" s="76"/>
      <c r="H2" s="76"/>
      <c r="I2" s="76"/>
      <c r="J2" s="76"/>
      <c r="K2" s="76"/>
      <c r="L2" s="76"/>
      <c r="M2" s="76"/>
      <c r="N2" s="76"/>
      <c r="O2" s="76"/>
      <c r="P2" s="76"/>
      <c r="Q2" s="76"/>
      <c r="R2" s="76"/>
      <c r="S2" s="76"/>
      <c r="T2" s="76"/>
      <c r="U2" s="76"/>
      <c r="V2" s="76"/>
      <c r="W2" s="76"/>
      <c r="X2" s="76"/>
      <c r="Y2" s="76"/>
    </row>
    <row r="3" spans="1:25" x14ac:dyDescent="0.2">
      <c r="A3" s="76"/>
      <c r="B3" s="76"/>
      <c r="C3" s="76"/>
      <c r="D3" s="76"/>
      <c r="E3" s="76"/>
      <c r="F3" s="76"/>
      <c r="G3" s="76"/>
      <c r="H3" s="76"/>
      <c r="I3" s="76"/>
      <c r="J3" s="76"/>
      <c r="K3" s="76"/>
      <c r="L3" s="76"/>
      <c r="M3" s="76"/>
      <c r="N3" s="76"/>
      <c r="O3" s="76"/>
      <c r="P3" s="76"/>
      <c r="Q3" s="76"/>
      <c r="R3" s="76"/>
      <c r="S3" s="76"/>
      <c r="T3" s="76"/>
      <c r="U3" s="76"/>
      <c r="V3" s="76"/>
      <c r="W3" s="76"/>
      <c r="X3" s="76"/>
      <c r="Y3" s="76"/>
    </row>
    <row r="4" spans="1:25" ht="11.25" customHeight="1" x14ac:dyDescent="0.2">
      <c r="A4" s="77" t="s">
        <v>130</v>
      </c>
      <c r="B4" s="77"/>
      <c r="C4" s="77"/>
      <c r="D4" s="77"/>
      <c r="E4" s="77"/>
      <c r="F4" s="77"/>
      <c r="G4" s="77"/>
      <c r="H4" s="77"/>
      <c r="I4" s="77"/>
      <c r="J4" s="77"/>
      <c r="K4" s="77"/>
      <c r="L4" s="77"/>
      <c r="M4" s="77"/>
      <c r="N4" s="77"/>
      <c r="O4" s="77"/>
      <c r="P4" s="77"/>
      <c r="Q4" s="77"/>
      <c r="R4" s="77"/>
      <c r="S4" s="77"/>
      <c r="T4" s="77"/>
      <c r="U4" s="77"/>
      <c r="V4" s="77"/>
      <c r="W4" s="77"/>
      <c r="X4" s="77"/>
      <c r="Y4" s="77"/>
    </row>
    <row r="5" spans="1:25" ht="11.25" customHeight="1" x14ac:dyDescent="0.2">
      <c r="A5" s="77"/>
      <c r="B5" s="77"/>
      <c r="C5" s="77"/>
      <c r="D5" s="77"/>
      <c r="E5" s="77"/>
      <c r="F5" s="77"/>
      <c r="G5" s="77"/>
      <c r="H5" s="77"/>
      <c r="I5" s="77"/>
      <c r="J5" s="77"/>
      <c r="K5" s="77"/>
      <c r="L5" s="77"/>
      <c r="M5" s="77"/>
      <c r="N5" s="77"/>
      <c r="O5" s="77"/>
      <c r="P5" s="77"/>
      <c r="Q5" s="77"/>
      <c r="R5" s="77"/>
      <c r="S5" s="77"/>
      <c r="T5" s="77"/>
      <c r="U5" s="77"/>
      <c r="V5" s="77"/>
      <c r="W5" s="77"/>
      <c r="X5" s="77"/>
      <c r="Y5" s="77"/>
    </row>
    <row r="6" spans="1:25" ht="11.25" customHeight="1" x14ac:dyDescent="0.2">
      <c r="A6" s="77"/>
      <c r="B6" s="77"/>
      <c r="C6" s="77"/>
      <c r="D6" s="77"/>
      <c r="E6" s="77"/>
      <c r="F6" s="77"/>
      <c r="G6" s="77"/>
      <c r="H6" s="77"/>
      <c r="I6" s="77"/>
      <c r="J6" s="77"/>
      <c r="K6" s="77"/>
      <c r="L6" s="77"/>
      <c r="M6" s="77"/>
      <c r="N6" s="77"/>
      <c r="O6" s="77"/>
      <c r="P6" s="77"/>
      <c r="Q6" s="77"/>
      <c r="R6" s="77"/>
      <c r="S6" s="77"/>
      <c r="T6" s="77"/>
      <c r="U6" s="77"/>
      <c r="V6" s="77"/>
      <c r="W6" s="77"/>
      <c r="X6" s="77"/>
      <c r="Y6" s="77"/>
    </row>
    <row r="7" spans="1:25" x14ac:dyDescent="0.2">
      <c r="A7" s="77" t="s">
        <v>1</v>
      </c>
      <c r="B7" s="77"/>
      <c r="C7" s="77"/>
      <c r="D7" s="77"/>
      <c r="E7" s="77"/>
      <c r="F7" s="77"/>
      <c r="G7" s="77"/>
      <c r="H7" s="77"/>
      <c r="I7" s="77"/>
      <c r="J7" s="77"/>
      <c r="K7" s="77"/>
      <c r="L7" s="77"/>
      <c r="M7" s="77"/>
      <c r="N7" s="77"/>
      <c r="O7" s="77"/>
      <c r="P7" s="77"/>
      <c r="Q7" s="77"/>
      <c r="R7" s="77"/>
      <c r="S7" s="77"/>
      <c r="T7" s="77"/>
      <c r="U7" s="77"/>
      <c r="V7" s="77"/>
      <c r="W7" s="77"/>
      <c r="X7" s="77"/>
      <c r="Y7" s="77"/>
    </row>
    <row r="8" spans="1:25" x14ac:dyDescent="0.2">
      <c r="A8" s="77"/>
      <c r="B8" s="77"/>
      <c r="C8" s="77"/>
      <c r="D8" s="77"/>
      <c r="E8" s="77"/>
      <c r="F8" s="77"/>
      <c r="G8" s="77"/>
      <c r="H8" s="77"/>
      <c r="I8" s="77"/>
      <c r="J8" s="77"/>
      <c r="K8" s="77"/>
      <c r="L8" s="77"/>
      <c r="M8" s="77"/>
      <c r="N8" s="77"/>
      <c r="O8" s="77"/>
      <c r="P8" s="77"/>
      <c r="Q8" s="77"/>
      <c r="R8" s="77"/>
      <c r="S8" s="77"/>
      <c r="T8" s="77"/>
      <c r="U8" s="77"/>
      <c r="V8" s="77"/>
      <c r="W8" s="77"/>
      <c r="X8" s="77"/>
      <c r="Y8" s="77"/>
    </row>
    <row r="9" spans="1:25" x14ac:dyDescent="0.2">
      <c r="A9" s="77"/>
      <c r="B9" s="77"/>
      <c r="C9" s="77"/>
      <c r="D9" s="77"/>
      <c r="E9" s="77"/>
      <c r="F9" s="77"/>
      <c r="G9" s="77"/>
      <c r="H9" s="77"/>
      <c r="I9" s="77"/>
      <c r="J9" s="77"/>
      <c r="K9" s="77"/>
      <c r="L9" s="77"/>
      <c r="M9" s="77"/>
      <c r="N9" s="77"/>
      <c r="O9" s="77"/>
      <c r="P9" s="77"/>
      <c r="Q9" s="77"/>
      <c r="R9" s="77"/>
      <c r="S9" s="77"/>
      <c r="T9" s="77"/>
      <c r="U9" s="77"/>
      <c r="V9" s="77"/>
      <c r="W9" s="77"/>
      <c r="X9" s="77"/>
      <c r="Y9" s="77"/>
    </row>
    <row r="11" spans="1:25"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5"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3"/>
      <c r="B15" s="56" t="s">
        <v>8</v>
      </c>
      <c r="C15" s="56"/>
      <c r="D15" s="56"/>
      <c r="E15" s="56"/>
      <c r="F15" s="56"/>
      <c r="G15" s="56"/>
      <c r="H15" s="56"/>
      <c r="I15" s="56"/>
      <c r="J15" s="56"/>
      <c r="K15" s="56"/>
      <c r="L15" s="56"/>
      <c r="M15" s="56"/>
      <c r="N15" s="64">
        <v>4611.95</v>
      </c>
      <c r="O15" s="64"/>
      <c r="P15" s="64"/>
      <c r="Q15" s="64">
        <v>5100.0099999999993</v>
      </c>
      <c r="R15" s="64"/>
      <c r="S15" s="64"/>
      <c r="T15" s="64">
        <v>5538.03</v>
      </c>
      <c r="U15" s="64"/>
      <c r="V15" s="64"/>
      <c r="W15" s="64">
        <v>6621.17</v>
      </c>
      <c r="X15" s="64"/>
      <c r="Y15" s="64"/>
    </row>
    <row r="17" spans="2:25"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ht="15.75" x14ac:dyDescent="0.25">
      <c r="B18" s="54" t="s">
        <v>10</v>
      </c>
      <c r="C18" s="54"/>
      <c r="D18" s="54"/>
      <c r="E18" s="54"/>
      <c r="F18" s="54"/>
      <c r="G18" s="54"/>
      <c r="H18" s="54"/>
      <c r="I18" s="54"/>
      <c r="J18" s="75">
        <v>2451.91</v>
      </c>
      <c r="K18" s="75"/>
      <c r="L18" s="54" t="s">
        <v>11</v>
      </c>
      <c r="M18" s="54"/>
      <c r="N18" s="54"/>
      <c r="O18" s="54"/>
    </row>
    <row r="19" spans="2:25"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ht="15.75" x14ac:dyDescent="0.25">
      <c r="B21" s="54" t="s">
        <v>14</v>
      </c>
      <c r="C21" s="54"/>
      <c r="D21" s="54"/>
      <c r="E21" s="54"/>
      <c r="F21" s="54"/>
      <c r="G21" s="54"/>
      <c r="H21" s="54"/>
      <c r="I21" s="54"/>
      <c r="J21" s="54"/>
      <c r="K21" s="54"/>
      <c r="L21" s="54"/>
      <c r="M21" s="54"/>
      <c r="N21" s="54"/>
      <c r="O21" s="75">
        <v>1419.95</v>
      </c>
      <c r="P21" s="75"/>
      <c r="Q21" s="54" t="s">
        <v>15</v>
      </c>
      <c r="R21" s="54"/>
      <c r="S21" s="54"/>
    </row>
    <row r="22" spans="2:25" ht="15.75" x14ac:dyDescent="0.25">
      <c r="B22" s="54" t="s">
        <v>16</v>
      </c>
      <c r="C22" s="54"/>
      <c r="D22" s="54"/>
      <c r="E22" s="54"/>
      <c r="F22" s="54"/>
      <c r="G22" s="54"/>
      <c r="H22" s="54"/>
      <c r="I22" s="54"/>
      <c r="J22" s="54"/>
      <c r="K22" s="54"/>
      <c r="L22" s="54"/>
      <c r="M22" s="75">
        <v>788821.36</v>
      </c>
      <c r="N22" s="75"/>
      <c r="O22" s="54" t="s">
        <v>17</v>
      </c>
      <c r="P22" s="54"/>
      <c r="Q22" s="54"/>
    </row>
    <row r="23" spans="2:25"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ht="15.75" x14ac:dyDescent="0.25">
      <c r="B24" s="78">
        <v>1.3082327663831025E-3</v>
      </c>
      <c r="C24" s="78"/>
      <c r="D24" s="78"/>
      <c r="E24" s="78"/>
      <c r="F24" s="54" t="s">
        <v>19</v>
      </c>
      <c r="G24" s="54"/>
    </row>
    <row r="25" spans="2:25" ht="15.75" x14ac:dyDescent="0.25">
      <c r="B25" s="54" t="s">
        <v>20</v>
      </c>
      <c r="C25" s="54"/>
      <c r="D25" s="54"/>
      <c r="E25" s="54"/>
      <c r="F25" s="54"/>
      <c r="G25" s="54"/>
      <c r="H25" s="54"/>
      <c r="I25" s="54"/>
      <c r="J25" s="54"/>
      <c r="K25" s="54"/>
      <c r="L25" s="54"/>
      <c r="M25" s="54"/>
      <c r="N25" s="54"/>
      <c r="O25" s="54"/>
      <c r="P25" s="66">
        <v>215.25</v>
      </c>
      <c r="Q25" s="66"/>
      <c r="R25" s="3" t="s">
        <v>21</v>
      </c>
    </row>
    <row r="26" spans="2:25"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ht="15.75" x14ac:dyDescent="0.25">
      <c r="B27" s="54" t="s">
        <v>23</v>
      </c>
      <c r="C27" s="54"/>
      <c r="D27" s="54"/>
      <c r="E27" s="54"/>
      <c r="F27" s="54"/>
      <c r="G27" s="54"/>
      <c r="H27" s="65">
        <v>0</v>
      </c>
      <c r="I27" s="65"/>
      <c r="J27" s="54" t="s">
        <v>21</v>
      </c>
      <c r="K27" s="54"/>
    </row>
    <row r="28" spans="2:25"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ht="15.75" x14ac:dyDescent="0.25">
      <c r="B29" s="54" t="s">
        <v>25</v>
      </c>
      <c r="C29" s="54"/>
      <c r="D29" s="54"/>
      <c r="E29" s="54"/>
      <c r="F29" s="54"/>
      <c r="G29" s="73">
        <f>SUM(I31:J35)</f>
        <v>16.558592664136381</v>
      </c>
      <c r="H29" s="73"/>
      <c r="I29" s="73"/>
      <c r="J29" s="3" t="s">
        <v>21</v>
      </c>
    </row>
    <row r="30" spans="2:25" ht="15.75" x14ac:dyDescent="0.25">
      <c r="B30" s="54" t="s">
        <v>26</v>
      </c>
      <c r="C30" s="54"/>
      <c r="D30" s="54"/>
      <c r="E30" s="54"/>
    </row>
    <row r="31" spans="2:25" ht="15.75" x14ac:dyDescent="0.25">
      <c r="D31" s="54" t="s">
        <v>27</v>
      </c>
      <c r="E31" s="54"/>
      <c r="F31" s="54"/>
      <c r="G31" s="54"/>
      <c r="H31" s="54"/>
      <c r="I31" s="73">
        <v>0.27059266413638</v>
      </c>
      <c r="J31" s="73"/>
      <c r="K31" s="73"/>
      <c r="L31" s="3" t="s">
        <v>21</v>
      </c>
    </row>
    <row r="32" spans="2:25" ht="15.75" x14ac:dyDescent="0.25">
      <c r="D32" s="54" t="s">
        <v>28</v>
      </c>
      <c r="E32" s="54"/>
      <c r="F32" s="54"/>
      <c r="G32" s="54"/>
      <c r="H32" s="54"/>
      <c r="I32" s="66">
        <v>11.423999999999999</v>
      </c>
      <c r="J32" s="66"/>
      <c r="K32" s="66"/>
      <c r="L32" s="3" t="s">
        <v>21</v>
      </c>
    </row>
    <row r="33" spans="2:25" ht="15.75" x14ac:dyDescent="0.25">
      <c r="D33" s="54" t="s">
        <v>29</v>
      </c>
      <c r="E33" s="54"/>
      <c r="F33" s="54"/>
      <c r="G33" s="54"/>
      <c r="H33" s="54"/>
      <c r="I33" s="66">
        <v>4.8639999999999999</v>
      </c>
      <c r="J33" s="66"/>
      <c r="K33" s="66"/>
      <c r="L33" s="3" t="s">
        <v>21</v>
      </c>
    </row>
    <row r="34" spans="2:25" ht="15.75" x14ac:dyDescent="0.25">
      <c r="D34" s="54" t="s">
        <v>30</v>
      </c>
      <c r="E34" s="54"/>
      <c r="F34" s="54"/>
      <c r="G34" s="54"/>
      <c r="H34" s="54"/>
      <c r="I34" s="65">
        <v>0</v>
      </c>
      <c r="J34" s="65"/>
      <c r="K34" s="65"/>
      <c r="L34" s="3" t="s">
        <v>21</v>
      </c>
    </row>
    <row r="35" spans="2:25" ht="15.75" x14ac:dyDescent="0.25">
      <c r="D35" s="54" t="s">
        <v>31</v>
      </c>
      <c r="E35" s="54"/>
      <c r="F35" s="54"/>
      <c r="G35" s="54"/>
      <c r="H35" s="54"/>
      <c r="I35" s="66">
        <v>0</v>
      </c>
      <c r="J35" s="66"/>
      <c r="K35" s="66"/>
      <c r="L35" s="3" t="s">
        <v>21</v>
      </c>
    </row>
    <row r="36" spans="2:25" ht="15.75" x14ac:dyDescent="0.25">
      <c r="B36" s="54" t="s">
        <v>32</v>
      </c>
      <c r="C36" s="54"/>
      <c r="D36" s="54"/>
      <c r="E36" s="54"/>
      <c r="F36" s="54"/>
      <c r="G36" s="54"/>
      <c r="H36" s="54"/>
      <c r="I36" s="54"/>
      <c r="J36" s="54"/>
      <c r="K36" s="54"/>
      <c r="L36" s="54"/>
      <c r="M36" s="54"/>
      <c r="N36" s="54"/>
      <c r="O36" s="54"/>
      <c r="P36" s="66">
        <v>96.400999999999996</v>
      </c>
      <c r="Q36" s="66"/>
      <c r="R36" s="3" t="s">
        <v>21</v>
      </c>
    </row>
    <row r="37" spans="2:25"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ht="15.75" x14ac:dyDescent="0.25">
      <c r="B38" s="66">
        <v>125.633</v>
      </c>
      <c r="C38" s="66"/>
      <c r="D38" s="54" t="s">
        <v>34</v>
      </c>
      <c r="E38" s="54"/>
    </row>
    <row r="39" spans="2:25" ht="15.75" x14ac:dyDescent="0.25">
      <c r="B39" s="54" t="s">
        <v>35</v>
      </c>
      <c r="C39" s="54"/>
      <c r="D39" s="54"/>
      <c r="E39" s="54"/>
    </row>
    <row r="40" spans="2:25" ht="15.75" x14ac:dyDescent="0.25">
      <c r="D40" s="54" t="s">
        <v>36</v>
      </c>
      <c r="E40" s="54"/>
      <c r="F40" s="54"/>
      <c r="G40" s="66">
        <v>125.633</v>
      </c>
      <c r="H40" s="66"/>
      <c r="I40" s="54" t="s">
        <v>34</v>
      </c>
      <c r="J40" s="54"/>
    </row>
    <row r="41" spans="2:25" ht="15.75" x14ac:dyDescent="0.25">
      <c r="E41" s="54" t="s">
        <v>37</v>
      </c>
      <c r="F41" s="54"/>
      <c r="G41" s="54"/>
      <c r="H41" s="54"/>
      <c r="I41" s="66">
        <v>49.774000000000001</v>
      </c>
      <c r="J41" s="66"/>
      <c r="K41" s="54" t="s">
        <v>34</v>
      </c>
      <c r="L41" s="54"/>
    </row>
    <row r="42" spans="2:25" ht="15.75" x14ac:dyDescent="0.25">
      <c r="E42" s="54" t="s">
        <v>38</v>
      </c>
      <c r="F42" s="54"/>
      <c r="G42" s="54"/>
      <c r="H42" s="54"/>
      <c r="I42" s="66">
        <v>44.624000000000002</v>
      </c>
      <c r="J42" s="66"/>
      <c r="K42" s="54" t="s">
        <v>34</v>
      </c>
      <c r="L42" s="54"/>
    </row>
    <row r="43" spans="2:25" ht="15.75" x14ac:dyDescent="0.25">
      <c r="E43" s="54" t="s">
        <v>39</v>
      </c>
      <c r="F43" s="54"/>
      <c r="G43" s="54"/>
      <c r="H43" s="54"/>
      <c r="I43" s="66">
        <v>31.234999999999999</v>
      </c>
      <c r="J43" s="66"/>
      <c r="K43" s="54" t="s">
        <v>34</v>
      </c>
      <c r="L43" s="54"/>
    </row>
    <row r="44" spans="2:25" ht="15.75" x14ac:dyDescent="0.25">
      <c r="D44" s="54" t="s">
        <v>40</v>
      </c>
      <c r="E44" s="54"/>
      <c r="F44" s="54"/>
      <c r="G44" s="65">
        <v>0</v>
      </c>
      <c r="H44" s="65"/>
      <c r="I44" s="54" t="s">
        <v>34</v>
      </c>
      <c r="J44" s="54"/>
    </row>
    <row r="45" spans="2:25" ht="15.75" x14ac:dyDescent="0.25">
      <c r="E45" s="54" t="s">
        <v>37</v>
      </c>
      <c r="F45" s="54"/>
      <c r="G45" s="54"/>
      <c r="H45" s="54"/>
      <c r="I45" s="65">
        <v>0</v>
      </c>
      <c r="J45" s="65"/>
      <c r="K45" s="54" t="s">
        <v>34</v>
      </c>
      <c r="L45" s="54"/>
    </row>
    <row r="46" spans="2:25" ht="15.75" x14ac:dyDescent="0.25">
      <c r="E46" s="54" t="s">
        <v>39</v>
      </c>
      <c r="F46" s="54"/>
      <c r="G46" s="54"/>
      <c r="H46" s="54"/>
      <c r="I46" s="65">
        <v>0</v>
      </c>
      <c r="J46" s="65"/>
      <c r="K46" s="54" t="s">
        <v>34</v>
      </c>
      <c r="L46" s="54"/>
    </row>
    <row r="47" spans="2:25" ht="15.75" x14ac:dyDescent="0.25">
      <c r="B47" s="54" t="s">
        <v>41</v>
      </c>
      <c r="C47" s="54"/>
      <c r="D47" s="54"/>
      <c r="E47" s="54"/>
      <c r="F47" s="54"/>
      <c r="G47" s="54"/>
      <c r="H47" s="54"/>
      <c r="I47" s="54"/>
      <c r="J47" s="54"/>
      <c r="K47" s="54"/>
      <c r="L47" s="54"/>
      <c r="M47" s="54"/>
      <c r="N47" s="54"/>
      <c r="O47" s="54"/>
      <c r="P47" s="54"/>
      <c r="Q47" s="69">
        <v>137015.94099999999</v>
      </c>
      <c r="R47" s="69"/>
      <c r="S47" s="54" t="s">
        <v>34</v>
      </c>
      <c r="T47" s="54"/>
    </row>
    <row r="48" spans="2:25"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44</v>
      </c>
      <c r="C50" s="3"/>
      <c r="D50" s="3"/>
      <c r="E50" s="5"/>
      <c r="F50" s="5"/>
      <c r="G50" s="3"/>
      <c r="H50" s="3"/>
      <c r="O50" s="68">
        <v>0</v>
      </c>
      <c r="P50" s="68"/>
      <c r="Q50" s="54" t="s">
        <v>34</v>
      </c>
      <c r="R50" s="54"/>
    </row>
    <row r="51" spans="1:26" ht="15.75" x14ac:dyDescent="0.25">
      <c r="B51" s="54" t="s">
        <v>45</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46</v>
      </c>
      <c r="C52" s="54"/>
      <c r="D52" s="54"/>
      <c r="E52" s="69">
        <v>10625.08</v>
      </c>
      <c r="F52" s="69"/>
      <c r="G52" s="54" t="s">
        <v>34</v>
      </c>
      <c r="H52" s="54"/>
    </row>
    <row r="53" spans="1:26" ht="15.75" x14ac:dyDescent="0.25">
      <c r="B53" s="54" t="s">
        <v>35</v>
      </c>
      <c r="C53" s="54"/>
      <c r="D53" s="54"/>
      <c r="E53" s="54"/>
    </row>
    <row r="54" spans="1:26" ht="15.75" x14ac:dyDescent="0.25">
      <c r="D54" s="54" t="s">
        <v>27</v>
      </c>
      <c r="E54" s="54"/>
      <c r="F54" s="54"/>
      <c r="G54" s="54"/>
      <c r="H54" s="54"/>
      <c r="I54" s="66">
        <v>125.633</v>
      </c>
      <c r="J54" s="66"/>
      <c r="K54" s="54" t="s">
        <v>34</v>
      </c>
      <c r="L54" s="54"/>
    </row>
    <row r="55" spans="1:26" ht="15.75" x14ac:dyDescent="0.25">
      <c r="D55" s="54" t="s">
        <v>28</v>
      </c>
      <c r="E55" s="54"/>
      <c r="F55" s="54"/>
      <c r="G55" s="54"/>
      <c r="H55" s="54"/>
      <c r="I55" s="66">
        <v>6992.9859999999999</v>
      </c>
      <c r="J55" s="66"/>
      <c r="K55" s="54" t="s">
        <v>34</v>
      </c>
      <c r="L55" s="54"/>
    </row>
    <row r="56" spans="1:26" ht="15.75" x14ac:dyDescent="0.25">
      <c r="D56" s="54" t="s">
        <v>29</v>
      </c>
      <c r="E56" s="54"/>
      <c r="F56" s="54"/>
      <c r="G56" s="54"/>
      <c r="H56" s="54"/>
      <c r="I56" s="65">
        <v>3506.4609999999998</v>
      </c>
      <c r="J56" s="65"/>
      <c r="K56" s="54" t="s">
        <v>34</v>
      </c>
      <c r="L56" s="54"/>
    </row>
    <row r="57" spans="1:26" ht="15.75" x14ac:dyDescent="0.25">
      <c r="D57" s="54" t="s">
        <v>30</v>
      </c>
      <c r="E57" s="54"/>
      <c r="F57" s="54"/>
      <c r="G57" s="54"/>
      <c r="H57" s="54"/>
      <c r="I57" s="65">
        <v>0</v>
      </c>
      <c r="J57" s="65"/>
      <c r="K57" s="54" t="s">
        <v>34</v>
      </c>
      <c r="L57" s="54"/>
    </row>
    <row r="58" spans="1:26" ht="15.75" x14ac:dyDescent="0.25">
      <c r="D58" s="54" t="s">
        <v>31</v>
      </c>
      <c r="E58" s="54"/>
      <c r="F58" s="54"/>
      <c r="G58" s="54"/>
      <c r="H58" s="54"/>
      <c r="I58" s="66">
        <v>0</v>
      </c>
      <c r="J58" s="66"/>
      <c r="K58" s="54" t="s">
        <v>34</v>
      </c>
      <c r="L58" s="54"/>
    </row>
    <row r="59" spans="1:26" ht="15.75" x14ac:dyDescent="0.25">
      <c r="B59" s="54" t="s">
        <v>47</v>
      </c>
      <c r="C59" s="54"/>
      <c r="D59" s="54"/>
      <c r="E59" s="54"/>
      <c r="F59" s="54"/>
      <c r="G59" s="54"/>
      <c r="H59" s="54"/>
      <c r="I59" s="54"/>
      <c r="J59" s="54"/>
      <c r="K59" s="54"/>
      <c r="L59" s="54"/>
      <c r="M59" s="54"/>
      <c r="N59" s="54"/>
      <c r="O59" s="54"/>
      <c r="P59" s="54"/>
      <c r="Q59" s="54"/>
      <c r="R59" s="67">
        <v>48201.1</v>
      </c>
      <c r="S59" s="67"/>
      <c r="T59" s="54" t="s">
        <v>34</v>
      </c>
      <c r="U59" s="54"/>
    </row>
    <row r="60" spans="1:26" ht="15.75" x14ac:dyDescent="0.25">
      <c r="B60" s="54" t="s">
        <v>48</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49</v>
      </c>
      <c r="C61" s="54"/>
      <c r="D61" s="54"/>
      <c r="E61" s="54"/>
      <c r="F61" s="54"/>
      <c r="G61" s="65">
        <v>0</v>
      </c>
      <c r="H61" s="65"/>
      <c r="I61" s="54" t="s">
        <v>50</v>
      </c>
      <c r="J61" s="54"/>
      <c r="K61" s="54"/>
      <c r="L61" s="54"/>
    </row>
    <row r="62" spans="1:26" s="7" customFormat="1" ht="21" customHeight="1" x14ac:dyDescent="0.2">
      <c r="A62" s="63" t="s">
        <v>51</v>
      </c>
      <c r="B62" s="63"/>
      <c r="C62" s="63"/>
      <c r="D62" s="63"/>
      <c r="E62" s="63"/>
      <c r="F62" s="63"/>
      <c r="G62" s="63"/>
      <c r="H62" s="63"/>
      <c r="I62" s="63"/>
      <c r="J62" s="63"/>
      <c r="K62" s="63"/>
      <c r="L62" s="63"/>
      <c r="M62" s="63"/>
      <c r="N62" s="63"/>
      <c r="O62" s="63"/>
      <c r="P62" s="63"/>
      <c r="Q62" s="63"/>
      <c r="R62" s="63"/>
      <c r="S62" s="63"/>
      <c r="T62" s="63"/>
      <c r="U62" s="63"/>
      <c r="V62" s="63"/>
      <c r="W62" s="63"/>
      <c r="X62" s="63"/>
      <c r="Y62" s="63"/>
      <c r="Z62" s="6"/>
    </row>
    <row r="63" spans="1:26" s="7"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
    </row>
    <row r="64" spans="1:26" ht="15.75" x14ac:dyDescent="0.25">
      <c r="B64" s="54" t="s">
        <v>52</v>
      </c>
      <c r="C64" s="54"/>
      <c r="D64" s="54"/>
      <c r="E64" s="54"/>
      <c r="F64" s="54"/>
      <c r="G64" s="54"/>
      <c r="H64" s="54"/>
      <c r="I64" s="54"/>
      <c r="J64" s="54"/>
      <c r="K64" s="54"/>
      <c r="L64" s="54"/>
      <c r="M64" s="54"/>
      <c r="N64" s="54"/>
      <c r="O64" s="54"/>
      <c r="P64" s="54"/>
      <c r="Q64" s="54"/>
      <c r="R64" s="54"/>
      <c r="S64" s="54"/>
      <c r="T64" s="54"/>
      <c r="U64" s="54"/>
      <c r="V64" s="54"/>
      <c r="W64" s="54"/>
      <c r="X64" s="54"/>
      <c r="Y64" s="54"/>
    </row>
    <row r="65" spans="1:36"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36"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36"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36" s="7" customFormat="1" ht="15.75" customHeight="1" x14ac:dyDescent="0.25">
      <c r="A68" s="3"/>
      <c r="B68" s="56" t="s">
        <v>55</v>
      </c>
      <c r="C68" s="56"/>
      <c r="D68" s="56"/>
      <c r="E68" s="56"/>
      <c r="F68" s="56"/>
      <c r="G68" s="56"/>
      <c r="H68" s="56"/>
      <c r="I68" s="56"/>
      <c r="J68" s="56"/>
      <c r="K68" s="56"/>
      <c r="L68" s="56"/>
      <c r="M68" s="56"/>
      <c r="N68" s="64">
        <v>3162.3799999999997</v>
      </c>
      <c r="O68" s="64"/>
      <c r="P68" s="64"/>
      <c r="Q68" s="64">
        <v>3650.4399999999996</v>
      </c>
      <c r="R68" s="64"/>
      <c r="S68" s="64"/>
      <c r="T68" s="64">
        <v>4088.4599999999996</v>
      </c>
      <c r="U68" s="64"/>
      <c r="V68" s="64"/>
      <c r="W68" s="64">
        <v>5171.5999999999995</v>
      </c>
      <c r="X68" s="64"/>
      <c r="Y68" s="64"/>
      <c r="Z68" s="8"/>
    </row>
    <row r="69" spans="1:36" s="7" customFormat="1" ht="15.75" customHeight="1" x14ac:dyDescent="0.25">
      <c r="A69" s="3"/>
      <c r="B69" s="56" t="s">
        <v>56</v>
      </c>
      <c r="C69" s="56"/>
      <c r="D69" s="56"/>
      <c r="E69" s="56"/>
      <c r="F69" s="56"/>
      <c r="G69" s="56"/>
      <c r="H69" s="56"/>
      <c r="I69" s="56"/>
      <c r="J69" s="56"/>
      <c r="K69" s="56"/>
      <c r="L69" s="56"/>
      <c r="M69" s="56"/>
      <c r="N69" s="64">
        <v>4778.99</v>
      </c>
      <c r="O69" s="64"/>
      <c r="P69" s="64"/>
      <c r="Q69" s="64">
        <v>5267.05</v>
      </c>
      <c r="R69" s="64"/>
      <c r="S69" s="64"/>
      <c r="T69" s="64">
        <v>5705.07</v>
      </c>
      <c r="U69" s="64"/>
      <c r="V69" s="64"/>
      <c r="W69" s="64">
        <v>6788.21</v>
      </c>
      <c r="X69" s="64"/>
      <c r="Y69" s="64"/>
      <c r="Z69" s="8"/>
    </row>
    <row r="70" spans="1:36" s="7" customFormat="1" ht="15.75" customHeight="1" x14ac:dyDescent="0.25">
      <c r="A70" s="3"/>
      <c r="B70" s="56" t="s">
        <v>57</v>
      </c>
      <c r="C70" s="56"/>
      <c r="D70" s="56"/>
      <c r="E70" s="56"/>
      <c r="F70" s="56"/>
      <c r="G70" s="56"/>
      <c r="H70" s="56"/>
      <c r="I70" s="56"/>
      <c r="J70" s="56"/>
      <c r="K70" s="56"/>
      <c r="L70" s="56"/>
      <c r="M70" s="56"/>
      <c r="N70" s="64">
        <v>9123.9900000000016</v>
      </c>
      <c r="O70" s="64"/>
      <c r="P70" s="64"/>
      <c r="Q70" s="64">
        <v>9612.0500000000011</v>
      </c>
      <c r="R70" s="64"/>
      <c r="S70" s="64"/>
      <c r="T70" s="64">
        <v>10050.07</v>
      </c>
      <c r="U70" s="64"/>
      <c r="V70" s="64"/>
      <c r="W70" s="64">
        <v>11133.210000000001</v>
      </c>
      <c r="X70" s="64"/>
      <c r="Y70" s="64"/>
      <c r="Z70" s="8"/>
    </row>
    <row r="71" spans="1:36" ht="15.75" x14ac:dyDescent="0.25">
      <c r="B71" s="54" t="s">
        <v>58</v>
      </c>
      <c r="C71" s="54"/>
      <c r="D71" s="54"/>
      <c r="E71" s="54"/>
      <c r="F71" s="54"/>
      <c r="G71" s="54"/>
      <c r="H71" s="54"/>
      <c r="I71" s="54"/>
      <c r="J71" s="54"/>
      <c r="K71" s="54"/>
      <c r="L71" s="54"/>
      <c r="M71" s="54"/>
      <c r="N71" s="54"/>
      <c r="O71" s="54"/>
      <c r="P71" s="54"/>
      <c r="Q71" s="54"/>
      <c r="R71" s="54"/>
      <c r="S71" s="54"/>
      <c r="T71" s="54"/>
      <c r="U71" s="54"/>
      <c r="V71" s="54"/>
      <c r="W71" s="54"/>
      <c r="X71" s="54"/>
      <c r="Y71" s="54"/>
      <c r="AA71" s="9"/>
      <c r="AB71" s="9"/>
      <c r="AC71" s="9"/>
      <c r="AD71" s="9"/>
      <c r="AE71" s="9"/>
      <c r="AF71" s="9"/>
      <c r="AG71" s="9"/>
      <c r="AH71" s="9"/>
      <c r="AI71" s="9"/>
      <c r="AJ71" s="9"/>
    </row>
    <row r="72" spans="1:36"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c r="AA72" s="9"/>
      <c r="AB72" s="9"/>
      <c r="AC72" s="9"/>
      <c r="AD72" s="9"/>
      <c r="AE72" s="9"/>
      <c r="AF72" s="9"/>
      <c r="AG72" s="9"/>
      <c r="AH72" s="9"/>
      <c r="AI72" s="9"/>
      <c r="AJ72" s="9"/>
    </row>
    <row r="73" spans="1:36"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c r="AA73" s="9"/>
      <c r="AB73" s="9"/>
      <c r="AC73" s="9"/>
      <c r="AD73" s="9"/>
      <c r="AE73" s="9"/>
      <c r="AF73" s="9"/>
      <c r="AG73" s="9"/>
      <c r="AH73" s="9"/>
      <c r="AI73" s="9"/>
      <c r="AJ73" s="9"/>
    </row>
    <row r="74" spans="1:36"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36" s="7" customFormat="1" ht="15.75" customHeight="1" x14ac:dyDescent="0.25">
      <c r="A75" s="3"/>
      <c r="B75" s="56" t="s">
        <v>59</v>
      </c>
      <c r="C75" s="56"/>
      <c r="D75" s="56"/>
      <c r="E75" s="56"/>
      <c r="F75" s="56"/>
      <c r="G75" s="56"/>
      <c r="H75" s="56"/>
      <c r="I75" s="56"/>
      <c r="J75" s="56"/>
      <c r="K75" s="56"/>
      <c r="L75" s="56"/>
      <c r="M75" s="56"/>
      <c r="N75" s="64">
        <v>3162.3799999999997</v>
      </c>
      <c r="O75" s="64"/>
      <c r="P75" s="64"/>
      <c r="Q75" s="64">
        <v>3650.4399999999996</v>
      </c>
      <c r="R75" s="64"/>
      <c r="S75" s="64"/>
      <c r="T75" s="64">
        <v>4088.4599999999996</v>
      </c>
      <c r="U75" s="64"/>
      <c r="V75" s="64"/>
      <c r="W75" s="64">
        <v>5171.5999999999995</v>
      </c>
      <c r="X75" s="64"/>
      <c r="Y75" s="64"/>
      <c r="Z75" s="6"/>
    </row>
    <row r="76" spans="1:36" s="7" customFormat="1" ht="15.75" customHeight="1" x14ac:dyDescent="0.25">
      <c r="A76" s="3"/>
      <c r="B76" s="56" t="s">
        <v>60</v>
      </c>
      <c r="C76" s="56"/>
      <c r="D76" s="56"/>
      <c r="E76" s="56"/>
      <c r="F76" s="56"/>
      <c r="G76" s="56"/>
      <c r="H76" s="56"/>
      <c r="I76" s="56"/>
      <c r="J76" s="56"/>
      <c r="K76" s="56"/>
      <c r="L76" s="56"/>
      <c r="M76" s="56"/>
      <c r="N76" s="64">
        <v>6762.64</v>
      </c>
      <c r="O76" s="64"/>
      <c r="P76" s="64"/>
      <c r="Q76" s="64">
        <v>7250.7</v>
      </c>
      <c r="R76" s="64"/>
      <c r="S76" s="64"/>
      <c r="T76" s="64">
        <v>7688.72</v>
      </c>
      <c r="U76" s="64"/>
      <c r="V76" s="64"/>
      <c r="W76" s="64">
        <v>8771.86</v>
      </c>
      <c r="X76" s="64"/>
      <c r="Y76" s="64"/>
      <c r="Z76" s="6"/>
    </row>
    <row r="77" spans="1:36" s="7" customFormat="1" ht="27.95" customHeight="1" x14ac:dyDescent="0.2">
      <c r="A77" s="63" t="s">
        <v>61</v>
      </c>
      <c r="B77" s="63"/>
      <c r="C77" s="63"/>
      <c r="D77" s="63"/>
      <c r="E77" s="63"/>
      <c r="F77" s="63"/>
      <c r="G77" s="63"/>
      <c r="H77" s="63"/>
      <c r="I77" s="63"/>
      <c r="J77" s="63"/>
      <c r="K77" s="63"/>
      <c r="L77" s="63"/>
      <c r="M77" s="63"/>
      <c r="N77" s="63"/>
      <c r="O77" s="63"/>
      <c r="P77" s="63"/>
      <c r="Q77" s="63"/>
      <c r="R77" s="63"/>
      <c r="S77" s="63"/>
      <c r="T77" s="63"/>
      <c r="U77" s="63"/>
      <c r="V77" s="63"/>
      <c r="W77" s="63"/>
      <c r="X77" s="63"/>
      <c r="Y77" s="63"/>
      <c r="Z77" s="6"/>
      <c r="AA77" s="10"/>
      <c r="AB77" s="10"/>
      <c r="AC77" s="10"/>
      <c r="AD77" s="10"/>
      <c r="AE77" s="10"/>
      <c r="AF77" s="10"/>
      <c r="AG77" s="10"/>
      <c r="AH77" s="10"/>
      <c r="AI77" s="10"/>
      <c r="AJ77" s="10"/>
    </row>
    <row r="78" spans="1:36" s="7"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
      <c r="AA78" s="10"/>
      <c r="AB78" s="10"/>
      <c r="AC78" s="10"/>
      <c r="AD78" s="10"/>
      <c r="AE78" s="10"/>
      <c r="AF78" s="10"/>
      <c r="AG78" s="10"/>
      <c r="AH78" s="10"/>
      <c r="AI78" s="10"/>
      <c r="AJ78" s="10"/>
    </row>
    <row r="79" spans="1:36" ht="15.75" x14ac:dyDescent="0.25">
      <c r="B79" s="54" t="s">
        <v>62</v>
      </c>
      <c r="C79" s="54"/>
      <c r="D79" s="54"/>
      <c r="E79" s="54"/>
      <c r="F79" s="54"/>
      <c r="G79" s="54"/>
      <c r="H79" s="54"/>
      <c r="I79" s="54"/>
      <c r="J79" s="54"/>
      <c r="K79" s="54"/>
      <c r="L79" s="54"/>
      <c r="M79" s="54"/>
      <c r="N79" s="54"/>
      <c r="O79" s="54"/>
      <c r="P79" s="54"/>
      <c r="Q79" s="54"/>
      <c r="R79" s="54"/>
      <c r="S79" s="54"/>
      <c r="T79" s="54"/>
      <c r="U79" s="54"/>
      <c r="V79" s="54"/>
      <c r="W79" s="54"/>
      <c r="X79" s="54"/>
      <c r="Y79" s="54"/>
    </row>
    <row r="80" spans="1:36" ht="11.25" customHeight="1" x14ac:dyDescent="0.2">
      <c r="A80" s="60"/>
      <c r="B80" s="61" t="s">
        <v>63</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3148.5699999999997</v>
      </c>
      <c r="C83" s="14">
        <v>3079.54</v>
      </c>
      <c r="D83" s="14">
        <v>3033.0099999999998</v>
      </c>
      <c r="E83" s="14">
        <v>3018.3399999999997</v>
      </c>
      <c r="F83" s="14">
        <v>3107.3999999999996</v>
      </c>
      <c r="G83" s="14">
        <v>3239.99</v>
      </c>
      <c r="H83" s="14">
        <v>3476.5099999999998</v>
      </c>
      <c r="I83" s="14">
        <v>3665.5699999999997</v>
      </c>
      <c r="J83" s="14">
        <v>3805.8199999999997</v>
      </c>
      <c r="K83" s="14">
        <v>3809.3999999999996</v>
      </c>
      <c r="L83" s="14">
        <v>3817.3199999999997</v>
      </c>
      <c r="M83" s="14">
        <v>3848.0599999999995</v>
      </c>
      <c r="N83" s="14">
        <v>3834.17</v>
      </c>
      <c r="O83" s="14">
        <v>3843.7</v>
      </c>
      <c r="P83" s="14">
        <v>3849.46</v>
      </c>
      <c r="Q83" s="14">
        <v>3833.5499999999997</v>
      </c>
      <c r="R83" s="14">
        <v>3816.22</v>
      </c>
      <c r="S83" s="14">
        <v>3805.47</v>
      </c>
      <c r="T83" s="14">
        <v>3785.1099999999997</v>
      </c>
      <c r="U83" s="14">
        <v>3785.71</v>
      </c>
      <c r="V83" s="14">
        <v>3700.1399999999994</v>
      </c>
      <c r="W83" s="14">
        <v>3618.72</v>
      </c>
      <c r="X83" s="14">
        <v>3387.1299999999997</v>
      </c>
      <c r="Y83" s="14">
        <v>3198.42</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3139.4199999999996</v>
      </c>
      <c r="C84" s="14">
        <v>3058.0899999999997</v>
      </c>
      <c r="D84" s="14">
        <v>2991.2099999999996</v>
      </c>
      <c r="E84" s="14">
        <v>2970</v>
      </c>
      <c r="F84" s="14">
        <v>3063.7</v>
      </c>
      <c r="G84" s="14">
        <v>3198.74</v>
      </c>
      <c r="H84" s="14">
        <v>3444.5299999999997</v>
      </c>
      <c r="I84" s="14">
        <v>3638.8999999999996</v>
      </c>
      <c r="J84" s="14">
        <v>3808.5299999999997</v>
      </c>
      <c r="K84" s="14">
        <v>3825.3399999999997</v>
      </c>
      <c r="L84" s="14">
        <v>3834.41</v>
      </c>
      <c r="M84" s="14">
        <v>3854.7699999999995</v>
      </c>
      <c r="N84" s="14">
        <v>3847.5</v>
      </c>
      <c r="O84" s="14">
        <v>3849.8199999999997</v>
      </c>
      <c r="P84" s="14">
        <v>3846.71</v>
      </c>
      <c r="Q84" s="14">
        <v>3832.2299999999996</v>
      </c>
      <c r="R84" s="14">
        <v>3833.91</v>
      </c>
      <c r="S84" s="14">
        <v>3833.91</v>
      </c>
      <c r="T84" s="14">
        <v>3816.5099999999998</v>
      </c>
      <c r="U84" s="14">
        <v>3801.3599999999997</v>
      </c>
      <c r="V84" s="14">
        <v>3701.3099999999995</v>
      </c>
      <c r="W84" s="14">
        <v>3612.83</v>
      </c>
      <c r="X84" s="14">
        <v>3295.08</v>
      </c>
      <c r="Y84" s="14">
        <v>3166.8199999999997</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3138.49</v>
      </c>
      <c r="C85" s="14">
        <v>3060.87</v>
      </c>
      <c r="D85" s="14">
        <v>3004.7599999999998</v>
      </c>
      <c r="E85" s="14">
        <v>3002.8399999999997</v>
      </c>
      <c r="F85" s="14">
        <v>3092.83</v>
      </c>
      <c r="G85" s="14">
        <v>3246.5599999999995</v>
      </c>
      <c r="H85" s="14">
        <v>3463.0199999999995</v>
      </c>
      <c r="I85" s="14">
        <v>3658.3999999999996</v>
      </c>
      <c r="J85" s="14">
        <v>3769.71</v>
      </c>
      <c r="K85" s="14">
        <v>3774.5999999999995</v>
      </c>
      <c r="L85" s="14">
        <v>3788.18</v>
      </c>
      <c r="M85" s="14">
        <v>3801.1299999999997</v>
      </c>
      <c r="N85" s="14">
        <v>3790.87</v>
      </c>
      <c r="O85" s="14">
        <v>3794.9799999999996</v>
      </c>
      <c r="P85" s="14">
        <v>3793.5099999999998</v>
      </c>
      <c r="Q85" s="14">
        <v>3786.8499999999995</v>
      </c>
      <c r="R85" s="14">
        <v>3782.2999999999997</v>
      </c>
      <c r="S85" s="14">
        <v>3778.75</v>
      </c>
      <c r="T85" s="14">
        <v>3776.3599999999997</v>
      </c>
      <c r="U85" s="14">
        <v>3781.41</v>
      </c>
      <c r="V85" s="14">
        <v>3696.37</v>
      </c>
      <c r="W85" s="14">
        <v>3611.1899999999996</v>
      </c>
      <c r="X85" s="14">
        <v>3360.04</v>
      </c>
      <c r="Y85" s="14">
        <v>3198.99</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3228.25</v>
      </c>
      <c r="C86" s="14">
        <v>3143.2599999999998</v>
      </c>
      <c r="D86" s="14">
        <v>3110.0299999999997</v>
      </c>
      <c r="E86" s="14">
        <v>3100.72</v>
      </c>
      <c r="F86" s="14">
        <v>3122.49</v>
      </c>
      <c r="G86" s="14">
        <v>3194.3799999999997</v>
      </c>
      <c r="H86" s="14">
        <v>3333.1899999999996</v>
      </c>
      <c r="I86" s="14">
        <v>3365.7</v>
      </c>
      <c r="J86" s="14">
        <v>3587.0299999999997</v>
      </c>
      <c r="K86" s="14">
        <v>3675.8999999999996</v>
      </c>
      <c r="L86" s="14">
        <v>3712.92</v>
      </c>
      <c r="M86" s="14">
        <v>3719.6399999999994</v>
      </c>
      <c r="N86" s="14">
        <v>3719.25</v>
      </c>
      <c r="O86" s="14">
        <v>3720.5199999999995</v>
      </c>
      <c r="P86" s="14">
        <v>3723.1899999999996</v>
      </c>
      <c r="Q86" s="14">
        <v>3696.22</v>
      </c>
      <c r="R86" s="14">
        <v>3726.12</v>
      </c>
      <c r="S86" s="14">
        <v>3732.8199999999997</v>
      </c>
      <c r="T86" s="14">
        <v>3725.4799999999996</v>
      </c>
      <c r="U86" s="14">
        <v>3700.24</v>
      </c>
      <c r="V86" s="14">
        <v>3645.43</v>
      </c>
      <c r="W86" s="14">
        <v>3604.1499999999996</v>
      </c>
      <c r="X86" s="14">
        <v>3489.5999999999995</v>
      </c>
      <c r="Y86" s="14">
        <v>3218.79</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3214.8899999999994</v>
      </c>
      <c r="C87" s="14">
        <v>3141.9199999999996</v>
      </c>
      <c r="D87" s="14">
        <v>3103.99</v>
      </c>
      <c r="E87" s="14">
        <v>3084.2</v>
      </c>
      <c r="F87" s="14">
        <v>3105.5</v>
      </c>
      <c r="G87" s="14">
        <v>3138.8799999999997</v>
      </c>
      <c r="H87" s="14">
        <v>3267.1499999999996</v>
      </c>
      <c r="I87" s="14">
        <v>3296.2699999999995</v>
      </c>
      <c r="J87" s="14">
        <v>3451.3499999999995</v>
      </c>
      <c r="K87" s="14">
        <v>3575.8599999999997</v>
      </c>
      <c r="L87" s="14">
        <v>3639.1499999999996</v>
      </c>
      <c r="M87" s="14">
        <v>3643.2</v>
      </c>
      <c r="N87" s="14">
        <v>3643.4399999999996</v>
      </c>
      <c r="O87" s="14">
        <v>3643.2699999999995</v>
      </c>
      <c r="P87" s="14">
        <v>3643.04</v>
      </c>
      <c r="Q87" s="14">
        <v>3636.6899999999996</v>
      </c>
      <c r="R87" s="14">
        <v>3641.87</v>
      </c>
      <c r="S87" s="14">
        <v>3649.2599999999998</v>
      </c>
      <c r="T87" s="14">
        <v>3651.3999999999996</v>
      </c>
      <c r="U87" s="14">
        <v>3644.3499999999995</v>
      </c>
      <c r="V87" s="14">
        <v>3649.68</v>
      </c>
      <c r="W87" s="14">
        <v>3627.8399999999997</v>
      </c>
      <c r="X87" s="14">
        <v>3453.1299999999997</v>
      </c>
      <c r="Y87" s="14">
        <v>3222.2</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3153.7699999999995</v>
      </c>
      <c r="C88" s="14">
        <v>3095.2999999999997</v>
      </c>
      <c r="D88" s="14">
        <v>3032.3999999999996</v>
      </c>
      <c r="E88" s="14">
        <v>2992.6499999999996</v>
      </c>
      <c r="F88" s="14">
        <v>3104.04</v>
      </c>
      <c r="G88" s="14">
        <v>3244.5099999999998</v>
      </c>
      <c r="H88" s="14">
        <v>3493.7799999999997</v>
      </c>
      <c r="I88" s="14">
        <v>3642.1299999999997</v>
      </c>
      <c r="J88" s="14">
        <v>3722.2599999999998</v>
      </c>
      <c r="K88" s="14">
        <v>3741.43</v>
      </c>
      <c r="L88" s="14">
        <v>3746.99</v>
      </c>
      <c r="M88" s="14">
        <v>3755.5499999999997</v>
      </c>
      <c r="N88" s="14">
        <v>3749.8999999999996</v>
      </c>
      <c r="O88" s="14">
        <v>3756.4799999999996</v>
      </c>
      <c r="P88" s="14">
        <v>3754.8099999999995</v>
      </c>
      <c r="Q88" s="14">
        <v>3749.2</v>
      </c>
      <c r="R88" s="14">
        <v>3750.3599999999997</v>
      </c>
      <c r="S88" s="14">
        <v>3749</v>
      </c>
      <c r="T88" s="14">
        <v>3739.0899999999997</v>
      </c>
      <c r="U88" s="14">
        <v>3733.5199999999995</v>
      </c>
      <c r="V88" s="14">
        <v>3678.96</v>
      </c>
      <c r="W88" s="14">
        <v>3605.8399999999997</v>
      </c>
      <c r="X88" s="14">
        <v>3341.1099999999997</v>
      </c>
      <c r="Y88" s="14">
        <v>3182.99</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3114.83</v>
      </c>
      <c r="C89" s="14">
        <v>3012.5999999999995</v>
      </c>
      <c r="D89" s="14">
        <v>2970.29</v>
      </c>
      <c r="E89" s="14">
        <v>2950.2099999999996</v>
      </c>
      <c r="F89" s="14">
        <v>3039.0999999999995</v>
      </c>
      <c r="G89" s="14">
        <v>3179.5</v>
      </c>
      <c r="H89" s="14">
        <v>3429.3199999999997</v>
      </c>
      <c r="I89" s="14">
        <v>3592.21</v>
      </c>
      <c r="J89" s="14">
        <v>3667.08</v>
      </c>
      <c r="K89" s="14">
        <v>3687.1899999999996</v>
      </c>
      <c r="L89" s="14">
        <v>3691.24</v>
      </c>
      <c r="M89" s="14">
        <v>3695.2999999999997</v>
      </c>
      <c r="N89" s="14">
        <v>3692.7299999999996</v>
      </c>
      <c r="O89" s="14">
        <v>3697</v>
      </c>
      <c r="P89" s="14">
        <v>3695.3999999999996</v>
      </c>
      <c r="Q89" s="14">
        <v>3688.0499999999997</v>
      </c>
      <c r="R89" s="14">
        <v>3688.71</v>
      </c>
      <c r="S89" s="14">
        <v>3689.1099999999997</v>
      </c>
      <c r="T89" s="14">
        <v>3680.37</v>
      </c>
      <c r="U89" s="14">
        <v>3675.1899999999996</v>
      </c>
      <c r="V89" s="14">
        <v>3621.17</v>
      </c>
      <c r="W89" s="14">
        <v>3558.0599999999995</v>
      </c>
      <c r="X89" s="14">
        <v>3247.49</v>
      </c>
      <c r="Y89" s="14">
        <v>3132.91</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3109.62</v>
      </c>
      <c r="C90" s="14">
        <v>3027.83</v>
      </c>
      <c r="D90" s="14">
        <v>2959.41</v>
      </c>
      <c r="E90" s="14">
        <v>2957.7</v>
      </c>
      <c r="F90" s="14">
        <v>3044.0999999999995</v>
      </c>
      <c r="G90" s="14">
        <v>3222.83</v>
      </c>
      <c r="H90" s="14">
        <v>3495.75</v>
      </c>
      <c r="I90" s="14">
        <v>3679.42</v>
      </c>
      <c r="J90" s="14">
        <v>3818.2699999999995</v>
      </c>
      <c r="K90" s="14">
        <v>3831.43</v>
      </c>
      <c r="L90" s="14">
        <v>3840.67</v>
      </c>
      <c r="M90" s="14">
        <v>3863.6399999999994</v>
      </c>
      <c r="N90" s="14">
        <v>3853.5299999999997</v>
      </c>
      <c r="O90" s="14">
        <v>3862.0599999999995</v>
      </c>
      <c r="P90" s="14">
        <v>3850.5499999999997</v>
      </c>
      <c r="Q90" s="14">
        <v>3831.7699999999995</v>
      </c>
      <c r="R90" s="14">
        <v>3850.8599999999997</v>
      </c>
      <c r="S90" s="14">
        <v>3842.1499999999996</v>
      </c>
      <c r="T90" s="14">
        <v>3843.75</v>
      </c>
      <c r="U90" s="14">
        <v>3808.3899999999994</v>
      </c>
      <c r="V90" s="14">
        <v>3689.18</v>
      </c>
      <c r="W90" s="14">
        <v>3649.0599999999995</v>
      </c>
      <c r="X90" s="14">
        <v>3406.0899999999997</v>
      </c>
      <c r="Y90" s="14">
        <v>3190.5599999999995</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3120.14</v>
      </c>
      <c r="C91" s="14">
        <v>3038.39</v>
      </c>
      <c r="D91" s="14">
        <v>2975.72</v>
      </c>
      <c r="E91" s="14">
        <v>2968.8799999999997</v>
      </c>
      <c r="F91" s="14">
        <v>3038.7</v>
      </c>
      <c r="G91" s="14">
        <v>3193.5299999999997</v>
      </c>
      <c r="H91" s="14">
        <v>3461.4799999999996</v>
      </c>
      <c r="I91" s="14">
        <v>3643.8499999999995</v>
      </c>
      <c r="J91" s="14">
        <v>3727.2</v>
      </c>
      <c r="K91" s="14">
        <v>3757.41</v>
      </c>
      <c r="L91" s="14">
        <v>3767.7299999999996</v>
      </c>
      <c r="M91" s="14">
        <v>3771.83</v>
      </c>
      <c r="N91" s="14">
        <v>3753.16</v>
      </c>
      <c r="O91" s="14">
        <v>3766.1299999999997</v>
      </c>
      <c r="P91" s="14">
        <v>3763.7</v>
      </c>
      <c r="Q91" s="14">
        <v>3761.91</v>
      </c>
      <c r="R91" s="14">
        <v>3822.1299999999997</v>
      </c>
      <c r="S91" s="14">
        <v>3825.0499999999997</v>
      </c>
      <c r="T91" s="14">
        <v>3798.12</v>
      </c>
      <c r="U91" s="14">
        <v>3714.87</v>
      </c>
      <c r="V91" s="14">
        <v>3675.0299999999997</v>
      </c>
      <c r="W91" s="14">
        <v>3623.29</v>
      </c>
      <c r="X91" s="14">
        <v>3336.75</v>
      </c>
      <c r="Y91" s="14">
        <v>3189.95</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3097.97</v>
      </c>
      <c r="C92" s="14">
        <v>3021.7</v>
      </c>
      <c r="D92" s="14">
        <v>2992.2699999999995</v>
      </c>
      <c r="E92" s="14">
        <v>2985.5199999999995</v>
      </c>
      <c r="F92" s="14">
        <v>3101.6299999999997</v>
      </c>
      <c r="G92" s="14">
        <v>3214.29</v>
      </c>
      <c r="H92" s="14">
        <v>3481.1299999999997</v>
      </c>
      <c r="I92" s="14">
        <v>3626.3899999999994</v>
      </c>
      <c r="J92" s="14">
        <v>3710.58</v>
      </c>
      <c r="K92" s="14">
        <v>3724.5199999999995</v>
      </c>
      <c r="L92" s="14">
        <v>3733.24</v>
      </c>
      <c r="M92" s="14">
        <v>3752.2999999999997</v>
      </c>
      <c r="N92" s="14">
        <v>3748.0499999999997</v>
      </c>
      <c r="O92" s="14">
        <v>3750.8399999999997</v>
      </c>
      <c r="P92" s="14">
        <v>3743.8999999999996</v>
      </c>
      <c r="Q92" s="14">
        <v>3726.99</v>
      </c>
      <c r="R92" s="14">
        <v>3739.41</v>
      </c>
      <c r="S92" s="14">
        <v>3738.18</v>
      </c>
      <c r="T92" s="14">
        <v>3723.5899999999997</v>
      </c>
      <c r="U92" s="14">
        <v>3719</v>
      </c>
      <c r="V92" s="14">
        <v>3651.22</v>
      </c>
      <c r="W92" s="14">
        <v>3601.66</v>
      </c>
      <c r="X92" s="14">
        <v>3393.47</v>
      </c>
      <c r="Y92" s="14">
        <v>3194.7299999999996</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3131.99</v>
      </c>
      <c r="C93" s="14">
        <v>3078.66</v>
      </c>
      <c r="D93" s="14">
        <v>2980.7599999999998</v>
      </c>
      <c r="E93" s="14">
        <v>2968.93</v>
      </c>
      <c r="F93" s="14">
        <v>2993.3999999999996</v>
      </c>
      <c r="G93" s="14">
        <v>3095.39</v>
      </c>
      <c r="H93" s="14">
        <v>3220.1899999999996</v>
      </c>
      <c r="I93" s="14">
        <v>3323.6899999999996</v>
      </c>
      <c r="J93" s="14">
        <v>3542.0999999999995</v>
      </c>
      <c r="K93" s="14">
        <v>3595.93</v>
      </c>
      <c r="L93" s="14">
        <v>3636.22</v>
      </c>
      <c r="M93" s="14">
        <v>3642.0899999999997</v>
      </c>
      <c r="N93" s="14">
        <v>3642.71</v>
      </c>
      <c r="O93" s="14">
        <v>3642.47</v>
      </c>
      <c r="P93" s="14">
        <v>3641.7599999999998</v>
      </c>
      <c r="Q93" s="14">
        <v>3640.95</v>
      </c>
      <c r="R93" s="14">
        <v>3648.49</v>
      </c>
      <c r="S93" s="14">
        <v>3655.8199999999997</v>
      </c>
      <c r="T93" s="14">
        <v>3675.5099999999998</v>
      </c>
      <c r="U93" s="14">
        <v>3628.7999999999997</v>
      </c>
      <c r="V93" s="14">
        <v>3615.37</v>
      </c>
      <c r="W93" s="14">
        <v>3550.8199999999997</v>
      </c>
      <c r="X93" s="14">
        <v>3292.1399999999994</v>
      </c>
      <c r="Y93" s="14">
        <v>3138.9199999999996</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3110.2</v>
      </c>
      <c r="C94" s="14">
        <v>3022.58</v>
      </c>
      <c r="D94" s="14">
        <v>2980.2699999999995</v>
      </c>
      <c r="E94" s="14">
        <v>2959.7599999999998</v>
      </c>
      <c r="F94" s="14">
        <v>2963.64</v>
      </c>
      <c r="G94" s="14">
        <v>3046.3799999999997</v>
      </c>
      <c r="H94" s="14">
        <v>3136.2699999999995</v>
      </c>
      <c r="I94" s="14">
        <v>3144.64</v>
      </c>
      <c r="J94" s="14">
        <v>3304.1899999999996</v>
      </c>
      <c r="K94" s="14">
        <v>3502.72</v>
      </c>
      <c r="L94" s="14">
        <v>3568.74</v>
      </c>
      <c r="M94" s="14">
        <v>3569.42</v>
      </c>
      <c r="N94" s="14">
        <v>3569.9399999999996</v>
      </c>
      <c r="O94" s="14">
        <v>3573.3799999999997</v>
      </c>
      <c r="P94" s="14">
        <v>3573.5999999999995</v>
      </c>
      <c r="Q94" s="14">
        <v>3575.7</v>
      </c>
      <c r="R94" s="14">
        <v>3600.1499999999996</v>
      </c>
      <c r="S94" s="14">
        <v>3614.46</v>
      </c>
      <c r="T94" s="14">
        <v>3611.9399999999996</v>
      </c>
      <c r="U94" s="14">
        <v>3608.33</v>
      </c>
      <c r="V94" s="14">
        <v>3592.6299999999997</v>
      </c>
      <c r="W94" s="14">
        <v>3545.5999999999995</v>
      </c>
      <c r="X94" s="14">
        <v>3269.0299999999997</v>
      </c>
      <c r="Y94" s="14">
        <v>3128.8399999999997</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3128.6099999999997</v>
      </c>
      <c r="C95" s="14">
        <v>3035.0299999999997</v>
      </c>
      <c r="D95" s="14">
        <v>2993.54</v>
      </c>
      <c r="E95" s="14">
        <v>2984.33</v>
      </c>
      <c r="F95" s="14">
        <v>3074.5199999999995</v>
      </c>
      <c r="G95" s="14">
        <v>3216.33</v>
      </c>
      <c r="H95" s="14">
        <v>3480.17</v>
      </c>
      <c r="I95" s="14">
        <v>3645.8999999999996</v>
      </c>
      <c r="J95" s="14">
        <v>3720.7999999999997</v>
      </c>
      <c r="K95" s="14">
        <v>3725.12</v>
      </c>
      <c r="L95" s="14">
        <v>3779.66</v>
      </c>
      <c r="M95" s="14">
        <v>3745.2</v>
      </c>
      <c r="N95" s="14">
        <v>3728.8999999999996</v>
      </c>
      <c r="O95" s="14">
        <v>3733.5099999999998</v>
      </c>
      <c r="P95" s="14">
        <v>3737.97</v>
      </c>
      <c r="Q95" s="14">
        <v>3756.6499999999996</v>
      </c>
      <c r="R95" s="14">
        <v>3775.8399999999997</v>
      </c>
      <c r="S95" s="14">
        <v>3783.6899999999996</v>
      </c>
      <c r="T95" s="14">
        <v>3776.6399999999994</v>
      </c>
      <c r="U95" s="14">
        <v>3741.75</v>
      </c>
      <c r="V95" s="14">
        <v>3681.75</v>
      </c>
      <c r="W95" s="14">
        <v>3599.0699999999997</v>
      </c>
      <c r="X95" s="14">
        <v>3293.5899999999997</v>
      </c>
      <c r="Y95" s="14">
        <v>3165.3799999999997</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3113.0699999999997</v>
      </c>
      <c r="C96" s="14">
        <v>3048.62</v>
      </c>
      <c r="D96" s="14">
        <v>3005.7999999999997</v>
      </c>
      <c r="E96" s="14">
        <v>2972.7099999999996</v>
      </c>
      <c r="F96" s="14">
        <v>3084.2299999999996</v>
      </c>
      <c r="G96" s="14">
        <v>3213.8899999999994</v>
      </c>
      <c r="H96" s="14">
        <v>3515.7599999999998</v>
      </c>
      <c r="I96" s="14">
        <v>3651.7299999999996</v>
      </c>
      <c r="J96" s="14">
        <v>3745.5099999999998</v>
      </c>
      <c r="K96" s="14">
        <v>3801.97</v>
      </c>
      <c r="L96" s="14">
        <v>3890.6899999999996</v>
      </c>
      <c r="M96" s="14">
        <v>3839.0299999999997</v>
      </c>
      <c r="N96" s="14">
        <v>3825.97</v>
      </c>
      <c r="O96" s="14">
        <v>3835</v>
      </c>
      <c r="P96" s="14">
        <v>3823.92</v>
      </c>
      <c r="Q96" s="14">
        <v>3789.87</v>
      </c>
      <c r="R96" s="14">
        <v>3873.5999999999995</v>
      </c>
      <c r="S96" s="14">
        <v>3866.08</v>
      </c>
      <c r="T96" s="14">
        <v>3862.8799999999997</v>
      </c>
      <c r="U96" s="14">
        <v>3790.75</v>
      </c>
      <c r="V96" s="14">
        <v>3710.7799999999997</v>
      </c>
      <c r="W96" s="14">
        <v>3653.9799999999996</v>
      </c>
      <c r="X96" s="14">
        <v>3360.2599999999998</v>
      </c>
      <c r="Y96" s="14">
        <v>3231.99</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3205.0499999999997</v>
      </c>
      <c r="C97" s="14">
        <v>3113.7</v>
      </c>
      <c r="D97" s="14">
        <v>3061.22</v>
      </c>
      <c r="E97" s="14">
        <v>3031.5899999999997</v>
      </c>
      <c r="F97" s="14">
        <v>3134.37</v>
      </c>
      <c r="G97" s="14">
        <v>3258.18</v>
      </c>
      <c r="H97" s="14">
        <v>3532.5699999999997</v>
      </c>
      <c r="I97" s="14">
        <v>3706.9399999999996</v>
      </c>
      <c r="J97" s="14">
        <v>3867.9399999999996</v>
      </c>
      <c r="K97" s="14">
        <v>3886.2299999999996</v>
      </c>
      <c r="L97" s="14">
        <v>3895.8099999999995</v>
      </c>
      <c r="M97" s="14">
        <v>3920.93</v>
      </c>
      <c r="N97" s="14">
        <v>3910.25</v>
      </c>
      <c r="O97" s="14">
        <v>3916.6499999999996</v>
      </c>
      <c r="P97" s="14">
        <v>3911.49</v>
      </c>
      <c r="Q97" s="14">
        <v>3877.3199999999997</v>
      </c>
      <c r="R97" s="14">
        <v>3873.7599999999998</v>
      </c>
      <c r="S97" s="14">
        <v>3858.7</v>
      </c>
      <c r="T97" s="14">
        <v>3850.96</v>
      </c>
      <c r="U97" s="14">
        <v>3864.75</v>
      </c>
      <c r="V97" s="14">
        <v>3752.1499999999996</v>
      </c>
      <c r="W97" s="14">
        <v>3681.3199999999997</v>
      </c>
      <c r="X97" s="14">
        <v>3451.3399999999997</v>
      </c>
      <c r="Y97" s="14">
        <v>3243.1899999999996</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3193.5299999999997</v>
      </c>
      <c r="C98" s="14">
        <v>3148.8599999999997</v>
      </c>
      <c r="D98" s="14">
        <v>3128.3999999999996</v>
      </c>
      <c r="E98" s="14">
        <v>3137.2299999999996</v>
      </c>
      <c r="F98" s="14">
        <v>3196.24</v>
      </c>
      <c r="G98" s="14">
        <v>3277.0299999999997</v>
      </c>
      <c r="H98" s="14">
        <v>3555.3499999999995</v>
      </c>
      <c r="I98" s="14">
        <v>3720.18</v>
      </c>
      <c r="J98" s="14">
        <v>3840.8999999999996</v>
      </c>
      <c r="K98" s="14">
        <v>3850.9799999999996</v>
      </c>
      <c r="L98" s="14">
        <v>3857.3999999999996</v>
      </c>
      <c r="M98" s="14">
        <v>3881.8799999999997</v>
      </c>
      <c r="N98" s="14">
        <v>3869.5299999999997</v>
      </c>
      <c r="O98" s="14">
        <v>3881.7599999999998</v>
      </c>
      <c r="P98" s="14">
        <v>3882.79</v>
      </c>
      <c r="Q98" s="14">
        <v>3850.9399999999996</v>
      </c>
      <c r="R98" s="14">
        <v>3861.0899999999997</v>
      </c>
      <c r="S98" s="14">
        <v>3854.45</v>
      </c>
      <c r="T98" s="14">
        <v>3841.3599999999997</v>
      </c>
      <c r="U98" s="14">
        <v>3853.93</v>
      </c>
      <c r="V98" s="14">
        <v>3770.3099999999995</v>
      </c>
      <c r="W98" s="14">
        <v>3658.5099999999998</v>
      </c>
      <c r="X98" s="14">
        <v>3463.9799999999996</v>
      </c>
      <c r="Y98" s="14">
        <v>3231.93</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3207.0999999999995</v>
      </c>
      <c r="C99" s="14">
        <v>3151.66</v>
      </c>
      <c r="D99" s="14">
        <v>3144.43</v>
      </c>
      <c r="E99" s="14">
        <v>3150.3999999999996</v>
      </c>
      <c r="F99" s="14">
        <v>3205.33</v>
      </c>
      <c r="G99" s="14">
        <v>3290.6899999999996</v>
      </c>
      <c r="H99" s="14">
        <v>3576.17</v>
      </c>
      <c r="I99" s="14">
        <v>3793.0299999999997</v>
      </c>
      <c r="J99" s="14">
        <v>3925.42</v>
      </c>
      <c r="K99" s="14">
        <v>3946.5</v>
      </c>
      <c r="L99" s="14">
        <v>3953.37</v>
      </c>
      <c r="M99" s="14">
        <v>3980.96</v>
      </c>
      <c r="N99" s="14">
        <v>3967.21</v>
      </c>
      <c r="O99" s="14">
        <v>3969.6099999999997</v>
      </c>
      <c r="P99" s="14">
        <v>3966.22</v>
      </c>
      <c r="Q99" s="14">
        <v>3934.18</v>
      </c>
      <c r="R99" s="14">
        <v>3940.4399999999996</v>
      </c>
      <c r="S99" s="14">
        <v>3936.7599999999998</v>
      </c>
      <c r="T99" s="14">
        <v>3938.3499999999995</v>
      </c>
      <c r="U99" s="14">
        <v>3947.47</v>
      </c>
      <c r="V99" s="14">
        <v>3918.0999999999995</v>
      </c>
      <c r="W99" s="14">
        <v>3825.0899999999997</v>
      </c>
      <c r="X99" s="14">
        <v>3617.8099999999995</v>
      </c>
      <c r="Y99" s="14">
        <v>3305.8499999999995</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3280.75</v>
      </c>
      <c r="C100" s="14">
        <v>3242.79</v>
      </c>
      <c r="D100" s="14">
        <v>3207.62</v>
      </c>
      <c r="E100" s="14">
        <v>3181.0199999999995</v>
      </c>
      <c r="F100" s="14">
        <v>3204.5499999999997</v>
      </c>
      <c r="G100" s="14">
        <v>3272.72</v>
      </c>
      <c r="H100" s="14">
        <v>3389.8599999999997</v>
      </c>
      <c r="I100" s="14">
        <v>3554.45</v>
      </c>
      <c r="J100" s="14">
        <v>3705.6499999999996</v>
      </c>
      <c r="K100" s="14">
        <v>3800.0499999999997</v>
      </c>
      <c r="L100" s="14">
        <v>3828.1899999999996</v>
      </c>
      <c r="M100" s="14">
        <v>3833.0599999999995</v>
      </c>
      <c r="N100" s="14">
        <v>3829.95</v>
      </c>
      <c r="O100" s="14">
        <v>3827.2799999999997</v>
      </c>
      <c r="P100" s="14">
        <v>3825.3799999999997</v>
      </c>
      <c r="Q100" s="14">
        <v>3806.7999999999997</v>
      </c>
      <c r="R100" s="14">
        <v>3817.2699999999995</v>
      </c>
      <c r="S100" s="14">
        <v>3821.3199999999997</v>
      </c>
      <c r="T100" s="14">
        <v>3817.04</v>
      </c>
      <c r="U100" s="14">
        <v>3799.5899999999997</v>
      </c>
      <c r="V100" s="14">
        <v>3791.0899999999997</v>
      </c>
      <c r="W100" s="14">
        <v>3672.1499999999996</v>
      </c>
      <c r="X100" s="14">
        <v>3566.8599999999997</v>
      </c>
      <c r="Y100" s="14">
        <v>3274.7999999999997</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3275.37</v>
      </c>
      <c r="C101" s="14">
        <v>3223.25</v>
      </c>
      <c r="D101" s="14">
        <v>3190.7</v>
      </c>
      <c r="E101" s="14">
        <v>3176.6899999999996</v>
      </c>
      <c r="F101" s="14">
        <v>3184.7699999999995</v>
      </c>
      <c r="G101" s="14">
        <v>3216.29</v>
      </c>
      <c r="H101" s="14">
        <v>3275.2799999999997</v>
      </c>
      <c r="I101" s="14">
        <v>3324</v>
      </c>
      <c r="J101" s="14">
        <v>3566.45</v>
      </c>
      <c r="K101" s="14">
        <v>3656.47</v>
      </c>
      <c r="L101" s="14">
        <v>3685.04</v>
      </c>
      <c r="M101" s="14">
        <v>3689.5999999999995</v>
      </c>
      <c r="N101" s="14">
        <v>3688.6399999999994</v>
      </c>
      <c r="O101" s="14">
        <v>3688.1499999999996</v>
      </c>
      <c r="P101" s="14">
        <v>3687.2599999999998</v>
      </c>
      <c r="Q101" s="14">
        <v>3678.72</v>
      </c>
      <c r="R101" s="14">
        <v>3681.4399999999996</v>
      </c>
      <c r="S101" s="14">
        <v>3685.5199999999995</v>
      </c>
      <c r="T101" s="14">
        <v>3685.2599999999998</v>
      </c>
      <c r="U101" s="14">
        <v>3678.96</v>
      </c>
      <c r="V101" s="14">
        <v>3677.75</v>
      </c>
      <c r="W101" s="14">
        <v>3614.5199999999995</v>
      </c>
      <c r="X101" s="14">
        <v>3369.58</v>
      </c>
      <c r="Y101" s="14">
        <v>3219.9799999999996</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3153.0199999999995</v>
      </c>
      <c r="C102" s="14">
        <v>3097.3199999999997</v>
      </c>
      <c r="D102" s="14">
        <v>3040.5299999999997</v>
      </c>
      <c r="E102" s="14">
        <v>3020.5999999999995</v>
      </c>
      <c r="F102" s="14">
        <v>3091.29</v>
      </c>
      <c r="G102" s="14">
        <v>3190.41</v>
      </c>
      <c r="H102" s="14">
        <v>3422.1499999999996</v>
      </c>
      <c r="I102" s="14">
        <v>3625.47</v>
      </c>
      <c r="J102" s="14">
        <v>3772.5899999999997</v>
      </c>
      <c r="K102" s="14">
        <v>3792.72</v>
      </c>
      <c r="L102" s="14">
        <v>3795.18</v>
      </c>
      <c r="M102" s="14">
        <v>3815.9399999999996</v>
      </c>
      <c r="N102" s="14">
        <v>3803.5099999999998</v>
      </c>
      <c r="O102" s="14">
        <v>3808.5199999999995</v>
      </c>
      <c r="P102" s="14">
        <v>3806.0699999999997</v>
      </c>
      <c r="Q102" s="14">
        <v>3763.47</v>
      </c>
      <c r="R102" s="14">
        <v>3770.0499999999997</v>
      </c>
      <c r="S102" s="14">
        <v>3739.6499999999996</v>
      </c>
      <c r="T102" s="14">
        <v>3739.3899999999994</v>
      </c>
      <c r="U102" s="14">
        <v>3771.75</v>
      </c>
      <c r="V102" s="14">
        <v>3653.4799999999996</v>
      </c>
      <c r="W102" s="14">
        <v>3564.75</v>
      </c>
      <c r="X102" s="14">
        <v>3369.6399999999994</v>
      </c>
      <c r="Y102" s="14">
        <v>3175.75</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3128.4799999999996</v>
      </c>
      <c r="C103" s="14">
        <v>3036.2999999999997</v>
      </c>
      <c r="D103" s="14">
        <v>2959.7799999999997</v>
      </c>
      <c r="E103" s="14">
        <v>2934.5299999999997</v>
      </c>
      <c r="F103" s="14">
        <v>2996.0999999999995</v>
      </c>
      <c r="G103" s="14">
        <v>3172.5699999999997</v>
      </c>
      <c r="H103" s="14">
        <v>3404.7</v>
      </c>
      <c r="I103" s="14">
        <v>3603.0499999999997</v>
      </c>
      <c r="J103" s="14">
        <v>3734.3899999999994</v>
      </c>
      <c r="K103" s="14">
        <v>3764.6399999999994</v>
      </c>
      <c r="L103" s="14">
        <v>3760.4399999999996</v>
      </c>
      <c r="M103" s="14">
        <v>3805.47</v>
      </c>
      <c r="N103" s="14">
        <v>3788.37</v>
      </c>
      <c r="O103" s="14">
        <v>3793.5099999999998</v>
      </c>
      <c r="P103" s="14">
        <v>3789.7299999999996</v>
      </c>
      <c r="Q103" s="14">
        <v>3742.0599999999995</v>
      </c>
      <c r="R103" s="14">
        <v>3704.12</v>
      </c>
      <c r="S103" s="14">
        <v>3680.83</v>
      </c>
      <c r="T103" s="14">
        <v>3678.8099999999995</v>
      </c>
      <c r="U103" s="14">
        <v>3770.66</v>
      </c>
      <c r="V103" s="14">
        <v>3682.79</v>
      </c>
      <c r="W103" s="14">
        <v>3614.45</v>
      </c>
      <c r="X103" s="14">
        <v>3382.93</v>
      </c>
      <c r="Y103" s="14">
        <v>3167.7099999999996</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3069.0899999999997</v>
      </c>
      <c r="C104" s="14">
        <v>2967.0299999999997</v>
      </c>
      <c r="D104" s="14">
        <v>2955.8799999999997</v>
      </c>
      <c r="E104" s="14">
        <v>2930.29</v>
      </c>
      <c r="F104" s="14">
        <v>2963.66</v>
      </c>
      <c r="G104" s="14">
        <v>3147.74</v>
      </c>
      <c r="H104" s="14">
        <v>3438.79</v>
      </c>
      <c r="I104" s="14">
        <v>3599.5499999999997</v>
      </c>
      <c r="J104" s="14">
        <v>3713.22</v>
      </c>
      <c r="K104" s="14">
        <v>3722.43</v>
      </c>
      <c r="L104" s="14">
        <v>3723.8199999999997</v>
      </c>
      <c r="M104" s="14">
        <v>3756.3999999999996</v>
      </c>
      <c r="N104" s="14">
        <v>3744.2</v>
      </c>
      <c r="O104" s="14">
        <v>3750.22</v>
      </c>
      <c r="P104" s="14">
        <v>3744.49</v>
      </c>
      <c r="Q104" s="14">
        <v>3710.2</v>
      </c>
      <c r="R104" s="14">
        <v>3709.62</v>
      </c>
      <c r="S104" s="14">
        <v>3689.0099999999998</v>
      </c>
      <c r="T104" s="14">
        <v>3689.8899999999994</v>
      </c>
      <c r="U104" s="14">
        <v>3731.45</v>
      </c>
      <c r="V104" s="14">
        <v>3698.97</v>
      </c>
      <c r="W104" s="14">
        <v>3612.1299999999997</v>
      </c>
      <c r="X104" s="14">
        <v>3366.0599999999995</v>
      </c>
      <c r="Y104" s="14">
        <v>3144.66</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3031.1699999999996</v>
      </c>
      <c r="C105" s="14">
        <v>2936.3999999999996</v>
      </c>
      <c r="D105" s="14">
        <v>2902.58</v>
      </c>
      <c r="E105" s="14">
        <v>2893.7799999999997</v>
      </c>
      <c r="F105" s="14">
        <v>2952.4799999999996</v>
      </c>
      <c r="G105" s="14">
        <v>3161.95</v>
      </c>
      <c r="H105" s="14">
        <v>3465.41</v>
      </c>
      <c r="I105" s="14">
        <v>3663.5199999999995</v>
      </c>
      <c r="J105" s="14">
        <v>3781.6899999999996</v>
      </c>
      <c r="K105" s="14">
        <v>3781.6099999999997</v>
      </c>
      <c r="L105" s="14">
        <v>3775.7999999999997</v>
      </c>
      <c r="M105" s="14">
        <v>3817.54</v>
      </c>
      <c r="N105" s="14">
        <v>3803.97</v>
      </c>
      <c r="O105" s="14">
        <v>3806.4799999999996</v>
      </c>
      <c r="P105" s="14">
        <v>3802.16</v>
      </c>
      <c r="Q105" s="14">
        <v>3750.2699999999995</v>
      </c>
      <c r="R105" s="14">
        <v>3739.3199999999997</v>
      </c>
      <c r="S105" s="14">
        <v>3711.7299999999996</v>
      </c>
      <c r="T105" s="14">
        <v>3737.7799999999997</v>
      </c>
      <c r="U105" s="14">
        <v>3786.29</v>
      </c>
      <c r="V105" s="14">
        <v>3742.9799999999996</v>
      </c>
      <c r="W105" s="14">
        <v>3603.91</v>
      </c>
      <c r="X105" s="14">
        <v>3430.5999999999995</v>
      </c>
      <c r="Y105" s="14">
        <v>3164.45</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3080.16</v>
      </c>
      <c r="C106" s="14">
        <v>3021.16</v>
      </c>
      <c r="D106" s="14">
        <v>3028.14</v>
      </c>
      <c r="E106" s="14">
        <v>3032.6899999999996</v>
      </c>
      <c r="F106" s="14">
        <v>3087.8999999999996</v>
      </c>
      <c r="G106" s="14">
        <v>3226.8799999999997</v>
      </c>
      <c r="H106" s="14">
        <v>3513.0099999999998</v>
      </c>
      <c r="I106" s="14">
        <v>3702.42</v>
      </c>
      <c r="J106" s="14">
        <v>3860.7699999999995</v>
      </c>
      <c r="K106" s="14">
        <v>3882.46</v>
      </c>
      <c r="L106" s="14">
        <v>3893.6099999999997</v>
      </c>
      <c r="M106" s="14">
        <v>3909.2599999999998</v>
      </c>
      <c r="N106" s="14">
        <v>3900.08</v>
      </c>
      <c r="O106" s="14">
        <v>3903.8999999999996</v>
      </c>
      <c r="P106" s="14">
        <v>3896.5999999999995</v>
      </c>
      <c r="Q106" s="14">
        <v>3862.6899999999996</v>
      </c>
      <c r="R106" s="14">
        <v>3891.8199999999997</v>
      </c>
      <c r="S106" s="14">
        <v>3891.71</v>
      </c>
      <c r="T106" s="14">
        <v>3890</v>
      </c>
      <c r="U106" s="14">
        <v>3902.5699999999997</v>
      </c>
      <c r="V106" s="14">
        <v>3812.74</v>
      </c>
      <c r="W106" s="14">
        <v>3744.9399999999996</v>
      </c>
      <c r="X106" s="14">
        <v>3590.9399999999996</v>
      </c>
      <c r="Y106" s="14">
        <v>3291.7599999999998</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3310.93</v>
      </c>
      <c r="C107" s="14">
        <v>3225.3199999999997</v>
      </c>
      <c r="D107" s="14">
        <v>3206.3599999999997</v>
      </c>
      <c r="E107" s="14">
        <v>3193.67</v>
      </c>
      <c r="F107" s="14">
        <v>3202.95</v>
      </c>
      <c r="G107" s="14">
        <v>3244.93</v>
      </c>
      <c r="H107" s="14">
        <v>3427.25</v>
      </c>
      <c r="I107" s="14">
        <v>3559.18</v>
      </c>
      <c r="J107" s="14">
        <v>3777.99</v>
      </c>
      <c r="K107" s="14">
        <v>3926.3899999999994</v>
      </c>
      <c r="L107" s="14">
        <v>3964.54</v>
      </c>
      <c r="M107" s="14">
        <v>3974.6899999999996</v>
      </c>
      <c r="N107" s="14">
        <v>3968.6299999999997</v>
      </c>
      <c r="O107" s="14">
        <v>3964.3899999999994</v>
      </c>
      <c r="P107" s="14">
        <v>3947.1499999999996</v>
      </c>
      <c r="Q107" s="14">
        <v>3934.5599999999995</v>
      </c>
      <c r="R107" s="14">
        <v>3969.4799999999996</v>
      </c>
      <c r="S107" s="14">
        <v>3974.7799999999997</v>
      </c>
      <c r="T107" s="14">
        <v>3967.99</v>
      </c>
      <c r="U107" s="14">
        <v>3939.5499999999997</v>
      </c>
      <c r="V107" s="14">
        <v>3871.0299999999997</v>
      </c>
      <c r="W107" s="14">
        <v>3748.2799999999997</v>
      </c>
      <c r="X107" s="14">
        <v>3571.0599999999995</v>
      </c>
      <c r="Y107" s="14">
        <v>3314.5999999999995</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3240.2699999999995</v>
      </c>
      <c r="C108" s="14">
        <v>3184.8199999999997</v>
      </c>
      <c r="D108" s="14">
        <v>3130.6099999999997</v>
      </c>
      <c r="E108" s="14">
        <v>3102.5199999999995</v>
      </c>
      <c r="F108" s="14">
        <v>3121.5</v>
      </c>
      <c r="G108" s="14">
        <v>3192.16</v>
      </c>
      <c r="H108" s="14">
        <v>3241.21</v>
      </c>
      <c r="I108" s="14">
        <v>3293.33</v>
      </c>
      <c r="J108" s="14">
        <v>3556.1899999999996</v>
      </c>
      <c r="K108" s="14">
        <v>3725.4399999999996</v>
      </c>
      <c r="L108" s="14">
        <v>3756.2299999999996</v>
      </c>
      <c r="M108" s="14">
        <v>3761.5299999999997</v>
      </c>
      <c r="N108" s="14">
        <v>3762.5</v>
      </c>
      <c r="O108" s="14">
        <v>3760.8399999999997</v>
      </c>
      <c r="P108" s="14">
        <v>3754.4399999999996</v>
      </c>
      <c r="Q108" s="14">
        <v>3750.2599999999998</v>
      </c>
      <c r="R108" s="14">
        <v>3779.5499999999997</v>
      </c>
      <c r="S108" s="14">
        <v>3788.8199999999997</v>
      </c>
      <c r="T108" s="14">
        <v>3780.4399999999996</v>
      </c>
      <c r="U108" s="14">
        <v>3764.0299999999997</v>
      </c>
      <c r="V108" s="14">
        <v>3752.54</v>
      </c>
      <c r="W108" s="14">
        <v>3708.1099999999997</v>
      </c>
      <c r="X108" s="14">
        <v>3489.17</v>
      </c>
      <c r="Y108" s="14">
        <v>3261.7799999999997</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3212.9799999999996</v>
      </c>
      <c r="C109" s="14">
        <v>3120.4399999999996</v>
      </c>
      <c r="D109" s="14">
        <v>3089.7099999999996</v>
      </c>
      <c r="E109" s="14">
        <v>3078.6099999999997</v>
      </c>
      <c r="F109" s="14">
        <v>3143.5699999999997</v>
      </c>
      <c r="G109" s="14">
        <v>3248.6399999999994</v>
      </c>
      <c r="H109" s="14">
        <v>3567.6299999999997</v>
      </c>
      <c r="I109" s="14">
        <v>3766.4799999999996</v>
      </c>
      <c r="J109" s="14">
        <v>3913.0299999999997</v>
      </c>
      <c r="K109" s="14">
        <v>3947.7299999999996</v>
      </c>
      <c r="L109" s="14">
        <v>3957</v>
      </c>
      <c r="M109" s="14">
        <v>3982.42</v>
      </c>
      <c r="N109" s="14">
        <v>3975.3899999999994</v>
      </c>
      <c r="O109" s="14">
        <v>3980.97</v>
      </c>
      <c r="P109" s="14">
        <v>3979.5499999999997</v>
      </c>
      <c r="Q109" s="14">
        <v>3938.49</v>
      </c>
      <c r="R109" s="14">
        <v>3950.3999999999996</v>
      </c>
      <c r="S109" s="14">
        <v>3929.66</v>
      </c>
      <c r="T109" s="14">
        <v>3911.3099999999995</v>
      </c>
      <c r="U109" s="14">
        <v>3916.2699999999995</v>
      </c>
      <c r="V109" s="14">
        <v>3802.8199999999997</v>
      </c>
      <c r="W109" s="14">
        <v>3731.2999999999997</v>
      </c>
      <c r="X109" s="14">
        <v>3564.71</v>
      </c>
      <c r="Y109" s="14">
        <v>3269.0499999999997</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3202.8399999999997</v>
      </c>
      <c r="C110" s="14">
        <v>3139.47</v>
      </c>
      <c r="D110" s="14">
        <v>3093.3799999999997</v>
      </c>
      <c r="E110" s="14">
        <v>3082.0499999999997</v>
      </c>
      <c r="F110" s="14">
        <v>3163.5299999999997</v>
      </c>
      <c r="G110" s="14">
        <v>3250.8599999999997</v>
      </c>
      <c r="H110" s="14">
        <v>3470.6499999999996</v>
      </c>
      <c r="I110" s="14">
        <v>3717.2999999999997</v>
      </c>
      <c r="J110" s="14">
        <v>3918.8399999999997</v>
      </c>
      <c r="K110" s="14">
        <v>3940.1899999999996</v>
      </c>
      <c r="L110" s="14">
        <v>3940.9399999999996</v>
      </c>
      <c r="M110" s="14">
        <v>3947.7999999999997</v>
      </c>
      <c r="N110" s="14">
        <v>3940.8199999999997</v>
      </c>
      <c r="O110" s="14">
        <v>3943.45</v>
      </c>
      <c r="P110" s="14">
        <v>3941.25</v>
      </c>
      <c r="Q110" s="14">
        <v>3929.41</v>
      </c>
      <c r="R110" s="14">
        <v>3934.8399999999997</v>
      </c>
      <c r="S110" s="14">
        <v>3932.33</v>
      </c>
      <c r="T110" s="14">
        <v>3928.2799999999997</v>
      </c>
      <c r="U110" s="14">
        <v>3923.8499999999995</v>
      </c>
      <c r="V110" s="14">
        <v>3826.12</v>
      </c>
      <c r="W110" s="14">
        <v>3714.7799999999997</v>
      </c>
      <c r="X110" s="14">
        <v>3426.16</v>
      </c>
      <c r="Y110" s="14">
        <v>3230.7799999999997</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3186.8999999999996</v>
      </c>
      <c r="C111" s="14">
        <v>3122.2599999999998</v>
      </c>
      <c r="D111" s="14">
        <v>3089.0299999999997</v>
      </c>
      <c r="E111" s="14">
        <v>3090.29</v>
      </c>
      <c r="F111" s="14">
        <v>3130.5199999999995</v>
      </c>
      <c r="G111" s="14">
        <v>3257.6899999999996</v>
      </c>
      <c r="H111" s="14">
        <v>3569.9799999999996</v>
      </c>
      <c r="I111" s="14">
        <v>3762.1499999999996</v>
      </c>
      <c r="J111" s="14">
        <v>3940.2799999999997</v>
      </c>
      <c r="K111" s="14">
        <v>3944.4399999999996</v>
      </c>
      <c r="L111" s="14">
        <v>3944.7699999999995</v>
      </c>
      <c r="M111" s="14">
        <v>3947.0199999999995</v>
      </c>
      <c r="N111" s="14">
        <v>3945.2299999999996</v>
      </c>
      <c r="O111" s="14">
        <v>3947.0699999999997</v>
      </c>
      <c r="P111" s="14">
        <v>3943.0199999999995</v>
      </c>
      <c r="Q111" s="14">
        <v>3929.5899999999997</v>
      </c>
      <c r="R111" s="14">
        <v>3937.5299999999997</v>
      </c>
      <c r="S111" s="14">
        <v>3932.91</v>
      </c>
      <c r="T111" s="14">
        <v>3934.2999999999997</v>
      </c>
      <c r="U111" s="14">
        <v>3952.79</v>
      </c>
      <c r="V111" s="14">
        <v>3932.3999999999996</v>
      </c>
      <c r="W111" s="14">
        <v>3842.0999999999995</v>
      </c>
      <c r="X111" s="14">
        <v>3621.7799999999997</v>
      </c>
      <c r="Y111" s="14">
        <v>3360.8399999999997</v>
      </c>
      <c r="Z111" s="4">
        <f>IFERROR(Y111,"скрыть")</f>
        <v>3360.8399999999997</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3286.7599999999998</v>
      </c>
      <c r="C112" s="14">
        <v>3175.3799999999997</v>
      </c>
      <c r="D112" s="14">
        <v>3155.3399999999997</v>
      </c>
      <c r="E112" s="14">
        <v>3157.7799999999997</v>
      </c>
      <c r="F112" s="14">
        <v>3204.17</v>
      </c>
      <c r="G112" s="14">
        <v>3327.18</v>
      </c>
      <c r="H112" s="14">
        <v>3562.2599999999998</v>
      </c>
      <c r="I112" s="14">
        <v>3817.5699999999997</v>
      </c>
      <c r="J112" s="14">
        <v>3952.5199999999995</v>
      </c>
      <c r="K112" s="14">
        <v>3963.43</v>
      </c>
      <c r="L112" s="14">
        <v>3966.7</v>
      </c>
      <c r="M112" s="14">
        <v>3980.47</v>
      </c>
      <c r="N112" s="14">
        <v>3967.8599999999997</v>
      </c>
      <c r="O112" s="14">
        <v>3964.9399999999996</v>
      </c>
      <c r="P112" s="14">
        <v>3961.3999999999996</v>
      </c>
      <c r="Q112" s="14">
        <v>3943.5299999999997</v>
      </c>
      <c r="R112" s="14">
        <v>3954.96</v>
      </c>
      <c r="S112" s="14">
        <v>3961.1099999999997</v>
      </c>
      <c r="T112" s="14">
        <v>3957.43</v>
      </c>
      <c r="U112" s="14">
        <v>3967.16</v>
      </c>
      <c r="V112" s="14">
        <v>3950.5999999999995</v>
      </c>
      <c r="W112" s="14">
        <v>3944.54</v>
      </c>
      <c r="X112" s="14">
        <v>3760.8399999999997</v>
      </c>
      <c r="Y112" s="14">
        <v>3574.37</v>
      </c>
      <c r="Z112" s="4">
        <f>IFERROR(Y112,"скрыть")</f>
        <v>3574.37</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3356</v>
      </c>
      <c r="C113" s="14">
        <v>3204.1899999999996</v>
      </c>
      <c r="D113" s="14">
        <v>3168.0099999999998</v>
      </c>
      <c r="E113" s="14">
        <v>3160.62</v>
      </c>
      <c r="F113" s="14">
        <v>3157.64</v>
      </c>
      <c r="G113" s="14">
        <v>3195.3499999999995</v>
      </c>
      <c r="H113" s="14">
        <v>3227.0499999999997</v>
      </c>
      <c r="I113" s="14">
        <v>3410.6099999999997</v>
      </c>
      <c r="J113" s="14">
        <v>3573.3499999999995</v>
      </c>
      <c r="K113" s="14">
        <v>3690.1299999999997</v>
      </c>
      <c r="L113" s="14">
        <v>3764.7699999999995</v>
      </c>
      <c r="M113" s="14">
        <v>3777.5099999999998</v>
      </c>
      <c r="N113" s="14">
        <v>3774.7999999999997</v>
      </c>
      <c r="O113" s="14">
        <v>3777.8399999999997</v>
      </c>
      <c r="P113" s="14">
        <v>3777.91</v>
      </c>
      <c r="Q113" s="14">
        <v>3759.04</v>
      </c>
      <c r="R113" s="14">
        <v>3781.0199999999995</v>
      </c>
      <c r="S113" s="14">
        <v>3798.6099999999997</v>
      </c>
      <c r="T113" s="14">
        <v>3799.0599999999995</v>
      </c>
      <c r="U113" s="14">
        <v>3793.72</v>
      </c>
      <c r="V113" s="14">
        <v>3809.5199999999995</v>
      </c>
      <c r="W113" s="14">
        <v>3783.99</v>
      </c>
      <c r="X113" s="14">
        <v>3668.75</v>
      </c>
      <c r="Y113" s="14">
        <v>3513.7699999999995</v>
      </c>
      <c r="Z113" s="4">
        <f>IFERROR(Y113,"скрыть")</f>
        <v>3513.7699999999995</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60"/>
      <c r="B114" s="61" t="s">
        <v>89</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v>3636.6299999999997</v>
      </c>
      <c r="C117" s="14">
        <v>3567.5999999999995</v>
      </c>
      <c r="D117" s="14">
        <v>3521.0699999999997</v>
      </c>
      <c r="E117" s="14">
        <v>3506.3999999999996</v>
      </c>
      <c r="F117" s="14">
        <v>3595.4599999999996</v>
      </c>
      <c r="G117" s="14">
        <v>3728.0499999999997</v>
      </c>
      <c r="H117" s="14">
        <v>3964.5699999999997</v>
      </c>
      <c r="I117" s="14">
        <v>4153.63</v>
      </c>
      <c r="J117" s="14">
        <v>4293.88</v>
      </c>
      <c r="K117" s="14">
        <v>4297.46</v>
      </c>
      <c r="L117" s="14">
        <v>4305.38</v>
      </c>
      <c r="M117" s="14">
        <v>4336.12</v>
      </c>
      <c r="N117" s="14">
        <v>4322.2299999999996</v>
      </c>
      <c r="O117" s="14">
        <v>4331.7599999999993</v>
      </c>
      <c r="P117" s="14">
        <v>4337.5199999999995</v>
      </c>
      <c r="Q117" s="14">
        <v>4321.6099999999997</v>
      </c>
      <c r="R117" s="14">
        <v>4304.28</v>
      </c>
      <c r="S117" s="14">
        <v>4293.53</v>
      </c>
      <c r="T117" s="14">
        <v>4273.1699999999992</v>
      </c>
      <c r="U117" s="14">
        <v>4273.7699999999995</v>
      </c>
      <c r="V117" s="14">
        <v>4188.2</v>
      </c>
      <c r="W117" s="14">
        <v>4106.78</v>
      </c>
      <c r="X117" s="14">
        <v>3875.1899999999996</v>
      </c>
      <c r="Y117" s="14">
        <v>3686.4799999999996</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v>3627.4799999999996</v>
      </c>
      <c r="C118" s="14">
        <v>3546.1499999999996</v>
      </c>
      <c r="D118" s="14">
        <v>3479.2699999999995</v>
      </c>
      <c r="E118" s="14">
        <v>3458.0599999999995</v>
      </c>
      <c r="F118" s="14">
        <v>3551.7599999999998</v>
      </c>
      <c r="G118" s="14">
        <v>3686.7999999999997</v>
      </c>
      <c r="H118" s="14">
        <v>3932.5899999999997</v>
      </c>
      <c r="I118" s="14">
        <v>4126.96</v>
      </c>
      <c r="J118" s="14">
        <v>4296.5899999999992</v>
      </c>
      <c r="K118" s="14">
        <v>4313.3999999999996</v>
      </c>
      <c r="L118" s="14">
        <v>4322.4699999999993</v>
      </c>
      <c r="M118" s="14">
        <v>4342.83</v>
      </c>
      <c r="N118" s="14">
        <v>4335.5599999999995</v>
      </c>
      <c r="O118" s="14">
        <v>4337.88</v>
      </c>
      <c r="P118" s="14">
        <v>4334.7699999999995</v>
      </c>
      <c r="Q118" s="14">
        <v>4320.29</v>
      </c>
      <c r="R118" s="14">
        <v>4321.9699999999993</v>
      </c>
      <c r="S118" s="14">
        <v>4321.9699999999993</v>
      </c>
      <c r="T118" s="14">
        <v>4304.57</v>
      </c>
      <c r="U118" s="14">
        <v>4289.4199999999992</v>
      </c>
      <c r="V118" s="14">
        <v>4189.37</v>
      </c>
      <c r="W118" s="14">
        <v>4100.8899999999994</v>
      </c>
      <c r="X118" s="14">
        <v>3783.1399999999994</v>
      </c>
      <c r="Y118" s="14">
        <v>3654.8799999999997</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v>3626.5499999999997</v>
      </c>
      <c r="C119" s="14">
        <v>3548.93</v>
      </c>
      <c r="D119" s="14">
        <v>3492.8199999999997</v>
      </c>
      <c r="E119" s="14">
        <v>3490.8999999999996</v>
      </c>
      <c r="F119" s="14">
        <v>3580.8899999999994</v>
      </c>
      <c r="G119" s="14">
        <v>3734.62</v>
      </c>
      <c r="H119" s="14">
        <v>3951.08</v>
      </c>
      <c r="I119" s="14">
        <v>4146.46</v>
      </c>
      <c r="J119" s="14">
        <v>4257.7699999999995</v>
      </c>
      <c r="K119" s="14">
        <v>4262.66</v>
      </c>
      <c r="L119" s="14">
        <v>4276.24</v>
      </c>
      <c r="M119" s="14">
        <v>4289.1899999999996</v>
      </c>
      <c r="N119" s="14">
        <v>4278.9299999999994</v>
      </c>
      <c r="O119" s="14">
        <v>4283.04</v>
      </c>
      <c r="P119" s="14">
        <v>4281.57</v>
      </c>
      <c r="Q119" s="14">
        <v>4274.91</v>
      </c>
      <c r="R119" s="14">
        <v>4270.3599999999997</v>
      </c>
      <c r="S119" s="14">
        <v>4266.8099999999995</v>
      </c>
      <c r="T119" s="14">
        <v>4264.4199999999992</v>
      </c>
      <c r="U119" s="14">
        <v>4269.4699999999993</v>
      </c>
      <c r="V119" s="14">
        <v>4184.4299999999994</v>
      </c>
      <c r="W119" s="14">
        <v>4099.25</v>
      </c>
      <c r="X119" s="14">
        <v>3848.0999999999995</v>
      </c>
      <c r="Y119" s="14">
        <v>3687.0499999999997</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v>3716.3099999999995</v>
      </c>
      <c r="C120" s="14">
        <v>3631.3199999999997</v>
      </c>
      <c r="D120" s="14">
        <v>3598.0899999999997</v>
      </c>
      <c r="E120" s="14">
        <v>3588.7799999999997</v>
      </c>
      <c r="F120" s="14">
        <v>3610.5499999999997</v>
      </c>
      <c r="G120" s="14">
        <v>3682.4399999999996</v>
      </c>
      <c r="H120" s="14">
        <v>3821.25</v>
      </c>
      <c r="I120" s="14">
        <v>3853.7599999999998</v>
      </c>
      <c r="J120" s="14">
        <v>4075.0899999999997</v>
      </c>
      <c r="K120" s="14">
        <v>4163.96</v>
      </c>
      <c r="L120" s="14">
        <v>4200.9799999999996</v>
      </c>
      <c r="M120" s="14">
        <v>4207.7</v>
      </c>
      <c r="N120" s="14">
        <v>4207.3099999999995</v>
      </c>
      <c r="O120" s="14">
        <v>4208.58</v>
      </c>
      <c r="P120" s="14">
        <v>4211.25</v>
      </c>
      <c r="Q120" s="14">
        <v>4184.28</v>
      </c>
      <c r="R120" s="14">
        <v>4214.1799999999994</v>
      </c>
      <c r="S120" s="14">
        <v>4220.88</v>
      </c>
      <c r="T120" s="14">
        <v>4213.54</v>
      </c>
      <c r="U120" s="14">
        <v>4188.3</v>
      </c>
      <c r="V120" s="14">
        <v>4133.49</v>
      </c>
      <c r="W120" s="14">
        <v>4092.2099999999996</v>
      </c>
      <c r="X120" s="14">
        <v>3977.66</v>
      </c>
      <c r="Y120" s="14">
        <v>3706.8499999999995</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v>3702.95</v>
      </c>
      <c r="C121" s="14">
        <v>3629.9799999999996</v>
      </c>
      <c r="D121" s="14">
        <v>3592.0499999999997</v>
      </c>
      <c r="E121" s="14">
        <v>3572.2599999999998</v>
      </c>
      <c r="F121" s="14">
        <v>3593.5599999999995</v>
      </c>
      <c r="G121" s="14">
        <v>3626.9399999999996</v>
      </c>
      <c r="H121" s="14">
        <v>3755.2099999999996</v>
      </c>
      <c r="I121" s="14">
        <v>3784.33</v>
      </c>
      <c r="J121" s="14">
        <v>3939.41</v>
      </c>
      <c r="K121" s="14">
        <v>4063.9199999999996</v>
      </c>
      <c r="L121" s="14">
        <v>4127.21</v>
      </c>
      <c r="M121" s="14">
        <v>4131.2599999999993</v>
      </c>
      <c r="N121" s="14">
        <v>4131.5</v>
      </c>
      <c r="O121" s="14">
        <v>4131.33</v>
      </c>
      <c r="P121" s="14">
        <v>4131.0999999999995</v>
      </c>
      <c r="Q121" s="14">
        <v>4124.75</v>
      </c>
      <c r="R121" s="14">
        <v>4129.9299999999994</v>
      </c>
      <c r="S121" s="14">
        <v>4137.32</v>
      </c>
      <c r="T121" s="14">
        <v>4139.46</v>
      </c>
      <c r="U121" s="14">
        <v>4132.41</v>
      </c>
      <c r="V121" s="14">
        <v>4137.74</v>
      </c>
      <c r="W121" s="14">
        <v>4115.8999999999996</v>
      </c>
      <c r="X121" s="14">
        <v>3941.1899999999996</v>
      </c>
      <c r="Y121" s="14">
        <v>3710.2599999999998</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v>3641.83</v>
      </c>
      <c r="C122" s="14">
        <v>3583.3599999999997</v>
      </c>
      <c r="D122" s="14">
        <v>3520.4599999999996</v>
      </c>
      <c r="E122" s="14">
        <v>3480.7099999999996</v>
      </c>
      <c r="F122" s="14">
        <v>3592.0999999999995</v>
      </c>
      <c r="G122" s="14">
        <v>3732.5699999999997</v>
      </c>
      <c r="H122" s="14">
        <v>3981.8399999999997</v>
      </c>
      <c r="I122" s="14">
        <v>4130.1899999999996</v>
      </c>
      <c r="J122" s="14">
        <v>4210.32</v>
      </c>
      <c r="K122" s="14">
        <v>4229.49</v>
      </c>
      <c r="L122" s="14">
        <v>4235.05</v>
      </c>
      <c r="M122" s="14">
        <v>4243.6099999999997</v>
      </c>
      <c r="N122" s="14">
        <v>4237.96</v>
      </c>
      <c r="O122" s="14">
        <v>4244.54</v>
      </c>
      <c r="P122" s="14">
        <v>4242.87</v>
      </c>
      <c r="Q122" s="14">
        <v>4237.2599999999993</v>
      </c>
      <c r="R122" s="14">
        <v>4238.4199999999992</v>
      </c>
      <c r="S122" s="14">
        <v>4237.0599999999995</v>
      </c>
      <c r="T122" s="14">
        <v>4227.1499999999996</v>
      </c>
      <c r="U122" s="14">
        <v>4221.58</v>
      </c>
      <c r="V122" s="14">
        <v>4167.0199999999995</v>
      </c>
      <c r="W122" s="14">
        <v>4093.8999999999996</v>
      </c>
      <c r="X122" s="14">
        <v>3829.1699999999996</v>
      </c>
      <c r="Y122" s="14">
        <v>3671.0499999999997</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v>3602.8899999999994</v>
      </c>
      <c r="C123" s="14">
        <v>3500.66</v>
      </c>
      <c r="D123" s="14">
        <v>3458.3499999999995</v>
      </c>
      <c r="E123" s="14">
        <v>3438.2699999999995</v>
      </c>
      <c r="F123" s="14">
        <v>3527.16</v>
      </c>
      <c r="G123" s="14">
        <v>3667.5599999999995</v>
      </c>
      <c r="H123" s="14">
        <v>3917.3799999999997</v>
      </c>
      <c r="I123" s="14">
        <v>4080.2699999999995</v>
      </c>
      <c r="J123" s="14">
        <v>4155.1399999999994</v>
      </c>
      <c r="K123" s="14">
        <v>4175.25</v>
      </c>
      <c r="L123" s="14">
        <v>4179.3</v>
      </c>
      <c r="M123" s="14">
        <v>4183.3599999999997</v>
      </c>
      <c r="N123" s="14">
        <v>4180.79</v>
      </c>
      <c r="O123" s="14">
        <v>4185.0599999999995</v>
      </c>
      <c r="P123" s="14">
        <v>4183.46</v>
      </c>
      <c r="Q123" s="14">
        <v>4176.1099999999997</v>
      </c>
      <c r="R123" s="14">
        <v>4176.7699999999995</v>
      </c>
      <c r="S123" s="14">
        <v>4177.1699999999992</v>
      </c>
      <c r="T123" s="14">
        <v>4168.4299999999994</v>
      </c>
      <c r="U123" s="14">
        <v>4163.25</v>
      </c>
      <c r="V123" s="14">
        <v>4109.2299999999996</v>
      </c>
      <c r="W123" s="14">
        <v>4046.12</v>
      </c>
      <c r="X123" s="14">
        <v>3735.5499999999997</v>
      </c>
      <c r="Y123" s="14">
        <v>3620.97</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v>3597.68</v>
      </c>
      <c r="C124" s="14">
        <v>3515.8899999999994</v>
      </c>
      <c r="D124" s="14">
        <v>3447.47</v>
      </c>
      <c r="E124" s="14">
        <v>3445.7599999999998</v>
      </c>
      <c r="F124" s="14">
        <v>3532.16</v>
      </c>
      <c r="G124" s="14">
        <v>3710.8899999999994</v>
      </c>
      <c r="H124" s="14">
        <v>3983.8099999999995</v>
      </c>
      <c r="I124" s="14">
        <v>4167.4799999999996</v>
      </c>
      <c r="J124" s="14">
        <v>4306.33</v>
      </c>
      <c r="K124" s="14">
        <v>4319.49</v>
      </c>
      <c r="L124" s="14">
        <v>4328.7299999999996</v>
      </c>
      <c r="M124" s="14">
        <v>4351.7</v>
      </c>
      <c r="N124" s="14">
        <v>4341.5899999999992</v>
      </c>
      <c r="O124" s="14">
        <v>4350.12</v>
      </c>
      <c r="P124" s="14">
        <v>4338.6099999999997</v>
      </c>
      <c r="Q124" s="14">
        <v>4319.83</v>
      </c>
      <c r="R124" s="14">
        <v>4338.9199999999992</v>
      </c>
      <c r="S124" s="14">
        <v>4330.21</v>
      </c>
      <c r="T124" s="14">
        <v>4331.8099999999995</v>
      </c>
      <c r="U124" s="14">
        <v>4296.45</v>
      </c>
      <c r="V124" s="14">
        <v>4177.24</v>
      </c>
      <c r="W124" s="14">
        <v>4137.12</v>
      </c>
      <c r="X124" s="14">
        <v>3894.1499999999996</v>
      </c>
      <c r="Y124" s="14">
        <v>3678.62</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v>3608.2</v>
      </c>
      <c r="C125" s="14">
        <v>3526.45</v>
      </c>
      <c r="D125" s="14">
        <v>3463.7799999999997</v>
      </c>
      <c r="E125" s="14">
        <v>3456.9399999999996</v>
      </c>
      <c r="F125" s="14">
        <v>3526.7599999999998</v>
      </c>
      <c r="G125" s="14">
        <v>3681.5899999999997</v>
      </c>
      <c r="H125" s="14">
        <v>3949.54</v>
      </c>
      <c r="I125" s="14">
        <v>4131.91</v>
      </c>
      <c r="J125" s="14">
        <v>4215.2599999999993</v>
      </c>
      <c r="K125" s="14">
        <v>4245.4699999999993</v>
      </c>
      <c r="L125" s="14">
        <v>4255.79</v>
      </c>
      <c r="M125" s="14">
        <v>4259.8899999999994</v>
      </c>
      <c r="N125" s="14">
        <v>4241.2199999999993</v>
      </c>
      <c r="O125" s="14">
        <v>4254.1899999999996</v>
      </c>
      <c r="P125" s="14">
        <v>4251.7599999999993</v>
      </c>
      <c r="Q125" s="14">
        <v>4249.9699999999993</v>
      </c>
      <c r="R125" s="14">
        <v>4310.1899999999996</v>
      </c>
      <c r="S125" s="14">
        <v>4313.1099999999997</v>
      </c>
      <c r="T125" s="14">
        <v>4286.1799999999994</v>
      </c>
      <c r="U125" s="14">
        <v>4202.9299999999994</v>
      </c>
      <c r="V125" s="14">
        <v>4163.0899999999992</v>
      </c>
      <c r="W125" s="14">
        <v>4111.3499999999995</v>
      </c>
      <c r="X125" s="14">
        <v>3824.8099999999995</v>
      </c>
      <c r="Y125" s="14">
        <v>3678.0099999999998</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v>3586.0299999999997</v>
      </c>
      <c r="C126" s="14">
        <v>3509.7599999999998</v>
      </c>
      <c r="D126" s="14">
        <v>3480.33</v>
      </c>
      <c r="E126" s="14">
        <v>3473.58</v>
      </c>
      <c r="F126" s="14">
        <v>3589.6899999999996</v>
      </c>
      <c r="G126" s="14">
        <v>3702.3499999999995</v>
      </c>
      <c r="H126" s="14">
        <v>3969.1899999999996</v>
      </c>
      <c r="I126" s="14">
        <v>4114.45</v>
      </c>
      <c r="J126" s="14">
        <v>4198.6399999999994</v>
      </c>
      <c r="K126" s="14">
        <v>4212.58</v>
      </c>
      <c r="L126" s="14">
        <v>4221.3</v>
      </c>
      <c r="M126" s="14">
        <v>4240.3599999999997</v>
      </c>
      <c r="N126" s="14">
        <v>4236.1099999999997</v>
      </c>
      <c r="O126" s="14">
        <v>4238.8999999999996</v>
      </c>
      <c r="P126" s="14">
        <v>4231.96</v>
      </c>
      <c r="Q126" s="14">
        <v>4215.05</v>
      </c>
      <c r="R126" s="14">
        <v>4227.4699999999993</v>
      </c>
      <c r="S126" s="14">
        <v>4226.24</v>
      </c>
      <c r="T126" s="14">
        <v>4211.6499999999996</v>
      </c>
      <c r="U126" s="14">
        <v>4207.0599999999995</v>
      </c>
      <c r="V126" s="14">
        <v>4139.28</v>
      </c>
      <c r="W126" s="14">
        <v>4089.7199999999993</v>
      </c>
      <c r="X126" s="14">
        <v>3881.5299999999997</v>
      </c>
      <c r="Y126" s="14">
        <v>3682.79</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v>3620.0499999999997</v>
      </c>
      <c r="C127" s="14">
        <v>3566.72</v>
      </c>
      <c r="D127" s="14">
        <v>3468.8199999999997</v>
      </c>
      <c r="E127" s="14">
        <v>3456.99</v>
      </c>
      <c r="F127" s="14">
        <v>3481.4599999999996</v>
      </c>
      <c r="G127" s="14">
        <v>3583.45</v>
      </c>
      <c r="H127" s="14">
        <v>3708.25</v>
      </c>
      <c r="I127" s="14">
        <v>3811.75</v>
      </c>
      <c r="J127" s="14">
        <v>4030.16</v>
      </c>
      <c r="K127" s="14">
        <v>4083.99</v>
      </c>
      <c r="L127" s="14">
        <v>4124.28</v>
      </c>
      <c r="M127" s="14">
        <v>4130.1499999999996</v>
      </c>
      <c r="N127" s="14">
        <v>4130.7699999999995</v>
      </c>
      <c r="O127" s="14">
        <v>4130.53</v>
      </c>
      <c r="P127" s="14">
        <v>4129.82</v>
      </c>
      <c r="Q127" s="14">
        <v>4129.0099999999993</v>
      </c>
      <c r="R127" s="14">
        <v>4136.55</v>
      </c>
      <c r="S127" s="14">
        <v>4143.88</v>
      </c>
      <c r="T127" s="14">
        <v>4163.57</v>
      </c>
      <c r="U127" s="14">
        <v>4116.8599999999997</v>
      </c>
      <c r="V127" s="14">
        <v>4103.4299999999994</v>
      </c>
      <c r="W127" s="14">
        <v>4038.8799999999997</v>
      </c>
      <c r="X127" s="14">
        <v>3780.2</v>
      </c>
      <c r="Y127" s="14">
        <v>3626.9799999999996</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v>3598.2599999999998</v>
      </c>
      <c r="C128" s="14">
        <v>3510.6399999999994</v>
      </c>
      <c r="D128" s="14">
        <v>3468.33</v>
      </c>
      <c r="E128" s="14">
        <v>3447.8199999999997</v>
      </c>
      <c r="F128" s="14">
        <v>3451.7</v>
      </c>
      <c r="G128" s="14">
        <v>3534.4399999999996</v>
      </c>
      <c r="H128" s="14">
        <v>3624.33</v>
      </c>
      <c r="I128" s="14">
        <v>3632.7</v>
      </c>
      <c r="J128" s="14">
        <v>3792.25</v>
      </c>
      <c r="K128" s="14">
        <v>3990.7799999999997</v>
      </c>
      <c r="L128" s="14">
        <v>4056.7999999999997</v>
      </c>
      <c r="M128" s="14">
        <v>4057.4799999999996</v>
      </c>
      <c r="N128" s="14">
        <v>4058</v>
      </c>
      <c r="O128" s="14">
        <v>4061.4399999999996</v>
      </c>
      <c r="P128" s="14">
        <v>4061.66</v>
      </c>
      <c r="Q128" s="14">
        <v>4063.7599999999998</v>
      </c>
      <c r="R128" s="14">
        <v>4088.2099999999996</v>
      </c>
      <c r="S128" s="14">
        <v>4102.5199999999995</v>
      </c>
      <c r="T128" s="14">
        <v>4100</v>
      </c>
      <c r="U128" s="14">
        <v>4096.3899999999994</v>
      </c>
      <c r="V128" s="14">
        <v>4080.6899999999996</v>
      </c>
      <c r="W128" s="14">
        <v>4033.66</v>
      </c>
      <c r="X128" s="14">
        <v>3757.0899999999997</v>
      </c>
      <c r="Y128" s="14">
        <v>3616.8999999999996</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v>3616.6699999999996</v>
      </c>
      <c r="C129" s="14">
        <v>3523.0899999999997</v>
      </c>
      <c r="D129" s="14">
        <v>3481.5999999999995</v>
      </c>
      <c r="E129" s="14">
        <v>3472.3899999999994</v>
      </c>
      <c r="F129" s="14">
        <v>3562.58</v>
      </c>
      <c r="G129" s="14">
        <v>3704.3899999999994</v>
      </c>
      <c r="H129" s="14">
        <v>3968.2299999999996</v>
      </c>
      <c r="I129" s="14">
        <v>4133.96</v>
      </c>
      <c r="J129" s="14">
        <v>4208.8599999999997</v>
      </c>
      <c r="K129" s="14">
        <v>4213.1799999999994</v>
      </c>
      <c r="L129" s="14">
        <v>4267.7199999999993</v>
      </c>
      <c r="M129" s="14">
        <v>4233.2599999999993</v>
      </c>
      <c r="N129" s="14">
        <v>4216.96</v>
      </c>
      <c r="O129" s="14">
        <v>4221.57</v>
      </c>
      <c r="P129" s="14">
        <v>4226.03</v>
      </c>
      <c r="Q129" s="14">
        <v>4244.71</v>
      </c>
      <c r="R129" s="14">
        <v>4263.8999999999996</v>
      </c>
      <c r="S129" s="14">
        <v>4271.75</v>
      </c>
      <c r="T129" s="14">
        <v>4264.7</v>
      </c>
      <c r="U129" s="14">
        <v>4229.8099999999995</v>
      </c>
      <c r="V129" s="14">
        <v>4169.8099999999995</v>
      </c>
      <c r="W129" s="14">
        <v>4087.1299999999997</v>
      </c>
      <c r="X129" s="14">
        <v>3781.6499999999996</v>
      </c>
      <c r="Y129" s="14">
        <v>3653.4399999999996</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v>3601.1299999999997</v>
      </c>
      <c r="C130" s="14">
        <v>3536.68</v>
      </c>
      <c r="D130" s="14">
        <v>3493.8599999999997</v>
      </c>
      <c r="E130" s="14">
        <v>3460.7699999999995</v>
      </c>
      <c r="F130" s="14">
        <v>3572.29</v>
      </c>
      <c r="G130" s="14">
        <v>3701.95</v>
      </c>
      <c r="H130" s="14">
        <v>4003.8199999999997</v>
      </c>
      <c r="I130" s="14">
        <v>4139.79</v>
      </c>
      <c r="J130" s="14">
        <v>4233.57</v>
      </c>
      <c r="K130" s="14">
        <v>4290.03</v>
      </c>
      <c r="L130" s="14">
        <v>4378.75</v>
      </c>
      <c r="M130" s="14">
        <v>4327.0899999999992</v>
      </c>
      <c r="N130" s="14">
        <v>4314.03</v>
      </c>
      <c r="O130" s="14">
        <v>4323.0599999999995</v>
      </c>
      <c r="P130" s="14">
        <v>4311.9799999999996</v>
      </c>
      <c r="Q130" s="14">
        <v>4277.9299999999994</v>
      </c>
      <c r="R130" s="14">
        <v>4361.66</v>
      </c>
      <c r="S130" s="14">
        <v>4354.1399999999994</v>
      </c>
      <c r="T130" s="14">
        <v>4350.9399999999996</v>
      </c>
      <c r="U130" s="14">
        <v>4278.8099999999995</v>
      </c>
      <c r="V130" s="14">
        <v>4198.8399999999992</v>
      </c>
      <c r="W130" s="14">
        <v>4142.04</v>
      </c>
      <c r="X130" s="14">
        <v>3848.3199999999997</v>
      </c>
      <c r="Y130" s="14">
        <v>3720.0499999999997</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v>3693.1099999999997</v>
      </c>
      <c r="C131" s="14">
        <v>3601.7599999999998</v>
      </c>
      <c r="D131" s="14">
        <v>3549.2799999999997</v>
      </c>
      <c r="E131" s="14">
        <v>3519.6499999999996</v>
      </c>
      <c r="F131" s="14">
        <v>3622.43</v>
      </c>
      <c r="G131" s="14">
        <v>3746.24</v>
      </c>
      <c r="H131" s="14">
        <v>4020.6299999999997</v>
      </c>
      <c r="I131" s="14">
        <v>4195</v>
      </c>
      <c r="J131" s="14">
        <v>4356</v>
      </c>
      <c r="K131" s="14">
        <v>4374.29</v>
      </c>
      <c r="L131" s="14">
        <v>4383.87</v>
      </c>
      <c r="M131" s="14">
        <v>4408.99</v>
      </c>
      <c r="N131" s="14">
        <v>4398.3099999999995</v>
      </c>
      <c r="O131" s="14">
        <v>4404.71</v>
      </c>
      <c r="P131" s="14">
        <v>4399.55</v>
      </c>
      <c r="Q131" s="14">
        <v>4365.38</v>
      </c>
      <c r="R131" s="14">
        <v>4361.82</v>
      </c>
      <c r="S131" s="14">
        <v>4346.7599999999993</v>
      </c>
      <c r="T131" s="14">
        <v>4339.0199999999995</v>
      </c>
      <c r="U131" s="14">
        <v>4352.8099999999995</v>
      </c>
      <c r="V131" s="14">
        <v>4240.21</v>
      </c>
      <c r="W131" s="14">
        <v>4169.38</v>
      </c>
      <c r="X131" s="14">
        <v>3939.3999999999996</v>
      </c>
      <c r="Y131" s="14">
        <v>3731.25</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v>3681.5899999999997</v>
      </c>
      <c r="C132" s="14">
        <v>3636.9199999999996</v>
      </c>
      <c r="D132" s="14">
        <v>3616.4599999999996</v>
      </c>
      <c r="E132" s="14">
        <v>3625.29</v>
      </c>
      <c r="F132" s="14">
        <v>3684.2999999999997</v>
      </c>
      <c r="G132" s="14">
        <v>3765.0899999999997</v>
      </c>
      <c r="H132" s="14">
        <v>4043.41</v>
      </c>
      <c r="I132" s="14">
        <v>4208.24</v>
      </c>
      <c r="J132" s="14">
        <v>4328.96</v>
      </c>
      <c r="K132" s="14">
        <v>4339.04</v>
      </c>
      <c r="L132" s="14">
        <v>4345.46</v>
      </c>
      <c r="M132" s="14">
        <v>4369.9399999999996</v>
      </c>
      <c r="N132" s="14">
        <v>4357.5899999999992</v>
      </c>
      <c r="O132" s="14">
        <v>4369.82</v>
      </c>
      <c r="P132" s="14">
        <v>4370.8499999999995</v>
      </c>
      <c r="Q132" s="14">
        <v>4339</v>
      </c>
      <c r="R132" s="14">
        <v>4349.1499999999996</v>
      </c>
      <c r="S132" s="14">
        <v>4342.5099999999993</v>
      </c>
      <c r="T132" s="14">
        <v>4329.4199999999992</v>
      </c>
      <c r="U132" s="14">
        <v>4341.99</v>
      </c>
      <c r="V132" s="14">
        <v>4258.37</v>
      </c>
      <c r="W132" s="14">
        <v>4146.57</v>
      </c>
      <c r="X132" s="14">
        <v>3952.04</v>
      </c>
      <c r="Y132" s="14">
        <v>3719.99</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v>3695.16</v>
      </c>
      <c r="C133" s="14">
        <v>3639.72</v>
      </c>
      <c r="D133" s="14">
        <v>3632.49</v>
      </c>
      <c r="E133" s="14">
        <v>3638.4599999999996</v>
      </c>
      <c r="F133" s="14">
        <v>3693.3899999999994</v>
      </c>
      <c r="G133" s="14">
        <v>3778.75</v>
      </c>
      <c r="H133" s="14">
        <v>4064.2299999999996</v>
      </c>
      <c r="I133" s="14">
        <v>4281.0899999999992</v>
      </c>
      <c r="J133" s="14">
        <v>4413.4799999999996</v>
      </c>
      <c r="K133" s="14">
        <v>4434.5599999999995</v>
      </c>
      <c r="L133" s="14">
        <v>4441.4299999999994</v>
      </c>
      <c r="M133" s="14">
        <v>4469.0199999999995</v>
      </c>
      <c r="N133" s="14">
        <v>4455.2699999999995</v>
      </c>
      <c r="O133" s="14">
        <v>4457.6699999999992</v>
      </c>
      <c r="P133" s="14">
        <v>4454.28</v>
      </c>
      <c r="Q133" s="14">
        <v>4422.24</v>
      </c>
      <c r="R133" s="14">
        <v>4428.5</v>
      </c>
      <c r="S133" s="14">
        <v>4424.82</v>
      </c>
      <c r="T133" s="14">
        <v>4426.41</v>
      </c>
      <c r="U133" s="14">
        <v>4435.53</v>
      </c>
      <c r="V133" s="14">
        <v>4406.16</v>
      </c>
      <c r="W133" s="14">
        <v>4313.1499999999996</v>
      </c>
      <c r="X133" s="14">
        <v>4105.87</v>
      </c>
      <c r="Y133" s="14">
        <v>3793.91</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v>3768.8099999999995</v>
      </c>
      <c r="C134" s="14">
        <v>3730.8499999999995</v>
      </c>
      <c r="D134" s="14">
        <v>3695.6799999999994</v>
      </c>
      <c r="E134" s="14">
        <v>3669.08</v>
      </c>
      <c r="F134" s="14">
        <v>3692.6099999999997</v>
      </c>
      <c r="G134" s="14">
        <v>3760.7799999999997</v>
      </c>
      <c r="H134" s="14">
        <v>3877.9199999999996</v>
      </c>
      <c r="I134" s="14">
        <v>4042.5099999999998</v>
      </c>
      <c r="J134" s="14">
        <v>4193.71</v>
      </c>
      <c r="K134" s="14">
        <v>4288.1099999999997</v>
      </c>
      <c r="L134" s="14">
        <v>4316.25</v>
      </c>
      <c r="M134" s="14">
        <v>4321.12</v>
      </c>
      <c r="N134" s="14">
        <v>4318.0099999999993</v>
      </c>
      <c r="O134" s="14">
        <v>4315.3399999999992</v>
      </c>
      <c r="P134" s="14">
        <v>4313.4399999999996</v>
      </c>
      <c r="Q134" s="14">
        <v>4294.8599999999997</v>
      </c>
      <c r="R134" s="14">
        <v>4305.33</v>
      </c>
      <c r="S134" s="14">
        <v>4309.38</v>
      </c>
      <c r="T134" s="14">
        <v>4305.0999999999995</v>
      </c>
      <c r="U134" s="14">
        <v>4287.6499999999996</v>
      </c>
      <c r="V134" s="14">
        <v>4279.1499999999996</v>
      </c>
      <c r="W134" s="14">
        <v>4160.21</v>
      </c>
      <c r="X134" s="14">
        <v>4054.9199999999996</v>
      </c>
      <c r="Y134" s="14">
        <v>3762.8599999999997</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v>3763.4299999999994</v>
      </c>
      <c r="C135" s="14">
        <v>3711.3099999999995</v>
      </c>
      <c r="D135" s="14">
        <v>3678.7599999999998</v>
      </c>
      <c r="E135" s="14">
        <v>3664.7499999999995</v>
      </c>
      <c r="F135" s="14">
        <v>3672.83</v>
      </c>
      <c r="G135" s="14">
        <v>3704.3499999999995</v>
      </c>
      <c r="H135" s="14">
        <v>3763.3399999999997</v>
      </c>
      <c r="I135" s="14">
        <v>3812.0599999999995</v>
      </c>
      <c r="J135" s="14">
        <v>4054.5099999999998</v>
      </c>
      <c r="K135" s="14">
        <v>4144.53</v>
      </c>
      <c r="L135" s="14">
        <v>4173.0999999999995</v>
      </c>
      <c r="M135" s="14">
        <v>4177.66</v>
      </c>
      <c r="N135" s="14">
        <v>4176.7</v>
      </c>
      <c r="O135" s="14">
        <v>4176.21</v>
      </c>
      <c r="P135" s="14">
        <v>4175.32</v>
      </c>
      <c r="Q135" s="14">
        <v>4166.78</v>
      </c>
      <c r="R135" s="14">
        <v>4169.5</v>
      </c>
      <c r="S135" s="14">
        <v>4173.58</v>
      </c>
      <c r="T135" s="14">
        <v>4173.32</v>
      </c>
      <c r="U135" s="14">
        <v>4167.0199999999995</v>
      </c>
      <c r="V135" s="14">
        <v>4165.8099999999995</v>
      </c>
      <c r="W135" s="14">
        <v>4102.58</v>
      </c>
      <c r="X135" s="14">
        <v>3857.6399999999994</v>
      </c>
      <c r="Y135" s="14">
        <v>3708.04</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v>3641.08</v>
      </c>
      <c r="C136" s="14">
        <v>3585.3799999999997</v>
      </c>
      <c r="D136" s="14">
        <v>3528.5899999999997</v>
      </c>
      <c r="E136" s="14">
        <v>3508.66</v>
      </c>
      <c r="F136" s="14">
        <v>3579.3499999999995</v>
      </c>
      <c r="G136" s="14">
        <v>3678.4699999999993</v>
      </c>
      <c r="H136" s="14">
        <v>3910.2099999999996</v>
      </c>
      <c r="I136" s="14">
        <v>4113.53</v>
      </c>
      <c r="J136" s="14">
        <v>4260.6499999999996</v>
      </c>
      <c r="K136" s="14">
        <v>4280.78</v>
      </c>
      <c r="L136" s="14">
        <v>4283.24</v>
      </c>
      <c r="M136" s="14">
        <v>4304</v>
      </c>
      <c r="N136" s="14">
        <v>4291.57</v>
      </c>
      <c r="O136" s="14">
        <v>4296.58</v>
      </c>
      <c r="P136" s="14">
        <v>4294.13</v>
      </c>
      <c r="Q136" s="14">
        <v>4251.53</v>
      </c>
      <c r="R136" s="14">
        <v>4258.1099999999997</v>
      </c>
      <c r="S136" s="14">
        <v>4227.71</v>
      </c>
      <c r="T136" s="14">
        <v>4227.45</v>
      </c>
      <c r="U136" s="14">
        <v>4259.8099999999995</v>
      </c>
      <c r="V136" s="14">
        <v>4141.54</v>
      </c>
      <c r="W136" s="14">
        <v>4052.8099999999995</v>
      </c>
      <c r="X136" s="14">
        <v>3857.7</v>
      </c>
      <c r="Y136" s="14">
        <v>3663.8099999999995</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v>3616.54</v>
      </c>
      <c r="C137" s="14">
        <v>3524.3599999999997</v>
      </c>
      <c r="D137" s="14">
        <v>3447.8399999999997</v>
      </c>
      <c r="E137" s="14">
        <v>3422.5899999999997</v>
      </c>
      <c r="F137" s="14">
        <v>3484.16</v>
      </c>
      <c r="G137" s="14">
        <v>3660.6299999999997</v>
      </c>
      <c r="H137" s="14">
        <v>3892.7599999999998</v>
      </c>
      <c r="I137" s="14">
        <v>4091.1099999999997</v>
      </c>
      <c r="J137" s="14">
        <v>4222.45</v>
      </c>
      <c r="K137" s="14">
        <v>4252.7</v>
      </c>
      <c r="L137" s="14">
        <v>4248.5</v>
      </c>
      <c r="M137" s="14">
        <v>4293.53</v>
      </c>
      <c r="N137" s="14">
        <v>4276.4299999999994</v>
      </c>
      <c r="O137" s="14">
        <v>4281.57</v>
      </c>
      <c r="P137" s="14">
        <v>4277.79</v>
      </c>
      <c r="Q137" s="14">
        <v>4230.12</v>
      </c>
      <c r="R137" s="14">
        <v>4192.1799999999994</v>
      </c>
      <c r="S137" s="14">
        <v>4168.8899999999994</v>
      </c>
      <c r="T137" s="14">
        <v>4166.87</v>
      </c>
      <c r="U137" s="14">
        <v>4258.7199999999993</v>
      </c>
      <c r="V137" s="14">
        <v>4170.8499999999995</v>
      </c>
      <c r="W137" s="14">
        <v>4102.5099999999993</v>
      </c>
      <c r="X137" s="14">
        <v>3870.99</v>
      </c>
      <c r="Y137" s="14">
        <v>3655.7699999999995</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v>3557.1499999999996</v>
      </c>
      <c r="C138" s="14">
        <v>3455.0899999999997</v>
      </c>
      <c r="D138" s="14">
        <v>3443.9399999999996</v>
      </c>
      <c r="E138" s="14">
        <v>3418.3499999999995</v>
      </c>
      <c r="F138" s="14">
        <v>3451.72</v>
      </c>
      <c r="G138" s="14">
        <v>3635.7999999999997</v>
      </c>
      <c r="H138" s="14">
        <v>3926.8499999999995</v>
      </c>
      <c r="I138" s="14">
        <v>4087.6099999999997</v>
      </c>
      <c r="J138" s="14">
        <v>4201.28</v>
      </c>
      <c r="K138" s="14">
        <v>4210.49</v>
      </c>
      <c r="L138" s="14">
        <v>4211.88</v>
      </c>
      <c r="M138" s="14">
        <v>4244.46</v>
      </c>
      <c r="N138" s="14">
        <v>4232.2599999999993</v>
      </c>
      <c r="O138" s="14">
        <v>4238.28</v>
      </c>
      <c r="P138" s="14">
        <v>4232.55</v>
      </c>
      <c r="Q138" s="14">
        <v>4198.2599999999993</v>
      </c>
      <c r="R138" s="14">
        <v>4197.6799999999994</v>
      </c>
      <c r="S138" s="14">
        <v>4177.07</v>
      </c>
      <c r="T138" s="14">
        <v>4177.95</v>
      </c>
      <c r="U138" s="14">
        <v>4219.5099999999993</v>
      </c>
      <c r="V138" s="14">
        <v>4187.03</v>
      </c>
      <c r="W138" s="14">
        <v>4100.1899999999996</v>
      </c>
      <c r="X138" s="14">
        <v>3854.12</v>
      </c>
      <c r="Y138" s="14">
        <v>3632.72</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v>3519.2299999999996</v>
      </c>
      <c r="C139" s="14">
        <v>3424.4599999999996</v>
      </c>
      <c r="D139" s="14">
        <v>3390.6399999999994</v>
      </c>
      <c r="E139" s="14">
        <v>3381.8399999999997</v>
      </c>
      <c r="F139" s="14">
        <v>3440.54</v>
      </c>
      <c r="G139" s="14">
        <v>3650.0099999999998</v>
      </c>
      <c r="H139" s="14">
        <v>3953.4699999999993</v>
      </c>
      <c r="I139" s="14">
        <v>4151.58</v>
      </c>
      <c r="J139" s="14">
        <v>4269.75</v>
      </c>
      <c r="K139" s="14">
        <v>4269.6699999999992</v>
      </c>
      <c r="L139" s="14">
        <v>4263.8599999999997</v>
      </c>
      <c r="M139" s="14">
        <v>4305.5999999999995</v>
      </c>
      <c r="N139" s="14">
        <v>4292.03</v>
      </c>
      <c r="O139" s="14">
        <v>4294.54</v>
      </c>
      <c r="P139" s="14">
        <v>4290.2199999999993</v>
      </c>
      <c r="Q139" s="14">
        <v>4238.33</v>
      </c>
      <c r="R139" s="14">
        <v>4227.38</v>
      </c>
      <c r="S139" s="14">
        <v>4199.79</v>
      </c>
      <c r="T139" s="14">
        <v>4225.8399999999992</v>
      </c>
      <c r="U139" s="14">
        <v>4274.3499999999995</v>
      </c>
      <c r="V139" s="14">
        <v>4231.04</v>
      </c>
      <c r="W139" s="14">
        <v>4091.9699999999993</v>
      </c>
      <c r="X139" s="14">
        <v>3918.66</v>
      </c>
      <c r="Y139" s="14">
        <v>3652.5099999999998</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v>3568.22</v>
      </c>
      <c r="C140" s="14">
        <v>3509.22</v>
      </c>
      <c r="D140" s="14">
        <v>3516.2</v>
      </c>
      <c r="E140" s="14">
        <v>3520.7499999999995</v>
      </c>
      <c r="F140" s="14">
        <v>3575.9599999999996</v>
      </c>
      <c r="G140" s="14">
        <v>3714.9399999999996</v>
      </c>
      <c r="H140" s="14">
        <v>4001.0699999999997</v>
      </c>
      <c r="I140" s="14">
        <v>4190.4799999999996</v>
      </c>
      <c r="J140" s="14">
        <v>4348.83</v>
      </c>
      <c r="K140" s="14">
        <v>4370.5199999999995</v>
      </c>
      <c r="L140" s="14">
        <v>4381.6699999999992</v>
      </c>
      <c r="M140" s="14">
        <v>4397.32</v>
      </c>
      <c r="N140" s="14">
        <v>4388.1399999999994</v>
      </c>
      <c r="O140" s="14">
        <v>4391.96</v>
      </c>
      <c r="P140" s="14">
        <v>4384.66</v>
      </c>
      <c r="Q140" s="14">
        <v>4350.75</v>
      </c>
      <c r="R140" s="14">
        <v>4379.88</v>
      </c>
      <c r="S140" s="14">
        <v>4379.7699999999995</v>
      </c>
      <c r="T140" s="14">
        <v>4378.0599999999995</v>
      </c>
      <c r="U140" s="14">
        <v>4390.63</v>
      </c>
      <c r="V140" s="14">
        <v>4300.8</v>
      </c>
      <c r="W140" s="14">
        <v>4233</v>
      </c>
      <c r="X140" s="14">
        <v>4079</v>
      </c>
      <c r="Y140" s="14">
        <v>3779.8199999999997</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v>3798.99</v>
      </c>
      <c r="C141" s="14">
        <v>3713.3799999999997</v>
      </c>
      <c r="D141" s="14">
        <v>3694.4199999999996</v>
      </c>
      <c r="E141" s="14">
        <v>3681.7299999999996</v>
      </c>
      <c r="F141" s="14">
        <v>3691.0099999999998</v>
      </c>
      <c r="G141" s="14">
        <v>3732.99</v>
      </c>
      <c r="H141" s="14">
        <v>3915.3099999999995</v>
      </c>
      <c r="I141" s="14">
        <v>4047.24</v>
      </c>
      <c r="J141" s="14">
        <v>4266.05</v>
      </c>
      <c r="K141" s="14">
        <v>4414.45</v>
      </c>
      <c r="L141" s="14">
        <v>4452.5999999999995</v>
      </c>
      <c r="M141" s="14">
        <v>4462.7499999999991</v>
      </c>
      <c r="N141" s="14">
        <v>4456.6899999999996</v>
      </c>
      <c r="O141" s="14">
        <v>4452.45</v>
      </c>
      <c r="P141" s="14">
        <v>4435.21</v>
      </c>
      <c r="Q141" s="14">
        <v>4422.62</v>
      </c>
      <c r="R141" s="14">
        <v>4457.54</v>
      </c>
      <c r="S141" s="14">
        <v>4462.8399999999992</v>
      </c>
      <c r="T141" s="14">
        <v>4456.05</v>
      </c>
      <c r="U141" s="14">
        <v>4427.6099999999997</v>
      </c>
      <c r="V141" s="14">
        <v>4359.0899999999992</v>
      </c>
      <c r="W141" s="14">
        <v>4236.3399999999992</v>
      </c>
      <c r="X141" s="14">
        <v>4059.12</v>
      </c>
      <c r="Y141" s="14">
        <v>3802.66</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v>3728.33</v>
      </c>
      <c r="C142" s="14">
        <v>3672.8799999999997</v>
      </c>
      <c r="D142" s="14">
        <v>3618.6699999999996</v>
      </c>
      <c r="E142" s="14">
        <v>3590.58</v>
      </c>
      <c r="F142" s="14">
        <v>3609.5599999999995</v>
      </c>
      <c r="G142" s="14">
        <v>3680.2199999999993</v>
      </c>
      <c r="H142" s="14">
        <v>3729.2699999999995</v>
      </c>
      <c r="I142" s="14">
        <v>3781.3899999999994</v>
      </c>
      <c r="J142" s="14">
        <v>4044.25</v>
      </c>
      <c r="K142" s="14">
        <v>4213.5</v>
      </c>
      <c r="L142" s="14">
        <v>4244.29</v>
      </c>
      <c r="M142" s="14">
        <v>4249.5899999999992</v>
      </c>
      <c r="N142" s="14">
        <v>4250.5599999999995</v>
      </c>
      <c r="O142" s="14">
        <v>4248.8999999999996</v>
      </c>
      <c r="P142" s="14">
        <v>4242.5</v>
      </c>
      <c r="Q142" s="14">
        <v>4238.32</v>
      </c>
      <c r="R142" s="14">
        <v>4267.6099999999997</v>
      </c>
      <c r="S142" s="14">
        <v>4276.88</v>
      </c>
      <c r="T142" s="14">
        <v>4268.5</v>
      </c>
      <c r="U142" s="14">
        <v>4252.0899999999992</v>
      </c>
      <c r="V142" s="14">
        <v>4240.5999999999995</v>
      </c>
      <c r="W142" s="14">
        <v>4196.1699999999992</v>
      </c>
      <c r="X142" s="14">
        <v>3977.2299999999996</v>
      </c>
      <c r="Y142" s="14">
        <v>3749.8399999999997</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v>3701.04</v>
      </c>
      <c r="C143" s="14">
        <v>3608.4999999999995</v>
      </c>
      <c r="D143" s="14">
        <v>3577.7699999999995</v>
      </c>
      <c r="E143" s="14">
        <v>3566.6699999999996</v>
      </c>
      <c r="F143" s="14">
        <v>3631.6299999999997</v>
      </c>
      <c r="G143" s="14">
        <v>3736.7</v>
      </c>
      <c r="H143" s="14">
        <v>4055.6899999999996</v>
      </c>
      <c r="I143" s="14">
        <v>4254.54</v>
      </c>
      <c r="J143" s="14">
        <v>4401.0899999999992</v>
      </c>
      <c r="K143" s="14">
        <v>4435.79</v>
      </c>
      <c r="L143" s="14">
        <v>4445.0599999999995</v>
      </c>
      <c r="M143" s="14">
        <v>4470.4800000000005</v>
      </c>
      <c r="N143" s="14">
        <v>4463.45</v>
      </c>
      <c r="O143" s="14">
        <v>4469.03</v>
      </c>
      <c r="P143" s="14">
        <v>4467.6099999999997</v>
      </c>
      <c r="Q143" s="14">
        <v>4426.55</v>
      </c>
      <c r="R143" s="14">
        <v>4438.46</v>
      </c>
      <c r="S143" s="14">
        <v>4417.7199999999993</v>
      </c>
      <c r="T143" s="14">
        <v>4399.37</v>
      </c>
      <c r="U143" s="14">
        <v>4404.33</v>
      </c>
      <c r="V143" s="14">
        <v>4290.88</v>
      </c>
      <c r="W143" s="14">
        <v>4219.3599999999997</v>
      </c>
      <c r="X143" s="14">
        <v>4052.7699999999995</v>
      </c>
      <c r="Y143" s="14">
        <v>3757.1099999999997</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v>3690.8999999999996</v>
      </c>
      <c r="C144" s="14">
        <v>3627.5299999999997</v>
      </c>
      <c r="D144" s="14">
        <v>3581.4399999999996</v>
      </c>
      <c r="E144" s="14">
        <v>3570.1099999999997</v>
      </c>
      <c r="F144" s="14">
        <v>3651.5899999999997</v>
      </c>
      <c r="G144" s="14">
        <v>3738.9199999999996</v>
      </c>
      <c r="H144" s="14">
        <v>3958.7099999999996</v>
      </c>
      <c r="I144" s="14">
        <v>4205.3599999999997</v>
      </c>
      <c r="J144" s="14">
        <v>4406.8999999999996</v>
      </c>
      <c r="K144" s="14">
        <v>4428.25</v>
      </c>
      <c r="L144" s="14">
        <v>4429</v>
      </c>
      <c r="M144" s="14">
        <v>4435.8599999999997</v>
      </c>
      <c r="N144" s="14">
        <v>4428.88</v>
      </c>
      <c r="O144" s="14">
        <v>4431.5099999999993</v>
      </c>
      <c r="P144" s="14">
        <v>4429.3099999999995</v>
      </c>
      <c r="Q144" s="14">
        <v>4417.4699999999993</v>
      </c>
      <c r="R144" s="14">
        <v>4422.8999999999996</v>
      </c>
      <c r="S144" s="14">
        <v>4420.3899999999994</v>
      </c>
      <c r="T144" s="14">
        <v>4416.3399999999992</v>
      </c>
      <c r="U144" s="14">
        <v>4411.91</v>
      </c>
      <c r="V144" s="14">
        <v>4314.1799999999994</v>
      </c>
      <c r="W144" s="14">
        <v>4202.8399999999992</v>
      </c>
      <c r="X144" s="14">
        <v>3914.2199999999993</v>
      </c>
      <c r="Y144" s="14">
        <v>3718.8399999999997</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v>3674.9599999999996</v>
      </c>
      <c r="C145" s="14">
        <v>3610.3199999999997</v>
      </c>
      <c r="D145" s="14">
        <v>3577.0899999999997</v>
      </c>
      <c r="E145" s="14">
        <v>3578.3499999999995</v>
      </c>
      <c r="F145" s="14">
        <v>3618.58</v>
      </c>
      <c r="G145" s="14">
        <v>3745.75</v>
      </c>
      <c r="H145" s="14">
        <v>4058.04</v>
      </c>
      <c r="I145" s="14">
        <v>4250.21</v>
      </c>
      <c r="J145" s="14">
        <v>4428.3399999999992</v>
      </c>
      <c r="K145" s="14">
        <v>4432.5</v>
      </c>
      <c r="L145" s="14">
        <v>4432.83</v>
      </c>
      <c r="M145" s="14">
        <v>4435.08</v>
      </c>
      <c r="N145" s="14">
        <v>4433.29</v>
      </c>
      <c r="O145" s="14">
        <v>4435.13</v>
      </c>
      <c r="P145" s="14">
        <v>4431.08</v>
      </c>
      <c r="Q145" s="14">
        <v>4417.6499999999996</v>
      </c>
      <c r="R145" s="14">
        <v>4425.5899999999992</v>
      </c>
      <c r="S145" s="14">
        <v>4420.9699999999993</v>
      </c>
      <c r="T145" s="14">
        <v>4422.3599999999997</v>
      </c>
      <c r="U145" s="14">
        <v>4440.8499999999995</v>
      </c>
      <c r="V145" s="14">
        <v>4420.46</v>
      </c>
      <c r="W145" s="14">
        <v>4330.16</v>
      </c>
      <c r="X145" s="14">
        <v>4109.8399999999992</v>
      </c>
      <c r="Y145" s="14">
        <v>3848.8999999999996</v>
      </c>
      <c r="Z145" s="4">
        <f>IFERROR(Y145,"скрыть")</f>
        <v>3848.8999999999996</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v>3774.8199999999997</v>
      </c>
      <c r="C146" s="14">
        <v>3663.4399999999996</v>
      </c>
      <c r="D146" s="14">
        <v>3643.3999999999996</v>
      </c>
      <c r="E146" s="14">
        <v>3645.8399999999997</v>
      </c>
      <c r="F146" s="14">
        <v>3692.2299999999996</v>
      </c>
      <c r="G146" s="14">
        <v>3815.24</v>
      </c>
      <c r="H146" s="14">
        <v>4050.3199999999997</v>
      </c>
      <c r="I146" s="14">
        <v>4305.63</v>
      </c>
      <c r="J146" s="14">
        <v>4440.58</v>
      </c>
      <c r="K146" s="14">
        <v>4451.49</v>
      </c>
      <c r="L146" s="14">
        <v>4454.7599999999993</v>
      </c>
      <c r="M146" s="14">
        <v>4468.53</v>
      </c>
      <c r="N146" s="14">
        <v>4455.9199999999992</v>
      </c>
      <c r="O146" s="14">
        <v>4452.9999999999991</v>
      </c>
      <c r="P146" s="14">
        <v>4449.46</v>
      </c>
      <c r="Q146" s="14">
        <v>4431.5899999999992</v>
      </c>
      <c r="R146" s="14">
        <v>4443.0199999999995</v>
      </c>
      <c r="S146" s="14">
        <v>4449.1699999999992</v>
      </c>
      <c r="T146" s="14">
        <v>4445.49</v>
      </c>
      <c r="U146" s="14">
        <v>4455.22</v>
      </c>
      <c r="V146" s="14">
        <v>4438.66</v>
      </c>
      <c r="W146" s="14">
        <v>4432.5999999999995</v>
      </c>
      <c r="X146" s="14">
        <v>4248.8999999999996</v>
      </c>
      <c r="Y146" s="14">
        <v>4062.4299999999994</v>
      </c>
      <c r="Z146" s="4">
        <f>IFERROR(Y146,"скрыть")</f>
        <v>4062.4299999999994</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v>3844.0599999999995</v>
      </c>
      <c r="C147" s="14">
        <v>3692.25</v>
      </c>
      <c r="D147" s="14">
        <v>3656.0699999999997</v>
      </c>
      <c r="E147" s="14">
        <v>3648.68</v>
      </c>
      <c r="F147" s="14">
        <v>3645.7</v>
      </c>
      <c r="G147" s="14">
        <v>3683.41</v>
      </c>
      <c r="H147" s="14">
        <v>3715.1099999999997</v>
      </c>
      <c r="I147" s="14">
        <v>3898.6699999999996</v>
      </c>
      <c r="J147" s="14">
        <v>4061.41</v>
      </c>
      <c r="K147" s="14">
        <v>4178.1899999999996</v>
      </c>
      <c r="L147" s="14">
        <v>4252.83</v>
      </c>
      <c r="M147" s="14">
        <v>4265.57</v>
      </c>
      <c r="N147" s="14">
        <v>4262.8599999999997</v>
      </c>
      <c r="O147" s="14">
        <v>4265.8999999999996</v>
      </c>
      <c r="P147" s="14">
        <v>4265.9699999999993</v>
      </c>
      <c r="Q147" s="14">
        <v>4247.0999999999995</v>
      </c>
      <c r="R147" s="14">
        <v>4269.08</v>
      </c>
      <c r="S147" s="14">
        <v>4286.6699999999992</v>
      </c>
      <c r="T147" s="14">
        <v>4287.12</v>
      </c>
      <c r="U147" s="14">
        <v>4281.78</v>
      </c>
      <c r="V147" s="14">
        <v>4297.58</v>
      </c>
      <c r="W147" s="14">
        <v>4272.05</v>
      </c>
      <c r="X147" s="14">
        <v>4156.8099999999995</v>
      </c>
      <c r="Y147" s="14">
        <v>4001.83</v>
      </c>
      <c r="Z147" s="4">
        <f>IFERROR(Y147,"скрыть")</f>
        <v>4001.83</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60"/>
      <c r="B148" s="61" t="s">
        <v>90</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v>4074.6499999999996</v>
      </c>
      <c r="C151" s="14">
        <v>4005.62</v>
      </c>
      <c r="D151" s="14">
        <v>3959.0899999999997</v>
      </c>
      <c r="E151" s="14">
        <v>3944.4199999999996</v>
      </c>
      <c r="F151" s="14">
        <v>4033.4799999999996</v>
      </c>
      <c r="G151" s="14">
        <v>4166.07</v>
      </c>
      <c r="H151" s="14">
        <v>4402.5899999999992</v>
      </c>
      <c r="I151" s="14">
        <v>4591.6499999999996</v>
      </c>
      <c r="J151" s="14">
        <v>4731.8999999999996</v>
      </c>
      <c r="K151" s="14">
        <v>4735.4799999999996</v>
      </c>
      <c r="L151" s="14">
        <v>4743.3999999999996</v>
      </c>
      <c r="M151" s="14">
        <v>4774.1399999999994</v>
      </c>
      <c r="N151" s="14">
        <v>4760.25</v>
      </c>
      <c r="O151" s="14">
        <v>4769.78</v>
      </c>
      <c r="P151" s="14">
        <v>4775.54</v>
      </c>
      <c r="Q151" s="14">
        <v>4759.63</v>
      </c>
      <c r="R151" s="14">
        <v>4742.3</v>
      </c>
      <c r="S151" s="14">
        <v>4731.55</v>
      </c>
      <c r="T151" s="14">
        <v>4711.1899999999996</v>
      </c>
      <c r="U151" s="14">
        <v>4711.79</v>
      </c>
      <c r="V151" s="14">
        <v>4626.2199999999993</v>
      </c>
      <c r="W151" s="14">
        <v>4544.8</v>
      </c>
      <c r="X151" s="14">
        <v>4313.21</v>
      </c>
      <c r="Y151" s="14">
        <v>4124.5</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v>4065.4999999999995</v>
      </c>
      <c r="C152" s="14">
        <v>3984.1699999999996</v>
      </c>
      <c r="D152" s="14">
        <v>3917.2899999999995</v>
      </c>
      <c r="E152" s="14">
        <v>3896.08</v>
      </c>
      <c r="F152" s="14">
        <v>3989.7799999999997</v>
      </c>
      <c r="G152" s="14">
        <v>4124.82</v>
      </c>
      <c r="H152" s="14">
        <v>4370.6099999999997</v>
      </c>
      <c r="I152" s="14">
        <v>4564.9799999999996</v>
      </c>
      <c r="J152" s="14">
        <v>4734.6099999999997</v>
      </c>
      <c r="K152" s="14">
        <v>4751.4199999999992</v>
      </c>
      <c r="L152" s="14">
        <v>4760.49</v>
      </c>
      <c r="M152" s="14">
        <v>4780.8499999999995</v>
      </c>
      <c r="N152" s="14">
        <v>4773.58</v>
      </c>
      <c r="O152" s="14">
        <v>4775.8999999999996</v>
      </c>
      <c r="P152" s="14">
        <v>4772.79</v>
      </c>
      <c r="Q152" s="14">
        <v>4758.3099999999995</v>
      </c>
      <c r="R152" s="14">
        <v>4759.99</v>
      </c>
      <c r="S152" s="14">
        <v>4759.99</v>
      </c>
      <c r="T152" s="14">
        <v>4742.5899999999992</v>
      </c>
      <c r="U152" s="14">
        <v>4727.4399999999996</v>
      </c>
      <c r="V152" s="14">
        <v>4627.3899999999994</v>
      </c>
      <c r="W152" s="14">
        <v>4538.91</v>
      </c>
      <c r="X152" s="14">
        <v>4221.16</v>
      </c>
      <c r="Y152" s="14">
        <v>4092.8999999999996</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v>4064.5699999999997</v>
      </c>
      <c r="C153" s="14">
        <v>3986.95</v>
      </c>
      <c r="D153" s="14">
        <v>3930.8399999999997</v>
      </c>
      <c r="E153" s="14">
        <v>3928.9199999999996</v>
      </c>
      <c r="F153" s="14">
        <v>4018.91</v>
      </c>
      <c r="G153" s="14">
        <v>4172.6399999999994</v>
      </c>
      <c r="H153" s="14">
        <v>4389.0999999999995</v>
      </c>
      <c r="I153" s="14">
        <v>4584.4799999999996</v>
      </c>
      <c r="J153" s="14">
        <v>4695.79</v>
      </c>
      <c r="K153" s="14">
        <v>4700.6799999999994</v>
      </c>
      <c r="L153" s="14">
        <v>4714.2599999999993</v>
      </c>
      <c r="M153" s="14">
        <v>4727.21</v>
      </c>
      <c r="N153" s="14">
        <v>4716.95</v>
      </c>
      <c r="O153" s="14">
        <v>4721.0599999999995</v>
      </c>
      <c r="P153" s="14">
        <v>4719.5899999999992</v>
      </c>
      <c r="Q153" s="14">
        <v>4712.9299999999994</v>
      </c>
      <c r="R153" s="14">
        <v>4708.38</v>
      </c>
      <c r="S153" s="14">
        <v>4704.83</v>
      </c>
      <c r="T153" s="14">
        <v>4702.4399999999996</v>
      </c>
      <c r="U153" s="14">
        <v>4707.49</v>
      </c>
      <c r="V153" s="14">
        <v>4622.45</v>
      </c>
      <c r="W153" s="14">
        <v>4537.2699999999995</v>
      </c>
      <c r="X153" s="14">
        <v>4286.12</v>
      </c>
      <c r="Y153" s="14">
        <v>4125.07</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v>4154.33</v>
      </c>
      <c r="C154" s="14">
        <v>4069.3399999999997</v>
      </c>
      <c r="D154" s="14">
        <v>4036.1099999999997</v>
      </c>
      <c r="E154" s="14">
        <v>4026.7999999999997</v>
      </c>
      <c r="F154" s="14">
        <v>4048.5699999999997</v>
      </c>
      <c r="G154" s="14">
        <v>4120.46</v>
      </c>
      <c r="H154" s="14">
        <v>4259.2699999999995</v>
      </c>
      <c r="I154" s="14">
        <v>4291.78</v>
      </c>
      <c r="J154" s="14">
        <v>4513.1099999999997</v>
      </c>
      <c r="K154" s="14">
        <v>4601.9799999999996</v>
      </c>
      <c r="L154" s="14">
        <v>4639</v>
      </c>
      <c r="M154" s="14">
        <v>4645.7199999999993</v>
      </c>
      <c r="N154" s="14">
        <v>4645.33</v>
      </c>
      <c r="O154" s="14">
        <v>4646.5999999999995</v>
      </c>
      <c r="P154" s="14">
        <v>4649.2699999999995</v>
      </c>
      <c r="Q154" s="14">
        <v>4622.3</v>
      </c>
      <c r="R154" s="14">
        <v>4652.2</v>
      </c>
      <c r="S154" s="14">
        <v>4658.8999999999996</v>
      </c>
      <c r="T154" s="14">
        <v>4651.5599999999995</v>
      </c>
      <c r="U154" s="14">
        <v>4626.32</v>
      </c>
      <c r="V154" s="14">
        <v>4571.5099999999993</v>
      </c>
      <c r="W154" s="14">
        <v>4530.2299999999996</v>
      </c>
      <c r="X154" s="14">
        <v>4415.6799999999994</v>
      </c>
      <c r="Y154" s="14">
        <v>4144.87</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v>4140.9699999999993</v>
      </c>
      <c r="C155" s="14">
        <v>4067.9999999999995</v>
      </c>
      <c r="D155" s="14">
        <v>4030.0699999999997</v>
      </c>
      <c r="E155" s="14">
        <v>4010.2799999999997</v>
      </c>
      <c r="F155" s="14">
        <v>4031.58</v>
      </c>
      <c r="G155" s="14">
        <v>4064.9599999999996</v>
      </c>
      <c r="H155" s="14">
        <v>4193.2299999999996</v>
      </c>
      <c r="I155" s="14">
        <v>4222.3499999999995</v>
      </c>
      <c r="J155" s="14">
        <v>4377.4299999999994</v>
      </c>
      <c r="K155" s="14">
        <v>4501.9399999999996</v>
      </c>
      <c r="L155" s="14">
        <v>4565.2299999999996</v>
      </c>
      <c r="M155" s="14">
        <v>4569.28</v>
      </c>
      <c r="N155" s="14">
        <v>4569.5199999999995</v>
      </c>
      <c r="O155" s="14">
        <v>4569.3499999999995</v>
      </c>
      <c r="P155" s="14">
        <v>4569.12</v>
      </c>
      <c r="Q155" s="14">
        <v>4562.7699999999995</v>
      </c>
      <c r="R155" s="14">
        <v>4567.95</v>
      </c>
      <c r="S155" s="14">
        <v>4575.3399999999992</v>
      </c>
      <c r="T155" s="14">
        <v>4577.4799999999996</v>
      </c>
      <c r="U155" s="14">
        <v>4570.4299999999994</v>
      </c>
      <c r="V155" s="14">
        <v>4575.7599999999993</v>
      </c>
      <c r="W155" s="14">
        <v>4553.9199999999992</v>
      </c>
      <c r="X155" s="14">
        <v>4379.21</v>
      </c>
      <c r="Y155" s="14">
        <v>4148.28</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v>4079.8499999999995</v>
      </c>
      <c r="C156" s="14">
        <v>4021.3799999999997</v>
      </c>
      <c r="D156" s="14">
        <v>3958.4799999999996</v>
      </c>
      <c r="E156" s="14">
        <v>3918.7299999999996</v>
      </c>
      <c r="F156" s="14">
        <v>4030.12</v>
      </c>
      <c r="G156" s="14">
        <v>4170.5899999999992</v>
      </c>
      <c r="H156" s="14">
        <v>4419.8599999999997</v>
      </c>
      <c r="I156" s="14">
        <v>4568.21</v>
      </c>
      <c r="J156" s="14">
        <v>4648.3399999999992</v>
      </c>
      <c r="K156" s="14">
        <v>4667.5099999999993</v>
      </c>
      <c r="L156" s="14">
        <v>4673.07</v>
      </c>
      <c r="M156" s="14">
        <v>4681.63</v>
      </c>
      <c r="N156" s="14">
        <v>4675.9799999999996</v>
      </c>
      <c r="O156" s="14">
        <v>4682.5599999999995</v>
      </c>
      <c r="P156" s="14">
        <v>4680.8899999999994</v>
      </c>
      <c r="Q156" s="14">
        <v>4675.28</v>
      </c>
      <c r="R156" s="14">
        <v>4676.4399999999996</v>
      </c>
      <c r="S156" s="14">
        <v>4675.08</v>
      </c>
      <c r="T156" s="14">
        <v>4665.1699999999992</v>
      </c>
      <c r="U156" s="14">
        <v>4659.5999999999995</v>
      </c>
      <c r="V156" s="14">
        <v>4605.04</v>
      </c>
      <c r="W156" s="14">
        <v>4531.9199999999992</v>
      </c>
      <c r="X156" s="14">
        <v>4267.1899999999996</v>
      </c>
      <c r="Y156" s="14">
        <v>4109.07</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v>4040.91</v>
      </c>
      <c r="C157" s="14">
        <v>3938.6799999999994</v>
      </c>
      <c r="D157" s="14">
        <v>3896.37</v>
      </c>
      <c r="E157" s="14">
        <v>3876.2899999999995</v>
      </c>
      <c r="F157" s="14">
        <v>3965.1799999999994</v>
      </c>
      <c r="G157" s="14">
        <v>4105.58</v>
      </c>
      <c r="H157" s="14">
        <v>4355.3999999999996</v>
      </c>
      <c r="I157" s="14">
        <v>4518.29</v>
      </c>
      <c r="J157" s="14">
        <v>4593.16</v>
      </c>
      <c r="K157" s="14">
        <v>4613.2699999999995</v>
      </c>
      <c r="L157" s="14">
        <v>4617.32</v>
      </c>
      <c r="M157" s="14">
        <v>4621.38</v>
      </c>
      <c r="N157" s="14">
        <v>4618.8099999999995</v>
      </c>
      <c r="O157" s="14">
        <v>4623.08</v>
      </c>
      <c r="P157" s="14">
        <v>4621.4799999999996</v>
      </c>
      <c r="Q157" s="14">
        <v>4614.13</v>
      </c>
      <c r="R157" s="14">
        <v>4614.79</v>
      </c>
      <c r="S157" s="14">
        <v>4615.1899999999996</v>
      </c>
      <c r="T157" s="14">
        <v>4606.45</v>
      </c>
      <c r="U157" s="14">
        <v>4601.2699999999995</v>
      </c>
      <c r="V157" s="14">
        <v>4547.25</v>
      </c>
      <c r="W157" s="14">
        <v>4484.1399999999994</v>
      </c>
      <c r="X157" s="14">
        <v>4173.57</v>
      </c>
      <c r="Y157" s="14">
        <v>4058.99</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v>4035.7</v>
      </c>
      <c r="C158" s="14">
        <v>3953.91</v>
      </c>
      <c r="D158" s="14">
        <v>3885.49</v>
      </c>
      <c r="E158" s="14">
        <v>3883.7799999999997</v>
      </c>
      <c r="F158" s="14">
        <v>3970.1799999999994</v>
      </c>
      <c r="G158" s="14">
        <v>4148.91</v>
      </c>
      <c r="H158" s="14">
        <v>4421.83</v>
      </c>
      <c r="I158" s="14">
        <v>4605.5</v>
      </c>
      <c r="J158" s="14">
        <v>4744.3499999999995</v>
      </c>
      <c r="K158" s="14">
        <v>4757.5099999999993</v>
      </c>
      <c r="L158" s="14">
        <v>4766.75</v>
      </c>
      <c r="M158" s="14">
        <v>4789.7199999999993</v>
      </c>
      <c r="N158" s="14">
        <v>4779.6099999999997</v>
      </c>
      <c r="O158" s="14">
        <v>4788.1399999999994</v>
      </c>
      <c r="P158" s="14">
        <v>4776.63</v>
      </c>
      <c r="Q158" s="14">
        <v>4757.8499999999995</v>
      </c>
      <c r="R158" s="14">
        <v>4776.9399999999996</v>
      </c>
      <c r="S158" s="14">
        <v>4768.2299999999996</v>
      </c>
      <c r="T158" s="14">
        <v>4769.83</v>
      </c>
      <c r="U158" s="14">
        <v>4734.4699999999993</v>
      </c>
      <c r="V158" s="14">
        <v>4615.2599999999993</v>
      </c>
      <c r="W158" s="14">
        <v>4575.1399999999994</v>
      </c>
      <c r="X158" s="14">
        <v>4332.1699999999992</v>
      </c>
      <c r="Y158" s="14">
        <v>4116.6399999999994</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v>4046.22</v>
      </c>
      <c r="C159" s="14">
        <v>3964.47</v>
      </c>
      <c r="D159" s="14">
        <v>3901.7999999999997</v>
      </c>
      <c r="E159" s="14">
        <v>3894.9599999999996</v>
      </c>
      <c r="F159" s="14">
        <v>3964.7799999999997</v>
      </c>
      <c r="G159" s="14">
        <v>4119.6099999999997</v>
      </c>
      <c r="H159" s="14">
        <v>4387.5599999999995</v>
      </c>
      <c r="I159" s="14">
        <v>4569.9299999999994</v>
      </c>
      <c r="J159" s="14">
        <v>4653.28</v>
      </c>
      <c r="K159" s="14">
        <v>4683.49</v>
      </c>
      <c r="L159" s="14">
        <v>4693.8099999999995</v>
      </c>
      <c r="M159" s="14">
        <v>4697.91</v>
      </c>
      <c r="N159" s="14">
        <v>4679.24</v>
      </c>
      <c r="O159" s="14">
        <v>4692.21</v>
      </c>
      <c r="P159" s="14">
        <v>4689.78</v>
      </c>
      <c r="Q159" s="14">
        <v>4687.99</v>
      </c>
      <c r="R159" s="14">
        <v>4748.21</v>
      </c>
      <c r="S159" s="14">
        <v>4751.13</v>
      </c>
      <c r="T159" s="14">
        <v>4724.2</v>
      </c>
      <c r="U159" s="14">
        <v>4640.95</v>
      </c>
      <c r="V159" s="14">
        <v>4601.1099999999997</v>
      </c>
      <c r="W159" s="14">
        <v>4549.37</v>
      </c>
      <c r="X159" s="14">
        <v>4262.83</v>
      </c>
      <c r="Y159" s="14">
        <v>4116.03</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v>4024.0499999999997</v>
      </c>
      <c r="C160" s="14">
        <v>3947.7799999999997</v>
      </c>
      <c r="D160" s="14">
        <v>3918.3499999999995</v>
      </c>
      <c r="E160" s="14">
        <v>3911.5999999999995</v>
      </c>
      <c r="F160" s="14">
        <v>4027.7099999999996</v>
      </c>
      <c r="G160" s="14">
        <v>4140.37</v>
      </c>
      <c r="H160" s="14">
        <v>4407.21</v>
      </c>
      <c r="I160" s="14">
        <v>4552.4699999999993</v>
      </c>
      <c r="J160" s="14">
        <v>4636.66</v>
      </c>
      <c r="K160" s="14">
        <v>4650.5999999999995</v>
      </c>
      <c r="L160" s="14">
        <v>4659.32</v>
      </c>
      <c r="M160" s="14">
        <v>4678.38</v>
      </c>
      <c r="N160" s="14">
        <v>4674.13</v>
      </c>
      <c r="O160" s="14">
        <v>4676.9199999999992</v>
      </c>
      <c r="P160" s="14">
        <v>4669.9799999999996</v>
      </c>
      <c r="Q160" s="14">
        <v>4653.07</v>
      </c>
      <c r="R160" s="14">
        <v>4665.49</v>
      </c>
      <c r="S160" s="14">
        <v>4664.2599999999993</v>
      </c>
      <c r="T160" s="14">
        <v>4649.6699999999992</v>
      </c>
      <c r="U160" s="14">
        <v>4645.08</v>
      </c>
      <c r="V160" s="14">
        <v>4577.3</v>
      </c>
      <c r="W160" s="14">
        <v>4527.74</v>
      </c>
      <c r="X160" s="14">
        <v>4319.55</v>
      </c>
      <c r="Y160" s="14">
        <v>4120.8099999999995</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v>4058.0699999999997</v>
      </c>
      <c r="C161" s="14">
        <v>4004.74</v>
      </c>
      <c r="D161" s="14">
        <v>3906.8399999999997</v>
      </c>
      <c r="E161" s="14">
        <v>3895.0099999999998</v>
      </c>
      <c r="F161" s="14">
        <v>3919.4799999999996</v>
      </c>
      <c r="G161" s="14">
        <v>4021.47</v>
      </c>
      <c r="H161" s="14">
        <v>4146.2699999999995</v>
      </c>
      <c r="I161" s="14">
        <v>4249.7699999999995</v>
      </c>
      <c r="J161" s="14">
        <v>4468.1799999999994</v>
      </c>
      <c r="K161" s="14">
        <v>4522.0099999999993</v>
      </c>
      <c r="L161" s="14">
        <v>4562.3</v>
      </c>
      <c r="M161" s="14">
        <v>4568.1699999999992</v>
      </c>
      <c r="N161" s="14">
        <v>4568.79</v>
      </c>
      <c r="O161" s="14">
        <v>4568.55</v>
      </c>
      <c r="P161" s="14">
        <v>4567.8399999999992</v>
      </c>
      <c r="Q161" s="14">
        <v>4567.03</v>
      </c>
      <c r="R161" s="14">
        <v>4574.57</v>
      </c>
      <c r="S161" s="14">
        <v>4581.8999999999996</v>
      </c>
      <c r="T161" s="14">
        <v>4601.5899999999992</v>
      </c>
      <c r="U161" s="14">
        <v>4554.88</v>
      </c>
      <c r="V161" s="14">
        <v>4541.45</v>
      </c>
      <c r="W161" s="14">
        <v>4476.8999999999996</v>
      </c>
      <c r="X161" s="14">
        <v>4218.2199999999993</v>
      </c>
      <c r="Y161" s="14">
        <v>4064.9999999999995</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v>4036.2799999999997</v>
      </c>
      <c r="C162" s="14">
        <v>3948.66</v>
      </c>
      <c r="D162" s="14">
        <v>3906.3499999999995</v>
      </c>
      <c r="E162" s="14">
        <v>3885.8399999999997</v>
      </c>
      <c r="F162" s="14">
        <v>3889.72</v>
      </c>
      <c r="G162" s="14">
        <v>3972.4599999999996</v>
      </c>
      <c r="H162" s="14">
        <v>4062.3499999999995</v>
      </c>
      <c r="I162" s="14">
        <v>4070.72</v>
      </c>
      <c r="J162" s="14">
        <v>4230.2699999999995</v>
      </c>
      <c r="K162" s="14">
        <v>4428.8</v>
      </c>
      <c r="L162" s="14">
        <v>4494.82</v>
      </c>
      <c r="M162" s="14">
        <v>4495.5</v>
      </c>
      <c r="N162" s="14">
        <v>4496.0199999999995</v>
      </c>
      <c r="O162" s="14">
        <v>4499.46</v>
      </c>
      <c r="P162" s="14">
        <v>4499.6799999999994</v>
      </c>
      <c r="Q162" s="14">
        <v>4501.78</v>
      </c>
      <c r="R162" s="14">
        <v>4526.2299999999996</v>
      </c>
      <c r="S162" s="14">
        <v>4540.54</v>
      </c>
      <c r="T162" s="14">
        <v>4538.0199999999995</v>
      </c>
      <c r="U162" s="14">
        <v>4534.41</v>
      </c>
      <c r="V162" s="14">
        <v>4518.71</v>
      </c>
      <c r="W162" s="14">
        <v>4471.6799999999994</v>
      </c>
      <c r="X162" s="14">
        <v>4195.1099999999997</v>
      </c>
      <c r="Y162" s="14">
        <v>4054.9199999999996</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v>4054.6899999999996</v>
      </c>
      <c r="C163" s="14">
        <v>3961.1099999999997</v>
      </c>
      <c r="D163" s="14">
        <v>3919.62</v>
      </c>
      <c r="E163" s="14">
        <v>3910.41</v>
      </c>
      <c r="F163" s="14">
        <v>4000.5999999999995</v>
      </c>
      <c r="G163" s="14">
        <v>4142.41</v>
      </c>
      <c r="H163" s="14">
        <v>4406.25</v>
      </c>
      <c r="I163" s="14">
        <v>4571.9799999999996</v>
      </c>
      <c r="J163" s="14">
        <v>4646.88</v>
      </c>
      <c r="K163" s="14">
        <v>4651.2</v>
      </c>
      <c r="L163" s="14">
        <v>4705.74</v>
      </c>
      <c r="M163" s="14">
        <v>4671.28</v>
      </c>
      <c r="N163" s="14">
        <v>4654.9799999999996</v>
      </c>
      <c r="O163" s="14">
        <v>4659.5899999999992</v>
      </c>
      <c r="P163" s="14">
        <v>4664.05</v>
      </c>
      <c r="Q163" s="14">
        <v>4682.7299999999996</v>
      </c>
      <c r="R163" s="14">
        <v>4701.9199999999992</v>
      </c>
      <c r="S163" s="14">
        <v>4709.7699999999995</v>
      </c>
      <c r="T163" s="14">
        <v>4702.7199999999993</v>
      </c>
      <c r="U163" s="14">
        <v>4667.83</v>
      </c>
      <c r="V163" s="14">
        <v>4607.83</v>
      </c>
      <c r="W163" s="14">
        <v>4525.1499999999996</v>
      </c>
      <c r="X163" s="14">
        <v>4219.6699999999992</v>
      </c>
      <c r="Y163" s="14">
        <v>4091.4599999999996</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v>4039.1499999999996</v>
      </c>
      <c r="C164" s="14">
        <v>3974.7</v>
      </c>
      <c r="D164" s="14">
        <v>3931.8799999999997</v>
      </c>
      <c r="E164" s="14">
        <v>3898.7899999999995</v>
      </c>
      <c r="F164" s="14">
        <v>4010.3099999999995</v>
      </c>
      <c r="G164" s="14">
        <v>4139.9699999999993</v>
      </c>
      <c r="H164" s="14">
        <v>4441.8399999999992</v>
      </c>
      <c r="I164" s="14">
        <v>4577.8099999999995</v>
      </c>
      <c r="J164" s="14">
        <v>4671.5899999999992</v>
      </c>
      <c r="K164" s="14">
        <v>4728.05</v>
      </c>
      <c r="L164" s="14">
        <v>4816.7699999999995</v>
      </c>
      <c r="M164" s="14">
        <v>4765.1099999999997</v>
      </c>
      <c r="N164" s="14">
        <v>4752.05</v>
      </c>
      <c r="O164" s="14">
        <v>4761.08</v>
      </c>
      <c r="P164" s="14">
        <v>4750</v>
      </c>
      <c r="Q164" s="14">
        <v>4715.95</v>
      </c>
      <c r="R164" s="14">
        <v>4799.6799999999994</v>
      </c>
      <c r="S164" s="14">
        <v>4792.16</v>
      </c>
      <c r="T164" s="14">
        <v>4788.96</v>
      </c>
      <c r="U164" s="14">
        <v>4716.83</v>
      </c>
      <c r="V164" s="14">
        <v>4636.8599999999997</v>
      </c>
      <c r="W164" s="14">
        <v>4580.0599999999995</v>
      </c>
      <c r="X164" s="14">
        <v>4286.3399999999992</v>
      </c>
      <c r="Y164" s="14">
        <v>4158.07</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v>4131.13</v>
      </c>
      <c r="C165" s="14">
        <v>4039.7799999999997</v>
      </c>
      <c r="D165" s="14">
        <v>3987.2999999999997</v>
      </c>
      <c r="E165" s="14">
        <v>3957.6699999999996</v>
      </c>
      <c r="F165" s="14">
        <v>4060.45</v>
      </c>
      <c r="G165" s="14">
        <v>4184.2599999999993</v>
      </c>
      <c r="H165" s="14">
        <v>4458.6499999999996</v>
      </c>
      <c r="I165" s="14">
        <v>4633.0199999999995</v>
      </c>
      <c r="J165" s="14">
        <v>4794.0199999999995</v>
      </c>
      <c r="K165" s="14">
        <v>4812.3099999999995</v>
      </c>
      <c r="L165" s="14">
        <v>4821.8899999999994</v>
      </c>
      <c r="M165" s="14">
        <v>4847.0099999999993</v>
      </c>
      <c r="N165" s="14">
        <v>4836.33</v>
      </c>
      <c r="O165" s="14">
        <v>4842.7299999999996</v>
      </c>
      <c r="P165" s="14">
        <v>4837.57</v>
      </c>
      <c r="Q165" s="14">
        <v>4803.3999999999996</v>
      </c>
      <c r="R165" s="14">
        <v>4799.8399999999992</v>
      </c>
      <c r="S165" s="14">
        <v>4784.78</v>
      </c>
      <c r="T165" s="14">
        <v>4777.04</v>
      </c>
      <c r="U165" s="14">
        <v>4790.83</v>
      </c>
      <c r="V165" s="14">
        <v>4678.2299999999996</v>
      </c>
      <c r="W165" s="14">
        <v>4607.3999999999996</v>
      </c>
      <c r="X165" s="14">
        <v>4377.4199999999992</v>
      </c>
      <c r="Y165" s="14">
        <v>4169.2699999999995</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v>4119.6099999999997</v>
      </c>
      <c r="C166" s="14">
        <v>4074.9399999999996</v>
      </c>
      <c r="D166" s="14">
        <v>4054.4799999999996</v>
      </c>
      <c r="E166" s="14">
        <v>4063.3099999999995</v>
      </c>
      <c r="F166" s="14">
        <v>4122.32</v>
      </c>
      <c r="G166" s="14">
        <v>4203.1099999999997</v>
      </c>
      <c r="H166" s="14">
        <v>4481.4299999999994</v>
      </c>
      <c r="I166" s="14">
        <v>4646.2599999999993</v>
      </c>
      <c r="J166" s="14">
        <v>4766.9799999999996</v>
      </c>
      <c r="K166" s="14">
        <v>4777.0599999999995</v>
      </c>
      <c r="L166" s="14">
        <v>4783.4799999999996</v>
      </c>
      <c r="M166" s="14">
        <v>4807.96</v>
      </c>
      <c r="N166" s="14">
        <v>4795.6099999999997</v>
      </c>
      <c r="O166" s="14">
        <v>4807.8399999999992</v>
      </c>
      <c r="P166" s="14">
        <v>4808.87</v>
      </c>
      <c r="Q166" s="14">
        <v>4777.0199999999995</v>
      </c>
      <c r="R166" s="14">
        <v>4787.1699999999992</v>
      </c>
      <c r="S166" s="14">
        <v>4780.53</v>
      </c>
      <c r="T166" s="14">
        <v>4767.4399999999996</v>
      </c>
      <c r="U166" s="14">
        <v>4780.0099999999993</v>
      </c>
      <c r="V166" s="14">
        <v>4696.3899999999994</v>
      </c>
      <c r="W166" s="14">
        <v>4584.5899999999992</v>
      </c>
      <c r="X166" s="14">
        <v>4390.0599999999995</v>
      </c>
      <c r="Y166" s="14">
        <v>4158.0099999999993</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v>4133.1799999999994</v>
      </c>
      <c r="C167" s="14">
        <v>4077.74</v>
      </c>
      <c r="D167" s="14">
        <v>4070.5099999999998</v>
      </c>
      <c r="E167" s="14">
        <v>4076.4799999999996</v>
      </c>
      <c r="F167" s="14">
        <v>4131.41</v>
      </c>
      <c r="G167" s="14">
        <v>4216.7699999999995</v>
      </c>
      <c r="H167" s="14">
        <v>4502.25</v>
      </c>
      <c r="I167" s="14">
        <v>4719.1099999999997</v>
      </c>
      <c r="J167" s="14">
        <v>4851.5</v>
      </c>
      <c r="K167" s="14">
        <v>4872.58</v>
      </c>
      <c r="L167" s="14">
        <v>4879.45</v>
      </c>
      <c r="M167" s="14">
        <v>4907.04</v>
      </c>
      <c r="N167" s="14">
        <v>4893.29</v>
      </c>
      <c r="O167" s="14">
        <v>4895.6899999999996</v>
      </c>
      <c r="P167" s="14">
        <v>4892.3</v>
      </c>
      <c r="Q167" s="14">
        <v>4860.2599999999993</v>
      </c>
      <c r="R167" s="14">
        <v>4866.5199999999995</v>
      </c>
      <c r="S167" s="14">
        <v>4862.8399999999992</v>
      </c>
      <c r="T167" s="14">
        <v>4864.4299999999994</v>
      </c>
      <c r="U167" s="14">
        <v>4873.55</v>
      </c>
      <c r="V167" s="14">
        <v>4844.1799999999994</v>
      </c>
      <c r="W167" s="14">
        <v>4751.1699999999992</v>
      </c>
      <c r="X167" s="14">
        <v>4543.8899999999994</v>
      </c>
      <c r="Y167" s="14">
        <v>4231.9299999999994</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v>4206.83</v>
      </c>
      <c r="C168" s="14">
        <v>4168.87</v>
      </c>
      <c r="D168" s="14">
        <v>4133.7</v>
      </c>
      <c r="E168" s="14">
        <v>4107.0999999999995</v>
      </c>
      <c r="F168" s="14">
        <v>4130.63</v>
      </c>
      <c r="G168" s="14">
        <v>4198.8</v>
      </c>
      <c r="H168" s="14">
        <v>4315.9399999999996</v>
      </c>
      <c r="I168" s="14">
        <v>4480.53</v>
      </c>
      <c r="J168" s="14">
        <v>4631.7299999999996</v>
      </c>
      <c r="K168" s="14">
        <v>4726.13</v>
      </c>
      <c r="L168" s="14">
        <v>4754.2699999999995</v>
      </c>
      <c r="M168" s="14">
        <v>4759.1399999999994</v>
      </c>
      <c r="N168" s="14">
        <v>4756.03</v>
      </c>
      <c r="O168" s="14">
        <v>4753.3599999999997</v>
      </c>
      <c r="P168" s="14">
        <v>4751.46</v>
      </c>
      <c r="Q168" s="14">
        <v>4732.88</v>
      </c>
      <c r="R168" s="14">
        <v>4743.3499999999995</v>
      </c>
      <c r="S168" s="14">
        <v>4747.3999999999996</v>
      </c>
      <c r="T168" s="14">
        <v>4743.12</v>
      </c>
      <c r="U168" s="14">
        <v>4725.6699999999992</v>
      </c>
      <c r="V168" s="14">
        <v>4717.1699999999992</v>
      </c>
      <c r="W168" s="14">
        <v>4598.2299999999996</v>
      </c>
      <c r="X168" s="14">
        <v>4492.9399999999996</v>
      </c>
      <c r="Y168" s="14">
        <v>4200.88</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v>4201.45</v>
      </c>
      <c r="C169" s="14">
        <v>4149.33</v>
      </c>
      <c r="D169" s="14">
        <v>4116.78</v>
      </c>
      <c r="E169" s="14">
        <v>4102.7699999999995</v>
      </c>
      <c r="F169" s="14">
        <v>4110.8499999999995</v>
      </c>
      <c r="G169" s="14">
        <v>4142.37</v>
      </c>
      <c r="H169" s="14">
        <v>4201.3599999999997</v>
      </c>
      <c r="I169" s="14">
        <v>4250.08</v>
      </c>
      <c r="J169" s="14">
        <v>4492.53</v>
      </c>
      <c r="K169" s="14">
        <v>4582.55</v>
      </c>
      <c r="L169" s="14">
        <v>4611.12</v>
      </c>
      <c r="M169" s="14">
        <v>4615.6799999999994</v>
      </c>
      <c r="N169" s="14">
        <v>4614.7199999999993</v>
      </c>
      <c r="O169" s="14">
        <v>4614.2299999999996</v>
      </c>
      <c r="P169" s="14">
        <v>4613.3399999999992</v>
      </c>
      <c r="Q169" s="14">
        <v>4604.8</v>
      </c>
      <c r="R169" s="14">
        <v>4607.5199999999995</v>
      </c>
      <c r="S169" s="14">
        <v>4611.5999999999995</v>
      </c>
      <c r="T169" s="14">
        <v>4611.3399999999992</v>
      </c>
      <c r="U169" s="14">
        <v>4605.04</v>
      </c>
      <c r="V169" s="14">
        <v>4603.83</v>
      </c>
      <c r="W169" s="14">
        <v>4540.5999999999995</v>
      </c>
      <c r="X169" s="14">
        <v>4295.66</v>
      </c>
      <c r="Y169" s="14">
        <v>4146.0599999999995</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v>4079.0999999999995</v>
      </c>
      <c r="C170" s="14">
        <v>4023.3999999999996</v>
      </c>
      <c r="D170" s="14">
        <v>3966.6099999999997</v>
      </c>
      <c r="E170" s="14">
        <v>3946.6799999999994</v>
      </c>
      <c r="F170" s="14">
        <v>4017.37</v>
      </c>
      <c r="G170" s="14">
        <v>4116.49</v>
      </c>
      <c r="H170" s="14">
        <v>4348.2299999999996</v>
      </c>
      <c r="I170" s="14">
        <v>4551.55</v>
      </c>
      <c r="J170" s="14">
        <v>4698.6699999999992</v>
      </c>
      <c r="K170" s="14">
        <v>4718.8</v>
      </c>
      <c r="L170" s="14">
        <v>4721.2599999999993</v>
      </c>
      <c r="M170" s="14">
        <v>4742.0199999999995</v>
      </c>
      <c r="N170" s="14">
        <v>4729.5899999999992</v>
      </c>
      <c r="O170" s="14">
        <v>4734.5999999999995</v>
      </c>
      <c r="P170" s="14">
        <v>4732.1499999999996</v>
      </c>
      <c r="Q170" s="14">
        <v>4689.55</v>
      </c>
      <c r="R170" s="14">
        <v>4696.13</v>
      </c>
      <c r="S170" s="14">
        <v>4665.7299999999996</v>
      </c>
      <c r="T170" s="14">
        <v>4665.4699999999993</v>
      </c>
      <c r="U170" s="14">
        <v>4697.83</v>
      </c>
      <c r="V170" s="14">
        <v>4579.5599999999995</v>
      </c>
      <c r="W170" s="14">
        <v>4490.83</v>
      </c>
      <c r="X170" s="14">
        <v>4295.7199999999993</v>
      </c>
      <c r="Y170" s="14">
        <v>4101.83</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v>4054.5599999999995</v>
      </c>
      <c r="C171" s="14">
        <v>3962.3799999999997</v>
      </c>
      <c r="D171" s="14">
        <v>3885.8599999999997</v>
      </c>
      <c r="E171" s="14">
        <v>3860.6099999999997</v>
      </c>
      <c r="F171" s="14">
        <v>3922.1799999999994</v>
      </c>
      <c r="G171" s="14">
        <v>4098.6499999999996</v>
      </c>
      <c r="H171" s="14">
        <v>4330.78</v>
      </c>
      <c r="I171" s="14">
        <v>4529.13</v>
      </c>
      <c r="J171" s="14">
        <v>4660.4699999999993</v>
      </c>
      <c r="K171" s="14">
        <v>4690.7199999999993</v>
      </c>
      <c r="L171" s="14">
        <v>4686.5199999999995</v>
      </c>
      <c r="M171" s="14">
        <v>4731.55</v>
      </c>
      <c r="N171" s="14">
        <v>4714.45</v>
      </c>
      <c r="O171" s="14">
        <v>4719.5899999999992</v>
      </c>
      <c r="P171" s="14">
        <v>4715.8099999999995</v>
      </c>
      <c r="Q171" s="14">
        <v>4668.1399999999994</v>
      </c>
      <c r="R171" s="14">
        <v>4630.2</v>
      </c>
      <c r="S171" s="14">
        <v>4606.91</v>
      </c>
      <c r="T171" s="14">
        <v>4604.8899999999994</v>
      </c>
      <c r="U171" s="14">
        <v>4696.74</v>
      </c>
      <c r="V171" s="14">
        <v>4608.87</v>
      </c>
      <c r="W171" s="14">
        <v>4540.53</v>
      </c>
      <c r="X171" s="14">
        <v>4309.0099999999993</v>
      </c>
      <c r="Y171" s="14">
        <v>4093.7899999999995</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v>3995.1699999999996</v>
      </c>
      <c r="C172" s="14">
        <v>3893.1099999999997</v>
      </c>
      <c r="D172" s="14">
        <v>3881.9599999999996</v>
      </c>
      <c r="E172" s="14">
        <v>3856.37</v>
      </c>
      <c r="F172" s="14">
        <v>3889.74</v>
      </c>
      <c r="G172" s="14">
        <v>4073.8199999999997</v>
      </c>
      <c r="H172" s="14">
        <v>4364.87</v>
      </c>
      <c r="I172" s="14">
        <v>4525.63</v>
      </c>
      <c r="J172" s="14">
        <v>4639.3</v>
      </c>
      <c r="K172" s="14">
        <v>4648.5099999999993</v>
      </c>
      <c r="L172" s="14">
        <v>4649.8999999999996</v>
      </c>
      <c r="M172" s="14">
        <v>4682.4799999999996</v>
      </c>
      <c r="N172" s="14">
        <v>4670.28</v>
      </c>
      <c r="O172" s="14">
        <v>4676.3</v>
      </c>
      <c r="P172" s="14">
        <v>4670.57</v>
      </c>
      <c r="Q172" s="14">
        <v>4636.28</v>
      </c>
      <c r="R172" s="14">
        <v>4635.7</v>
      </c>
      <c r="S172" s="14">
        <v>4615.0899999999992</v>
      </c>
      <c r="T172" s="14">
        <v>4615.9699999999993</v>
      </c>
      <c r="U172" s="14">
        <v>4657.53</v>
      </c>
      <c r="V172" s="14">
        <v>4625.05</v>
      </c>
      <c r="W172" s="14">
        <v>4538.21</v>
      </c>
      <c r="X172" s="14">
        <v>4292.1399999999994</v>
      </c>
      <c r="Y172" s="14">
        <v>4070.74</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v>3957.2499999999995</v>
      </c>
      <c r="C173" s="14">
        <v>3862.4799999999996</v>
      </c>
      <c r="D173" s="14">
        <v>3828.66</v>
      </c>
      <c r="E173" s="14">
        <v>3819.8599999999997</v>
      </c>
      <c r="F173" s="14">
        <v>3878.5599999999995</v>
      </c>
      <c r="G173" s="14">
        <v>4088.0299999999997</v>
      </c>
      <c r="H173" s="14">
        <v>4391.49</v>
      </c>
      <c r="I173" s="14">
        <v>4589.5999999999995</v>
      </c>
      <c r="J173" s="14">
        <v>4707.7699999999995</v>
      </c>
      <c r="K173" s="14">
        <v>4707.6899999999996</v>
      </c>
      <c r="L173" s="14">
        <v>4701.88</v>
      </c>
      <c r="M173" s="14">
        <v>4743.62</v>
      </c>
      <c r="N173" s="14">
        <v>4730.05</v>
      </c>
      <c r="O173" s="14">
        <v>4732.5599999999995</v>
      </c>
      <c r="P173" s="14">
        <v>4728.24</v>
      </c>
      <c r="Q173" s="14">
        <v>4676.3499999999995</v>
      </c>
      <c r="R173" s="14">
        <v>4665.3999999999996</v>
      </c>
      <c r="S173" s="14">
        <v>4637.8099999999995</v>
      </c>
      <c r="T173" s="14">
        <v>4663.8599999999997</v>
      </c>
      <c r="U173" s="14">
        <v>4712.37</v>
      </c>
      <c r="V173" s="14">
        <v>4669.0599999999995</v>
      </c>
      <c r="W173" s="14">
        <v>4529.99</v>
      </c>
      <c r="X173" s="14">
        <v>4356.6799999999994</v>
      </c>
      <c r="Y173" s="14">
        <v>4090.5299999999997</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v>4006.24</v>
      </c>
      <c r="C174" s="14">
        <v>3947.24</v>
      </c>
      <c r="D174" s="14">
        <v>3954.22</v>
      </c>
      <c r="E174" s="14">
        <v>3958.7699999999995</v>
      </c>
      <c r="F174" s="14">
        <v>4013.9799999999996</v>
      </c>
      <c r="G174" s="14">
        <v>4152.96</v>
      </c>
      <c r="H174" s="14">
        <v>4439.0899999999992</v>
      </c>
      <c r="I174" s="14">
        <v>4628.5</v>
      </c>
      <c r="J174" s="14">
        <v>4786.8499999999995</v>
      </c>
      <c r="K174" s="14">
        <v>4808.54</v>
      </c>
      <c r="L174" s="14">
        <v>4819.6899999999996</v>
      </c>
      <c r="M174" s="14">
        <v>4835.3399999999992</v>
      </c>
      <c r="N174" s="14">
        <v>4826.16</v>
      </c>
      <c r="O174" s="14">
        <v>4829.9799999999996</v>
      </c>
      <c r="P174" s="14">
        <v>4822.6799999999994</v>
      </c>
      <c r="Q174" s="14">
        <v>4788.7699999999995</v>
      </c>
      <c r="R174" s="14">
        <v>4817.8999999999996</v>
      </c>
      <c r="S174" s="14">
        <v>4817.79</v>
      </c>
      <c r="T174" s="14">
        <v>4816.08</v>
      </c>
      <c r="U174" s="14">
        <v>4828.6499999999996</v>
      </c>
      <c r="V174" s="14">
        <v>4738.82</v>
      </c>
      <c r="W174" s="14">
        <v>4671.0199999999995</v>
      </c>
      <c r="X174" s="14">
        <v>4517.0199999999995</v>
      </c>
      <c r="Y174" s="14">
        <v>4217.8399999999992</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v>4237.0099999999993</v>
      </c>
      <c r="C175" s="14">
        <v>4151.3999999999996</v>
      </c>
      <c r="D175" s="14">
        <v>4132.4399999999996</v>
      </c>
      <c r="E175" s="14">
        <v>4119.75</v>
      </c>
      <c r="F175" s="14">
        <v>4129.03</v>
      </c>
      <c r="G175" s="14">
        <v>4171.0099999999993</v>
      </c>
      <c r="H175" s="14">
        <v>4353.33</v>
      </c>
      <c r="I175" s="14">
        <v>4485.2599999999993</v>
      </c>
      <c r="J175" s="14">
        <v>4704.07</v>
      </c>
      <c r="K175" s="14">
        <v>4852.4699999999993</v>
      </c>
      <c r="L175" s="14">
        <v>4890.62</v>
      </c>
      <c r="M175" s="14">
        <v>4900.7699999999995</v>
      </c>
      <c r="N175" s="14">
        <v>4894.71</v>
      </c>
      <c r="O175" s="14">
        <v>4890.4699999999993</v>
      </c>
      <c r="P175" s="14">
        <v>4873.2299999999996</v>
      </c>
      <c r="Q175" s="14">
        <v>4860.6399999999994</v>
      </c>
      <c r="R175" s="14">
        <v>4895.5599999999995</v>
      </c>
      <c r="S175" s="14">
        <v>4900.8599999999997</v>
      </c>
      <c r="T175" s="14">
        <v>4894.07</v>
      </c>
      <c r="U175" s="14">
        <v>4865.63</v>
      </c>
      <c r="V175" s="14">
        <v>4797.1099999999997</v>
      </c>
      <c r="W175" s="14">
        <v>4674.3599999999997</v>
      </c>
      <c r="X175" s="14">
        <v>4497.1399999999994</v>
      </c>
      <c r="Y175" s="14">
        <v>4240.6799999999994</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v>4166.3499999999995</v>
      </c>
      <c r="C176" s="14">
        <v>4110.8999999999996</v>
      </c>
      <c r="D176" s="14">
        <v>4056.6899999999996</v>
      </c>
      <c r="E176" s="14">
        <v>4028.5999999999995</v>
      </c>
      <c r="F176" s="14">
        <v>4047.58</v>
      </c>
      <c r="G176" s="14">
        <v>4118.24</v>
      </c>
      <c r="H176" s="14">
        <v>4167.29</v>
      </c>
      <c r="I176" s="14">
        <v>4219.41</v>
      </c>
      <c r="J176" s="14">
        <v>4482.2699999999995</v>
      </c>
      <c r="K176" s="14">
        <v>4651.5199999999995</v>
      </c>
      <c r="L176" s="14">
        <v>4682.3099999999995</v>
      </c>
      <c r="M176" s="14">
        <v>4687.6099999999997</v>
      </c>
      <c r="N176" s="14">
        <v>4688.58</v>
      </c>
      <c r="O176" s="14">
        <v>4686.9199999999992</v>
      </c>
      <c r="P176" s="14">
        <v>4680.5199999999995</v>
      </c>
      <c r="Q176" s="14">
        <v>4676.3399999999992</v>
      </c>
      <c r="R176" s="14">
        <v>4705.63</v>
      </c>
      <c r="S176" s="14">
        <v>4714.8999999999996</v>
      </c>
      <c r="T176" s="14">
        <v>4706.5199999999995</v>
      </c>
      <c r="U176" s="14">
        <v>4690.1099999999997</v>
      </c>
      <c r="V176" s="14">
        <v>4678.62</v>
      </c>
      <c r="W176" s="14">
        <v>4634.1899999999996</v>
      </c>
      <c r="X176" s="14">
        <v>4415.25</v>
      </c>
      <c r="Y176" s="14">
        <v>4187.8599999999997</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v>4139.0599999999995</v>
      </c>
      <c r="C177" s="14">
        <v>4046.5199999999995</v>
      </c>
      <c r="D177" s="14">
        <v>4015.7899999999995</v>
      </c>
      <c r="E177" s="14">
        <v>4004.6899999999996</v>
      </c>
      <c r="F177" s="14">
        <v>4069.6499999999996</v>
      </c>
      <c r="G177" s="14">
        <v>4174.7199999999993</v>
      </c>
      <c r="H177" s="14">
        <v>4493.71</v>
      </c>
      <c r="I177" s="14">
        <v>4692.5599999999995</v>
      </c>
      <c r="J177" s="14">
        <v>4839.1099999999997</v>
      </c>
      <c r="K177" s="14">
        <v>4873.8099999999995</v>
      </c>
      <c r="L177" s="14">
        <v>4883.08</v>
      </c>
      <c r="M177" s="14">
        <v>4908.5</v>
      </c>
      <c r="N177" s="14">
        <v>4901.4699999999993</v>
      </c>
      <c r="O177" s="14">
        <v>4907.05</v>
      </c>
      <c r="P177" s="14">
        <v>4905.63</v>
      </c>
      <c r="Q177" s="14">
        <v>4864.57</v>
      </c>
      <c r="R177" s="14">
        <v>4876.4799999999996</v>
      </c>
      <c r="S177" s="14">
        <v>4855.74</v>
      </c>
      <c r="T177" s="14">
        <v>4837.3899999999994</v>
      </c>
      <c r="U177" s="14">
        <v>4842.3499999999995</v>
      </c>
      <c r="V177" s="14">
        <v>4728.8999999999996</v>
      </c>
      <c r="W177" s="14">
        <v>4657.38</v>
      </c>
      <c r="X177" s="14">
        <v>4490.79</v>
      </c>
      <c r="Y177" s="14">
        <v>4195.13</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v>4128.9199999999992</v>
      </c>
      <c r="C178" s="14">
        <v>4065.5499999999997</v>
      </c>
      <c r="D178" s="14">
        <v>4019.4599999999996</v>
      </c>
      <c r="E178" s="14">
        <v>4008.1299999999997</v>
      </c>
      <c r="F178" s="14">
        <v>4089.6099999999997</v>
      </c>
      <c r="G178" s="14">
        <v>4176.9399999999996</v>
      </c>
      <c r="H178" s="14">
        <v>4396.7299999999996</v>
      </c>
      <c r="I178" s="14">
        <v>4643.38</v>
      </c>
      <c r="J178" s="14">
        <v>4844.9199999999992</v>
      </c>
      <c r="K178" s="14">
        <v>4866.2699999999995</v>
      </c>
      <c r="L178" s="14">
        <v>4867.0199999999995</v>
      </c>
      <c r="M178" s="14">
        <v>4873.88</v>
      </c>
      <c r="N178" s="14">
        <v>4866.8999999999996</v>
      </c>
      <c r="O178" s="14">
        <v>4869.53</v>
      </c>
      <c r="P178" s="14">
        <v>4867.33</v>
      </c>
      <c r="Q178" s="14">
        <v>4855.49</v>
      </c>
      <c r="R178" s="14">
        <v>4860.9199999999992</v>
      </c>
      <c r="S178" s="14">
        <v>4858.41</v>
      </c>
      <c r="T178" s="14">
        <v>4854.3599999999997</v>
      </c>
      <c r="U178" s="14">
        <v>4849.9299999999994</v>
      </c>
      <c r="V178" s="14">
        <v>4752.2</v>
      </c>
      <c r="W178" s="14">
        <v>4640.8599999999997</v>
      </c>
      <c r="X178" s="14">
        <v>4352.24</v>
      </c>
      <c r="Y178" s="14">
        <v>4156.8599999999997</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v>4112.9799999999996</v>
      </c>
      <c r="C179" s="14">
        <v>4048.3399999999997</v>
      </c>
      <c r="D179" s="14">
        <v>4015.1099999999997</v>
      </c>
      <c r="E179" s="14">
        <v>4016.37</v>
      </c>
      <c r="F179" s="14">
        <v>4056.5999999999995</v>
      </c>
      <c r="G179" s="14">
        <v>4183.7699999999995</v>
      </c>
      <c r="H179" s="14">
        <v>4496.0599999999995</v>
      </c>
      <c r="I179" s="14">
        <v>4688.2299999999996</v>
      </c>
      <c r="J179" s="14">
        <v>4866.3599999999997</v>
      </c>
      <c r="K179" s="14">
        <v>4870.5199999999995</v>
      </c>
      <c r="L179" s="14">
        <v>4870.8499999999995</v>
      </c>
      <c r="M179" s="14">
        <v>4873.0999999999995</v>
      </c>
      <c r="N179" s="14">
        <v>4871.3099999999995</v>
      </c>
      <c r="O179" s="14">
        <v>4873.1499999999996</v>
      </c>
      <c r="P179" s="14">
        <v>4869.0999999999995</v>
      </c>
      <c r="Q179" s="14">
        <v>4855.6699999999992</v>
      </c>
      <c r="R179" s="14">
        <v>4863.6099999999997</v>
      </c>
      <c r="S179" s="14">
        <v>4858.99</v>
      </c>
      <c r="T179" s="14">
        <v>4860.38</v>
      </c>
      <c r="U179" s="14">
        <v>4878.87</v>
      </c>
      <c r="V179" s="14">
        <v>4858.4799999999996</v>
      </c>
      <c r="W179" s="14">
        <v>4768.1799999999994</v>
      </c>
      <c r="X179" s="14">
        <v>4547.8599999999997</v>
      </c>
      <c r="Y179" s="14">
        <v>4286.9199999999992</v>
      </c>
      <c r="Z179" s="4">
        <f>IFERROR(Y179,"скрыть")</f>
        <v>4286.9199999999992</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v>4212.8399999999992</v>
      </c>
      <c r="C180" s="14">
        <v>4101.46</v>
      </c>
      <c r="D180" s="14">
        <v>4081.4199999999996</v>
      </c>
      <c r="E180" s="14">
        <v>4083.8599999999997</v>
      </c>
      <c r="F180" s="14">
        <v>4130.25</v>
      </c>
      <c r="G180" s="14">
        <v>4253.2599999999993</v>
      </c>
      <c r="H180" s="14">
        <v>4488.3399999999992</v>
      </c>
      <c r="I180" s="14">
        <v>4743.6499999999996</v>
      </c>
      <c r="J180" s="14">
        <v>4878.5999999999995</v>
      </c>
      <c r="K180" s="14">
        <v>4889.5099999999993</v>
      </c>
      <c r="L180" s="14">
        <v>4892.78</v>
      </c>
      <c r="M180" s="14">
        <v>4906.55</v>
      </c>
      <c r="N180" s="14">
        <v>4893.9399999999996</v>
      </c>
      <c r="O180" s="14">
        <v>4891.0199999999995</v>
      </c>
      <c r="P180" s="14">
        <v>4887.4799999999996</v>
      </c>
      <c r="Q180" s="14">
        <v>4869.6099999999997</v>
      </c>
      <c r="R180" s="14">
        <v>4881.04</v>
      </c>
      <c r="S180" s="14">
        <v>4887.1899999999996</v>
      </c>
      <c r="T180" s="14">
        <v>4883.5099999999993</v>
      </c>
      <c r="U180" s="14">
        <v>4893.24</v>
      </c>
      <c r="V180" s="14">
        <v>4876.6799999999994</v>
      </c>
      <c r="W180" s="14">
        <v>4870.62</v>
      </c>
      <c r="X180" s="14">
        <v>4686.9199999999992</v>
      </c>
      <c r="Y180" s="14">
        <v>4500.45</v>
      </c>
      <c r="Z180" s="4">
        <f>IFERROR(Y180,"скрыть")</f>
        <v>4500.45</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v>4282.08</v>
      </c>
      <c r="C181" s="14">
        <v>4130.2699999999995</v>
      </c>
      <c r="D181" s="14">
        <v>4094.0899999999997</v>
      </c>
      <c r="E181" s="14">
        <v>4086.7</v>
      </c>
      <c r="F181" s="14">
        <v>4083.72</v>
      </c>
      <c r="G181" s="14">
        <v>4121.4299999999994</v>
      </c>
      <c r="H181" s="14">
        <v>4153.13</v>
      </c>
      <c r="I181" s="14">
        <v>4336.6899999999996</v>
      </c>
      <c r="J181" s="14">
        <v>4499.4299999999994</v>
      </c>
      <c r="K181" s="14">
        <v>4616.21</v>
      </c>
      <c r="L181" s="14">
        <v>4690.8499999999995</v>
      </c>
      <c r="M181" s="14">
        <v>4703.5899999999992</v>
      </c>
      <c r="N181" s="14">
        <v>4700.88</v>
      </c>
      <c r="O181" s="14">
        <v>4703.9199999999992</v>
      </c>
      <c r="P181" s="14">
        <v>4703.99</v>
      </c>
      <c r="Q181" s="14">
        <v>4685.12</v>
      </c>
      <c r="R181" s="14">
        <v>4707.0999999999995</v>
      </c>
      <c r="S181" s="14">
        <v>4724.6899999999996</v>
      </c>
      <c r="T181" s="14">
        <v>4725.1399999999994</v>
      </c>
      <c r="U181" s="14">
        <v>4719.8</v>
      </c>
      <c r="V181" s="14">
        <v>4735.5999999999995</v>
      </c>
      <c r="W181" s="14">
        <v>4710.07</v>
      </c>
      <c r="X181" s="14">
        <v>4594.83</v>
      </c>
      <c r="Y181" s="14">
        <v>4439.8499999999995</v>
      </c>
      <c r="Z181" s="4">
        <f>IFERROR(Y181,"скрыть")</f>
        <v>4439.8499999999995</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60"/>
      <c r="B182" s="61" t="s">
        <v>91</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v>5157.79</v>
      </c>
      <c r="C185" s="14">
        <v>5088.76</v>
      </c>
      <c r="D185" s="14">
        <v>5042.2300000000005</v>
      </c>
      <c r="E185" s="14">
        <v>5027.5600000000004</v>
      </c>
      <c r="F185" s="14">
        <v>5116.62</v>
      </c>
      <c r="G185" s="14">
        <v>5249.21</v>
      </c>
      <c r="H185" s="14">
        <v>5485.7300000000005</v>
      </c>
      <c r="I185" s="14">
        <v>5674.79</v>
      </c>
      <c r="J185" s="14">
        <v>5815.04</v>
      </c>
      <c r="K185" s="14">
        <v>5818.62</v>
      </c>
      <c r="L185" s="14">
        <v>5826.54</v>
      </c>
      <c r="M185" s="14">
        <v>5857.28</v>
      </c>
      <c r="N185" s="14">
        <v>5843.39</v>
      </c>
      <c r="O185" s="14">
        <v>5852.92</v>
      </c>
      <c r="P185" s="14">
        <v>5858.68</v>
      </c>
      <c r="Q185" s="14">
        <v>5842.7699999999995</v>
      </c>
      <c r="R185" s="14">
        <v>5825.44</v>
      </c>
      <c r="S185" s="14">
        <v>5814.69</v>
      </c>
      <c r="T185" s="14">
        <v>5794.33</v>
      </c>
      <c r="U185" s="14">
        <v>5794.93</v>
      </c>
      <c r="V185" s="14">
        <v>5709.36</v>
      </c>
      <c r="W185" s="14">
        <v>5627.94</v>
      </c>
      <c r="X185" s="14">
        <v>5396.3499999999995</v>
      </c>
      <c r="Y185" s="14">
        <v>5207.6400000000003</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v>5148.6400000000003</v>
      </c>
      <c r="C186" s="14">
        <v>5067.3100000000004</v>
      </c>
      <c r="D186" s="14">
        <v>5000.4299999999994</v>
      </c>
      <c r="E186" s="14">
        <v>4979.22</v>
      </c>
      <c r="F186" s="14">
        <v>5072.92</v>
      </c>
      <c r="G186" s="14">
        <v>5207.96</v>
      </c>
      <c r="H186" s="14">
        <v>5453.75</v>
      </c>
      <c r="I186" s="14">
        <v>5648.12</v>
      </c>
      <c r="J186" s="14">
        <v>5817.75</v>
      </c>
      <c r="K186" s="14">
        <v>5834.56</v>
      </c>
      <c r="L186" s="14">
        <v>5843.63</v>
      </c>
      <c r="M186" s="14">
        <v>5863.99</v>
      </c>
      <c r="N186" s="14">
        <v>5856.72</v>
      </c>
      <c r="O186" s="14">
        <v>5859.04</v>
      </c>
      <c r="P186" s="14">
        <v>5855.93</v>
      </c>
      <c r="Q186" s="14">
        <v>5841.45</v>
      </c>
      <c r="R186" s="14">
        <v>5843.13</v>
      </c>
      <c r="S186" s="14">
        <v>5843.13</v>
      </c>
      <c r="T186" s="14">
        <v>5825.7300000000005</v>
      </c>
      <c r="U186" s="14">
        <v>5810.58</v>
      </c>
      <c r="V186" s="14">
        <v>5710.53</v>
      </c>
      <c r="W186" s="14">
        <v>5622.05</v>
      </c>
      <c r="X186" s="14">
        <v>5304.3</v>
      </c>
      <c r="Y186" s="14">
        <v>5176.04</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v>5147.71</v>
      </c>
      <c r="C187" s="14">
        <v>5070.09</v>
      </c>
      <c r="D187" s="14">
        <v>5013.9800000000005</v>
      </c>
      <c r="E187" s="14">
        <v>5012.0600000000004</v>
      </c>
      <c r="F187" s="14">
        <v>5102.05</v>
      </c>
      <c r="G187" s="14">
        <v>5255.78</v>
      </c>
      <c r="H187" s="14">
        <v>5472.24</v>
      </c>
      <c r="I187" s="14">
        <v>5667.62</v>
      </c>
      <c r="J187" s="14">
        <v>5778.93</v>
      </c>
      <c r="K187" s="14">
        <v>5783.82</v>
      </c>
      <c r="L187" s="14">
        <v>5797.4000000000005</v>
      </c>
      <c r="M187" s="14">
        <v>5810.3499999999995</v>
      </c>
      <c r="N187" s="14">
        <v>5800.09</v>
      </c>
      <c r="O187" s="14">
        <v>5804.2</v>
      </c>
      <c r="P187" s="14">
        <v>5802.7300000000005</v>
      </c>
      <c r="Q187" s="14">
        <v>5796.07</v>
      </c>
      <c r="R187" s="14">
        <v>5791.5199999999995</v>
      </c>
      <c r="S187" s="14">
        <v>5787.97</v>
      </c>
      <c r="T187" s="14">
        <v>5785.58</v>
      </c>
      <c r="U187" s="14">
        <v>5790.63</v>
      </c>
      <c r="V187" s="14">
        <v>5705.59</v>
      </c>
      <c r="W187" s="14">
        <v>5620.41</v>
      </c>
      <c r="X187" s="14">
        <v>5369.26</v>
      </c>
      <c r="Y187" s="14">
        <v>5208.21</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v>5237.47</v>
      </c>
      <c r="C188" s="14">
        <v>5152.4800000000005</v>
      </c>
      <c r="D188" s="14">
        <v>5119.25</v>
      </c>
      <c r="E188" s="14">
        <v>5109.9399999999996</v>
      </c>
      <c r="F188" s="14">
        <v>5131.71</v>
      </c>
      <c r="G188" s="14">
        <v>5203.5999999999995</v>
      </c>
      <c r="H188" s="14">
        <v>5342.41</v>
      </c>
      <c r="I188" s="14">
        <v>5374.92</v>
      </c>
      <c r="J188" s="14">
        <v>5596.25</v>
      </c>
      <c r="K188" s="14">
        <v>5685.12</v>
      </c>
      <c r="L188" s="14">
        <v>5722.14</v>
      </c>
      <c r="M188" s="14">
        <v>5728.86</v>
      </c>
      <c r="N188" s="14">
        <v>5728.47</v>
      </c>
      <c r="O188" s="14">
        <v>5729.74</v>
      </c>
      <c r="P188" s="14">
        <v>5732.41</v>
      </c>
      <c r="Q188" s="14">
        <v>5705.44</v>
      </c>
      <c r="R188" s="14">
        <v>5735.34</v>
      </c>
      <c r="S188" s="14">
        <v>5742.04</v>
      </c>
      <c r="T188" s="14">
        <v>5734.7</v>
      </c>
      <c r="U188" s="14">
        <v>5709.46</v>
      </c>
      <c r="V188" s="14">
        <v>5654.6500000000005</v>
      </c>
      <c r="W188" s="14">
        <v>5613.37</v>
      </c>
      <c r="X188" s="14">
        <v>5498.82</v>
      </c>
      <c r="Y188" s="14">
        <v>5228.01</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v>5224.1099999999997</v>
      </c>
      <c r="C189" s="14">
        <v>5151.1400000000003</v>
      </c>
      <c r="D189" s="14">
        <v>5113.21</v>
      </c>
      <c r="E189" s="14">
        <v>5093.42</v>
      </c>
      <c r="F189" s="14">
        <v>5114.72</v>
      </c>
      <c r="G189" s="14">
        <v>5148.0999999999995</v>
      </c>
      <c r="H189" s="14">
        <v>5276.37</v>
      </c>
      <c r="I189" s="14">
        <v>5305.49</v>
      </c>
      <c r="J189" s="14">
        <v>5460.57</v>
      </c>
      <c r="K189" s="14">
        <v>5585.08</v>
      </c>
      <c r="L189" s="14">
        <v>5648.37</v>
      </c>
      <c r="M189" s="14">
        <v>5652.42</v>
      </c>
      <c r="N189" s="14">
        <v>5652.66</v>
      </c>
      <c r="O189" s="14">
        <v>5652.49</v>
      </c>
      <c r="P189" s="14">
        <v>5652.26</v>
      </c>
      <c r="Q189" s="14">
        <v>5645.91</v>
      </c>
      <c r="R189" s="14">
        <v>5651.09</v>
      </c>
      <c r="S189" s="14">
        <v>5658.4800000000005</v>
      </c>
      <c r="T189" s="14">
        <v>5660.62</v>
      </c>
      <c r="U189" s="14">
        <v>5653.57</v>
      </c>
      <c r="V189" s="14">
        <v>5658.9000000000005</v>
      </c>
      <c r="W189" s="14">
        <v>5637.06</v>
      </c>
      <c r="X189" s="14">
        <v>5462.3499999999995</v>
      </c>
      <c r="Y189" s="14">
        <v>5231.42</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v>5162.99</v>
      </c>
      <c r="C190" s="14">
        <v>5104.5199999999995</v>
      </c>
      <c r="D190" s="14">
        <v>5041.62</v>
      </c>
      <c r="E190" s="14">
        <v>5001.87</v>
      </c>
      <c r="F190" s="14">
        <v>5113.26</v>
      </c>
      <c r="G190" s="14">
        <v>5253.7300000000005</v>
      </c>
      <c r="H190" s="14">
        <v>5503</v>
      </c>
      <c r="I190" s="14">
        <v>5651.3499999999995</v>
      </c>
      <c r="J190" s="14">
        <v>5731.4800000000005</v>
      </c>
      <c r="K190" s="14">
        <v>5750.6500000000005</v>
      </c>
      <c r="L190" s="14">
        <v>5756.21</v>
      </c>
      <c r="M190" s="14">
        <v>5764.7699999999995</v>
      </c>
      <c r="N190" s="14">
        <v>5759.12</v>
      </c>
      <c r="O190" s="14">
        <v>5765.7</v>
      </c>
      <c r="P190" s="14">
        <v>5764.03</v>
      </c>
      <c r="Q190" s="14">
        <v>5758.42</v>
      </c>
      <c r="R190" s="14">
        <v>5759.58</v>
      </c>
      <c r="S190" s="14">
        <v>5758.22</v>
      </c>
      <c r="T190" s="14">
        <v>5748.31</v>
      </c>
      <c r="U190" s="14">
        <v>5742.74</v>
      </c>
      <c r="V190" s="14">
        <v>5688.18</v>
      </c>
      <c r="W190" s="14">
        <v>5615.06</v>
      </c>
      <c r="X190" s="14">
        <v>5350.33</v>
      </c>
      <c r="Y190" s="14">
        <v>5192.21</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v>5124.05</v>
      </c>
      <c r="C191" s="14">
        <v>5021.82</v>
      </c>
      <c r="D191" s="14">
        <v>4979.51</v>
      </c>
      <c r="E191" s="14">
        <v>4959.4299999999994</v>
      </c>
      <c r="F191" s="14">
        <v>5048.32</v>
      </c>
      <c r="G191" s="14">
        <v>5188.72</v>
      </c>
      <c r="H191" s="14">
        <v>5438.54</v>
      </c>
      <c r="I191" s="14">
        <v>5601.43</v>
      </c>
      <c r="J191" s="14">
        <v>5676.3</v>
      </c>
      <c r="K191" s="14">
        <v>5696.41</v>
      </c>
      <c r="L191" s="14">
        <v>5700.46</v>
      </c>
      <c r="M191" s="14">
        <v>5704.5199999999995</v>
      </c>
      <c r="N191" s="14">
        <v>5701.95</v>
      </c>
      <c r="O191" s="14">
        <v>5706.22</v>
      </c>
      <c r="P191" s="14">
        <v>5704.62</v>
      </c>
      <c r="Q191" s="14">
        <v>5697.2699999999995</v>
      </c>
      <c r="R191" s="14">
        <v>5697.93</v>
      </c>
      <c r="S191" s="14">
        <v>5698.33</v>
      </c>
      <c r="T191" s="14">
        <v>5689.59</v>
      </c>
      <c r="U191" s="14">
        <v>5684.41</v>
      </c>
      <c r="V191" s="14">
        <v>5630.39</v>
      </c>
      <c r="W191" s="14">
        <v>5567.28</v>
      </c>
      <c r="X191" s="14">
        <v>5256.71</v>
      </c>
      <c r="Y191" s="14">
        <v>5142.13</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v>5118.84</v>
      </c>
      <c r="C192" s="14">
        <v>5037.05</v>
      </c>
      <c r="D192" s="14">
        <v>4968.63</v>
      </c>
      <c r="E192" s="14">
        <v>4966.92</v>
      </c>
      <c r="F192" s="14">
        <v>5053.32</v>
      </c>
      <c r="G192" s="14">
        <v>5232.05</v>
      </c>
      <c r="H192" s="14">
        <v>5504.97</v>
      </c>
      <c r="I192" s="14">
        <v>5688.64</v>
      </c>
      <c r="J192" s="14">
        <v>5827.49</v>
      </c>
      <c r="K192" s="14">
        <v>5840.6500000000005</v>
      </c>
      <c r="L192" s="14">
        <v>5849.89</v>
      </c>
      <c r="M192" s="14">
        <v>5872.86</v>
      </c>
      <c r="N192" s="14">
        <v>5862.75</v>
      </c>
      <c r="O192" s="14">
        <v>5871.28</v>
      </c>
      <c r="P192" s="14">
        <v>5859.7699999999995</v>
      </c>
      <c r="Q192" s="14">
        <v>5840.99</v>
      </c>
      <c r="R192" s="14">
        <v>5860.08</v>
      </c>
      <c r="S192" s="14">
        <v>5851.37</v>
      </c>
      <c r="T192" s="14">
        <v>5852.97</v>
      </c>
      <c r="U192" s="14">
        <v>5817.61</v>
      </c>
      <c r="V192" s="14">
        <v>5698.4000000000005</v>
      </c>
      <c r="W192" s="14">
        <v>5658.28</v>
      </c>
      <c r="X192" s="14">
        <v>5415.31</v>
      </c>
      <c r="Y192" s="14">
        <v>5199.78</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v>5129.3599999999997</v>
      </c>
      <c r="C193" s="14">
        <v>5047.6099999999997</v>
      </c>
      <c r="D193" s="14">
        <v>4984.9399999999996</v>
      </c>
      <c r="E193" s="14">
        <v>4978.0999999999995</v>
      </c>
      <c r="F193" s="14">
        <v>5047.92</v>
      </c>
      <c r="G193" s="14">
        <v>5202.75</v>
      </c>
      <c r="H193" s="14">
        <v>5470.7</v>
      </c>
      <c r="I193" s="14">
        <v>5653.07</v>
      </c>
      <c r="J193" s="14">
        <v>5736.42</v>
      </c>
      <c r="K193" s="14">
        <v>5766.63</v>
      </c>
      <c r="L193" s="14">
        <v>5776.95</v>
      </c>
      <c r="M193" s="14">
        <v>5781.05</v>
      </c>
      <c r="N193" s="14">
        <v>5762.38</v>
      </c>
      <c r="O193" s="14">
        <v>5775.3499999999995</v>
      </c>
      <c r="P193" s="14">
        <v>5772.92</v>
      </c>
      <c r="Q193" s="14">
        <v>5771.13</v>
      </c>
      <c r="R193" s="14">
        <v>5831.3499999999995</v>
      </c>
      <c r="S193" s="14">
        <v>5834.2699999999995</v>
      </c>
      <c r="T193" s="14">
        <v>5807.34</v>
      </c>
      <c r="U193" s="14">
        <v>5724.09</v>
      </c>
      <c r="V193" s="14">
        <v>5684.25</v>
      </c>
      <c r="W193" s="14">
        <v>5632.51</v>
      </c>
      <c r="X193" s="14">
        <v>5345.97</v>
      </c>
      <c r="Y193" s="14">
        <v>5199.17</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v>5107.1899999999996</v>
      </c>
      <c r="C194" s="14">
        <v>5030.92</v>
      </c>
      <c r="D194" s="14">
        <v>5001.49</v>
      </c>
      <c r="E194" s="14">
        <v>4994.74</v>
      </c>
      <c r="F194" s="14">
        <v>5110.8499999999995</v>
      </c>
      <c r="G194" s="14">
        <v>5223.51</v>
      </c>
      <c r="H194" s="14">
        <v>5490.3499999999995</v>
      </c>
      <c r="I194" s="14">
        <v>5635.61</v>
      </c>
      <c r="J194" s="14">
        <v>5719.8</v>
      </c>
      <c r="K194" s="14">
        <v>5733.74</v>
      </c>
      <c r="L194" s="14">
        <v>5742.46</v>
      </c>
      <c r="M194" s="14">
        <v>5761.5199999999995</v>
      </c>
      <c r="N194" s="14">
        <v>5757.2699999999995</v>
      </c>
      <c r="O194" s="14">
        <v>5760.06</v>
      </c>
      <c r="P194" s="14">
        <v>5753.12</v>
      </c>
      <c r="Q194" s="14">
        <v>5736.21</v>
      </c>
      <c r="R194" s="14">
        <v>5748.63</v>
      </c>
      <c r="S194" s="14">
        <v>5747.4000000000005</v>
      </c>
      <c r="T194" s="14">
        <v>5732.81</v>
      </c>
      <c r="U194" s="14">
        <v>5728.22</v>
      </c>
      <c r="V194" s="14">
        <v>5660.44</v>
      </c>
      <c r="W194" s="14">
        <v>5610.88</v>
      </c>
      <c r="X194" s="14">
        <v>5402.69</v>
      </c>
      <c r="Y194" s="14">
        <v>5203.95</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v>5141.21</v>
      </c>
      <c r="C195" s="14">
        <v>5087.88</v>
      </c>
      <c r="D195" s="14">
        <v>4989.9800000000005</v>
      </c>
      <c r="E195" s="14">
        <v>4978.1500000000005</v>
      </c>
      <c r="F195" s="14">
        <v>5002.62</v>
      </c>
      <c r="G195" s="14">
        <v>5104.6099999999997</v>
      </c>
      <c r="H195" s="14">
        <v>5229.41</v>
      </c>
      <c r="I195" s="14">
        <v>5332.91</v>
      </c>
      <c r="J195" s="14">
        <v>5551.32</v>
      </c>
      <c r="K195" s="14">
        <v>5605.1500000000005</v>
      </c>
      <c r="L195" s="14">
        <v>5645.44</v>
      </c>
      <c r="M195" s="14">
        <v>5651.31</v>
      </c>
      <c r="N195" s="14">
        <v>5651.93</v>
      </c>
      <c r="O195" s="14">
        <v>5651.69</v>
      </c>
      <c r="P195" s="14">
        <v>5650.9800000000005</v>
      </c>
      <c r="Q195" s="14">
        <v>5650.17</v>
      </c>
      <c r="R195" s="14">
        <v>5657.71</v>
      </c>
      <c r="S195" s="14">
        <v>5665.04</v>
      </c>
      <c r="T195" s="14">
        <v>5684.7300000000005</v>
      </c>
      <c r="U195" s="14">
        <v>5638.0199999999995</v>
      </c>
      <c r="V195" s="14">
        <v>5624.59</v>
      </c>
      <c r="W195" s="14">
        <v>5560.04</v>
      </c>
      <c r="X195" s="14">
        <v>5301.36</v>
      </c>
      <c r="Y195" s="14">
        <v>5148.1400000000003</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v>5119.42</v>
      </c>
      <c r="C196" s="14">
        <v>5031.8</v>
      </c>
      <c r="D196" s="14">
        <v>4989.49</v>
      </c>
      <c r="E196" s="14">
        <v>4968.9800000000005</v>
      </c>
      <c r="F196" s="14">
        <v>4972.8599999999997</v>
      </c>
      <c r="G196" s="14">
        <v>5055.5999999999995</v>
      </c>
      <c r="H196" s="14">
        <v>5145.49</v>
      </c>
      <c r="I196" s="14">
        <v>5153.8599999999997</v>
      </c>
      <c r="J196" s="14">
        <v>5313.41</v>
      </c>
      <c r="K196" s="14">
        <v>5511.94</v>
      </c>
      <c r="L196" s="14">
        <v>5577.96</v>
      </c>
      <c r="M196" s="14">
        <v>5578.64</v>
      </c>
      <c r="N196" s="14">
        <v>5579.16</v>
      </c>
      <c r="O196" s="14">
        <v>5582.5999999999995</v>
      </c>
      <c r="P196" s="14">
        <v>5582.82</v>
      </c>
      <c r="Q196" s="14">
        <v>5584.92</v>
      </c>
      <c r="R196" s="14">
        <v>5609.37</v>
      </c>
      <c r="S196" s="14">
        <v>5623.68</v>
      </c>
      <c r="T196" s="14">
        <v>5621.16</v>
      </c>
      <c r="U196" s="14">
        <v>5617.55</v>
      </c>
      <c r="V196" s="14">
        <v>5601.8499999999995</v>
      </c>
      <c r="W196" s="14">
        <v>5554.82</v>
      </c>
      <c r="X196" s="14">
        <v>5278.25</v>
      </c>
      <c r="Y196" s="14">
        <v>5138.0600000000004</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v>5137.83</v>
      </c>
      <c r="C197" s="14">
        <v>5044.25</v>
      </c>
      <c r="D197" s="14">
        <v>5002.76</v>
      </c>
      <c r="E197" s="14">
        <v>4993.55</v>
      </c>
      <c r="F197" s="14">
        <v>5083.74</v>
      </c>
      <c r="G197" s="14">
        <v>5225.55</v>
      </c>
      <c r="H197" s="14">
        <v>5489.39</v>
      </c>
      <c r="I197" s="14">
        <v>5655.12</v>
      </c>
      <c r="J197" s="14">
        <v>5730.0199999999995</v>
      </c>
      <c r="K197" s="14">
        <v>5734.34</v>
      </c>
      <c r="L197" s="14">
        <v>5788.88</v>
      </c>
      <c r="M197" s="14">
        <v>5754.42</v>
      </c>
      <c r="N197" s="14">
        <v>5738.12</v>
      </c>
      <c r="O197" s="14">
        <v>5742.7300000000005</v>
      </c>
      <c r="P197" s="14">
        <v>5747.19</v>
      </c>
      <c r="Q197" s="14">
        <v>5765.87</v>
      </c>
      <c r="R197" s="14">
        <v>5785.06</v>
      </c>
      <c r="S197" s="14">
        <v>5792.91</v>
      </c>
      <c r="T197" s="14">
        <v>5785.86</v>
      </c>
      <c r="U197" s="14">
        <v>5750.97</v>
      </c>
      <c r="V197" s="14">
        <v>5690.97</v>
      </c>
      <c r="W197" s="14">
        <v>5608.29</v>
      </c>
      <c r="X197" s="14">
        <v>5302.81</v>
      </c>
      <c r="Y197" s="14">
        <v>5174.5999999999995</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v>5122.29</v>
      </c>
      <c r="C198" s="14">
        <v>5057.84</v>
      </c>
      <c r="D198" s="14">
        <v>5015.0199999999995</v>
      </c>
      <c r="E198" s="14">
        <v>4981.9299999999994</v>
      </c>
      <c r="F198" s="14">
        <v>5093.45</v>
      </c>
      <c r="G198" s="14">
        <v>5223.1099999999997</v>
      </c>
      <c r="H198" s="14">
        <v>5524.9800000000005</v>
      </c>
      <c r="I198" s="14">
        <v>5660.95</v>
      </c>
      <c r="J198" s="14">
        <v>5754.7300000000005</v>
      </c>
      <c r="K198" s="14">
        <v>5811.19</v>
      </c>
      <c r="L198" s="14">
        <v>5899.91</v>
      </c>
      <c r="M198" s="14">
        <v>5848.25</v>
      </c>
      <c r="N198" s="14">
        <v>5835.19</v>
      </c>
      <c r="O198" s="14">
        <v>5844.22</v>
      </c>
      <c r="P198" s="14">
        <v>5833.14</v>
      </c>
      <c r="Q198" s="14">
        <v>5799.09</v>
      </c>
      <c r="R198" s="14">
        <v>5882.82</v>
      </c>
      <c r="S198" s="14">
        <v>5875.3</v>
      </c>
      <c r="T198" s="14">
        <v>5872.0999999999995</v>
      </c>
      <c r="U198" s="14">
        <v>5799.97</v>
      </c>
      <c r="V198" s="14">
        <v>5720</v>
      </c>
      <c r="W198" s="14">
        <v>5663.2</v>
      </c>
      <c r="X198" s="14">
        <v>5369.4800000000005</v>
      </c>
      <c r="Y198" s="14">
        <v>5241.21</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v>5214.2699999999995</v>
      </c>
      <c r="C199" s="14">
        <v>5122.92</v>
      </c>
      <c r="D199" s="14">
        <v>5070.4399999999996</v>
      </c>
      <c r="E199" s="14">
        <v>5040.8100000000004</v>
      </c>
      <c r="F199" s="14">
        <v>5143.59</v>
      </c>
      <c r="G199" s="14">
        <v>5267.4000000000005</v>
      </c>
      <c r="H199" s="14">
        <v>5541.79</v>
      </c>
      <c r="I199" s="14">
        <v>5716.16</v>
      </c>
      <c r="J199" s="14">
        <v>5877.16</v>
      </c>
      <c r="K199" s="14">
        <v>5895.45</v>
      </c>
      <c r="L199" s="14">
        <v>5905.03</v>
      </c>
      <c r="M199" s="14">
        <v>5930.1500000000005</v>
      </c>
      <c r="N199" s="14">
        <v>5919.47</v>
      </c>
      <c r="O199" s="14">
        <v>5925.87</v>
      </c>
      <c r="P199" s="14">
        <v>5920.71</v>
      </c>
      <c r="Q199" s="14">
        <v>5886.54</v>
      </c>
      <c r="R199" s="14">
        <v>5882.9800000000005</v>
      </c>
      <c r="S199" s="14">
        <v>5867.92</v>
      </c>
      <c r="T199" s="14">
        <v>5860.18</v>
      </c>
      <c r="U199" s="14">
        <v>5873.97</v>
      </c>
      <c r="V199" s="14">
        <v>5761.37</v>
      </c>
      <c r="W199" s="14">
        <v>5690.54</v>
      </c>
      <c r="X199" s="14">
        <v>5460.56</v>
      </c>
      <c r="Y199" s="14">
        <v>5252.41</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v>5202.75</v>
      </c>
      <c r="C200" s="14">
        <v>5158.08</v>
      </c>
      <c r="D200" s="14">
        <v>5137.62</v>
      </c>
      <c r="E200" s="14">
        <v>5146.45</v>
      </c>
      <c r="F200" s="14">
        <v>5205.46</v>
      </c>
      <c r="G200" s="14">
        <v>5286.25</v>
      </c>
      <c r="H200" s="14">
        <v>5564.57</v>
      </c>
      <c r="I200" s="14">
        <v>5729.4000000000005</v>
      </c>
      <c r="J200" s="14">
        <v>5850.12</v>
      </c>
      <c r="K200" s="14">
        <v>5860.2</v>
      </c>
      <c r="L200" s="14">
        <v>5866.62</v>
      </c>
      <c r="M200" s="14">
        <v>5891.0999999999995</v>
      </c>
      <c r="N200" s="14">
        <v>5878.75</v>
      </c>
      <c r="O200" s="14">
        <v>5890.9800000000005</v>
      </c>
      <c r="P200" s="14">
        <v>5892.01</v>
      </c>
      <c r="Q200" s="14">
        <v>5860.16</v>
      </c>
      <c r="R200" s="14">
        <v>5870.31</v>
      </c>
      <c r="S200" s="14">
        <v>5863.67</v>
      </c>
      <c r="T200" s="14">
        <v>5850.58</v>
      </c>
      <c r="U200" s="14">
        <v>5863.1500000000005</v>
      </c>
      <c r="V200" s="14">
        <v>5779.53</v>
      </c>
      <c r="W200" s="14">
        <v>5667.7300000000005</v>
      </c>
      <c r="X200" s="14">
        <v>5473.2</v>
      </c>
      <c r="Y200" s="14">
        <v>5241.1500000000005</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v>5216.32</v>
      </c>
      <c r="C201" s="14">
        <v>5160.88</v>
      </c>
      <c r="D201" s="14">
        <v>5153.6500000000005</v>
      </c>
      <c r="E201" s="14">
        <v>5159.62</v>
      </c>
      <c r="F201" s="14">
        <v>5214.55</v>
      </c>
      <c r="G201" s="14">
        <v>5299.91</v>
      </c>
      <c r="H201" s="14">
        <v>5585.39</v>
      </c>
      <c r="I201" s="14">
        <v>5802.25</v>
      </c>
      <c r="J201" s="14">
        <v>5934.64</v>
      </c>
      <c r="K201" s="14">
        <v>5955.72</v>
      </c>
      <c r="L201" s="14">
        <v>5962.59</v>
      </c>
      <c r="M201" s="14">
        <v>5990.18</v>
      </c>
      <c r="N201" s="14">
        <v>5976.43</v>
      </c>
      <c r="O201" s="14">
        <v>5978.83</v>
      </c>
      <c r="P201" s="14">
        <v>5975.44</v>
      </c>
      <c r="Q201" s="14">
        <v>5943.4000000000005</v>
      </c>
      <c r="R201" s="14">
        <v>5949.66</v>
      </c>
      <c r="S201" s="14">
        <v>5945.9800000000005</v>
      </c>
      <c r="T201" s="14">
        <v>5947.57</v>
      </c>
      <c r="U201" s="14">
        <v>5956.69</v>
      </c>
      <c r="V201" s="14">
        <v>5927.32</v>
      </c>
      <c r="W201" s="14">
        <v>5834.31</v>
      </c>
      <c r="X201" s="14">
        <v>5627.03</v>
      </c>
      <c r="Y201" s="14">
        <v>5315.07</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v>5289.97</v>
      </c>
      <c r="C202" s="14">
        <v>5252.01</v>
      </c>
      <c r="D202" s="14">
        <v>5216.84</v>
      </c>
      <c r="E202" s="14">
        <v>5190.24</v>
      </c>
      <c r="F202" s="14">
        <v>5213.7699999999995</v>
      </c>
      <c r="G202" s="14">
        <v>5281.94</v>
      </c>
      <c r="H202" s="14">
        <v>5399.08</v>
      </c>
      <c r="I202" s="14">
        <v>5563.67</v>
      </c>
      <c r="J202" s="14">
        <v>5714.87</v>
      </c>
      <c r="K202" s="14">
        <v>5809.2699999999995</v>
      </c>
      <c r="L202" s="14">
        <v>5837.41</v>
      </c>
      <c r="M202" s="14">
        <v>5842.28</v>
      </c>
      <c r="N202" s="14">
        <v>5839.17</v>
      </c>
      <c r="O202" s="14">
        <v>5836.5</v>
      </c>
      <c r="P202" s="14">
        <v>5834.5999999999995</v>
      </c>
      <c r="Q202" s="14">
        <v>5816.0199999999995</v>
      </c>
      <c r="R202" s="14">
        <v>5826.49</v>
      </c>
      <c r="S202" s="14">
        <v>5830.54</v>
      </c>
      <c r="T202" s="14">
        <v>5826.26</v>
      </c>
      <c r="U202" s="14">
        <v>5808.81</v>
      </c>
      <c r="V202" s="14">
        <v>5800.31</v>
      </c>
      <c r="W202" s="14">
        <v>5681.37</v>
      </c>
      <c r="X202" s="14">
        <v>5576.08</v>
      </c>
      <c r="Y202" s="14">
        <v>5284.0199999999995</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v>5284.59</v>
      </c>
      <c r="C203" s="14">
        <v>5232.47</v>
      </c>
      <c r="D203" s="14">
        <v>5199.92</v>
      </c>
      <c r="E203" s="14">
        <v>5185.91</v>
      </c>
      <c r="F203" s="14">
        <v>5193.99</v>
      </c>
      <c r="G203" s="14">
        <v>5225.51</v>
      </c>
      <c r="H203" s="14">
        <v>5284.5</v>
      </c>
      <c r="I203" s="14">
        <v>5333.22</v>
      </c>
      <c r="J203" s="14">
        <v>5575.67</v>
      </c>
      <c r="K203" s="14">
        <v>5665.69</v>
      </c>
      <c r="L203" s="14">
        <v>5694.26</v>
      </c>
      <c r="M203" s="14">
        <v>5698.82</v>
      </c>
      <c r="N203" s="14">
        <v>5697.86</v>
      </c>
      <c r="O203" s="14">
        <v>5697.37</v>
      </c>
      <c r="P203" s="14">
        <v>5696.4800000000005</v>
      </c>
      <c r="Q203" s="14">
        <v>5687.94</v>
      </c>
      <c r="R203" s="14">
        <v>5690.66</v>
      </c>
      <c r="S203" s="14">
        <v>5694.74</v>
      </c>
      <c r="T203" s="14">
        <v>5694.4800000000005</v>
      </c>
      <c r="U203" s="14">
        <v>5688.18</v>
      </c>
      <c r="V203" s="14">
        <v>5686.97</v>
      </c>
      <c r="W203" s="14">
        <v>5623.74</v>
      </c>
      <c r="X203" s="14">
        <v>5378.8</v>
      </c>
      <c r="Y203" s="14">
        <v>5229.2</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v>5162.24</v>
      </c>
      <c r="C204" s="14">
        <v>5106.54</v>
      </c>
      <c r="D204" s="14">
        <v>5049.75</v>
      </c>
      <c r="E204" s="14">
        <v>5029.82</v>
      </c>
      <c r="F204" s="14">
        <v>5100.51</v>
      </c>
      <c r="G204" s="14">
        <v>5199.63</v>
      </c>
      <c r="H204" s="14">
        <v>5431.37</v>
      </c>
      <c r="I204" s="14">
        <v>5634.69</v>
      </c>
      <c r="J204" s="14">
        <v>5781.81</v>
      </c>
      <c r="K204" s="14">
        <v>5801.94</v>
      </c>
      <c r="L204" s="14">
        <v>5804.4000000000005</v>
      </c>
      <c r="M204" s="14">
        <v>5825.16</v>
      </c>
      <c r="N204" s="14">
        <v>5812.7300000000005</v>
      </c>
      <c r="O204" s="14">
        <v>5817.74</v>
      </c>
      <c r="P204" s="14">
        <v>5815.29</v>
      </c>
      <c r="Q204" s="14">
        <v>5772.69</v>
      </c>
      <c r="R204" s="14">
        <v>5779.2699999999995</v>
      </c>
      <c r="S204" s="14">
        <v>5748.87</v>
      </c>
      <c r="T204" s="14">
        <v>5748.61</v>
      </c>
      <c r="U204" s="14">
        <v>5780.97</v>
      </c>
      <c r="V204" s="14">
        <v>5662.7</v>
      </c>
      <c r="W204" s="14">
        <v>5573.97</v>
      </c>
      <c r="X204" s="14">
        <v>5378.86</v>
      </c>
      <c r="Y204" s="14">
        <v>5184.97</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v>5137.7</v>
      </c>
      <c r="C205" s="14">
        <v>5045.5199999999995</v>
      </c>
      <c r="D205" s="14">
        <v>4969</v>
      </c>
      <c r="E205" s="14">
        <v>4943.75</v>
      </c>
      <c r="F205" s="14">
        <v>5005.32</v>
      </c>
      <c r="G205" s="14">
        <v>5181.79</v>
      </c>
      <c r="H205" s="14">
        <v>5413.92</v>
      </c>
      <c r="I205" s="14">
        <v>5612.2699999999995</v>
      </c>
      <c r="J205" s="14">
        <v>5743.61</v>
      </c>
      <c r="K205" s="14">
        <v>5773.86</v>
      </c>
      <c r="L205" s="14">
        <v>5769.66</v>
      </c>
      <c r="M205" s="14">
        <v>5814.69</v>
      </c>
      <c r="N205" s="14">
        <v>5797.59</v>
      </c>
      <c r="O205" s="14">
        <v>5802.7300000000005</v>
      </c>
      <c r="P205" s="14">
        <v>5798.95</v>
      </c>
      <c r="Q205" s="14">
        <v>5751.28</v>
      </c>
      <c r="R205" s="14">
        <v>5713.34</v>
      </c>
      <c r="S205" s="14">
        <v>5690.05</v>
      </c>
      <c r="T205" s="14">
        <v>5688.03</v>
      </c>
      <c r="U205" s="14">
        <v>5779.88</v>
      </c>
      <c r="V205" s="14">
        <v>5692.01</v>
      </c>
      <c r="W205" s="14">
        <v>5623.67</v>
      </c>
      <c r="X205" s="14">
        <v>5392.1500000000005</v>
      </c>
      <c r="Y205" s="14">
        <v>5176.9299999999994</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v>5078.3100000000004</v>
      </c>
      <c r="C206" s="14">
        <v>4976.25</v>
      </c>
      <c r="D206" s="14">
        <v>4965.0999999999995</v>
      </c>
      <c r="E206" s="14">
        <v>4939.51</v>
      </c>
      <c r="F206" s="14">
        <v>4972.88</v>
      </c>
      <c r="G206" s="14">
        <v>5156.96</v>
      </c>
      <c r="H206" s="14">
        <v>5448.01</v>
      </c>
      <c r="I206" s="14">
        <v>5608.7699999999995</v>
      </c>
      <c r="J206" s="14">
        <v>5722.44</v>
      </c>
      <c r="K206" s="14">
        <v>5731.6500000000005</v>
      </c>
      <c r="L206" s="14">
        <v>5733.04</v>
      </c>
      <c r="M206" s="14">
        <v>5765.62</v>
      </c>
      <c r="N206" s="14">
        <v>5753.42</v>
      </c>
      <c r="O206" s="14">
        <v>5759.44</v>
      </c>
      <c r="P206" s="14">
        <v>5753.71</v>
      </c>
      <c r="Q206" s="14">
        <v>5719.42</v>
      </c>
      <c r="R206" s="14">
        <v>5718.84</v>
      </c>
      <c r="S206" s="14">
        <v>5698.2300000000005</v>
      </c>
      <c r="T206" s="14">
        <v>5699.11</v>
      </c>
      <c r="U206" s="14">
        <v>5740.67</v>
      </c>
      <c r="V206" s="14">
        <v>5708.19</v>
      </c>
      <c r="W206" s="14">
        <v>5621.3499999999995</v>
      </c>
      <c r="X206" s="14">
        <v>5375.28</v>
      </c>
      <c r="Y206" s="14">
        <v>5153.88</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v>5040.3900000000003</v>
      </c>
      <c r="C207" s="14">
        <v>4945.62</v>
      </c>
      <c r="D207" s="14">
        <v>4911.8</v>
      </c>
      <c r="E207" s="14">
        <v>4903</v>
      </c>
      <c r="F207" s="14">
        <v>4961.7</v>
      </c>
      <c r="G207" s="14">
        <v>5171.17</v>
      </c>
      <c r="H207" s="14">
        <v>5474.63</v>
      </c>
      <c r="I207" s="14">
        <v>5672.74</v>
      </c>
      <c r="J207" s="14">
        <v>5790.91</v>
      </c>
      <c r="K207" s="14">
        <v>5790.83</v>
      </c>
      <c r="L207" s="14">
        <v>5785.0199999999995</v>
      </c>
      <c r="M207" s="14">
        <v>5826.76</v>
      </c>
      <c r="N207" s="14">
        <v>5813.19</v>
      </c>
      <c r="O207" s="14">
        <v>5815.7</v>
      </c>
      <c r="P207" s="14">
        <v>5811.38</v>
      </c>
      <c r="Q207" s="14">
        <v>5759.49</v>
      </c>
      <c r="R207" s="14">
        <v>5748.54</v>
      </c>
      <c r="S207" s="14">
        <v>5720.95</v>
      </c>
      <c r="T207" s="14">
        <v>5747</v>
      </c>
      <c r="U207" s="14">
        <v>5795.51</v>
      </c>
      <c r="V207" s="14">
        <v>5752.2</v>
      </c>
      <c r="W207" s="14">
        <v>5613.13</v>
      </c>
      <c r="X207" s="14">
        <v>5439.82</v>
      </c>
      <c r="Y207" s="14">
        <v>5173.67</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v>5089.38</v>
      </c>
      <c r="C208" s="14">
        <v>5030.38</v>
      </c>
      <c r="D208" s="14">
        <v>5037.3599999999997</v>
      </c>
      <c r="E208" s="14">
        <v>5041.91</v>
      </c>
      <c r="F208" s="14">
        <v>5097.12</v>
      </c>
      <c r="G208" s="14">
        <v>5236.0999999999995</v>
      </c>
      <c r="H208" s="14">
        <v>5522.2300000000005</v>
      </c>
      <c r="I208" s="14">
        <v>5711.64</v>
      </c>
      <c r="J208" s="14">
        <v>5869.99</v>
      </c>
      <c r="K208" s="14">
        <v>5891.68</v>
      </c>
      <c r="L208" s="14">
        <v>5902.83</v>
      </c>
      <c r="M208" s="14">
        <v>5918.4800000000005</v>
      </c>
      <c r="N208" s="14">
        <v>5909.3</v>
      </c>
      <c r="O208" s="14">
        <v>5913.12</v>
      </c>
      <c r="P208" s="14">
        <v>5905.82</v>
      </c>
      <c r="Q208" s="14">
        <v>5871.91</v>
      </c>
      <c r="R208" s="14">
        <v>5901.04</v>
      </c>
      <c r="S208" s="14">
        <v>5900.93</v>
      </c>
      <c r="T208" s="14">
        <v>5899.22</v>
      </c>
      <c r="U208" s="14">
        <v>5911.79</v>
      </c>
      <c r="V208" s="14">
        <v>5821.96</v>
      </c>
      <c r="W208" s="14">
        <v>5754.16</v>
      </c>
      <c r="X208" s="14">
        <v>5600.16</v>
      </c>
      <c r="Y208" s="14">
        <v>5300.9800000000005</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v>5320.1500000000005</v>
      </c>
      <c r="C209" s="14">
        <v>5234.54</v>
      </c>
      <c r="D209" s="14">
        <v>5215.58</v>
      </c>
      <c r="E209" s="14">
        <v>5202.8900000000003</v>
      </c>
      <c r="F209" s="14">
        <v>5212.17</v>
      </c>
      <c r="G209" s="14">
        <v>5254.1500000000005</v>
      </c>
      <c r="H209" s="14">
        <v>5436.47</v>
      </c>
      <c r="I209" s="14">
        <v>5568.4000000000005</v>
      </c>
      <c r="J209" s="14">
        <v>5787.21</v>
      </c>
      <c r="K209" s="14">
        <v>5935.61</v>
      </c>
      <c r="L209" s="14">
        <v>5973.76</v>
      </c>
      <c r="M209" s="14">
        <v>5983.91</v>
      </c>
      <c r="N209" s="14">
        <v>5977.8499999999995</v>
      </c>
      <c r="O209" s="14">
        <v>5973.61</v>
      </c>
      <c r="P209" s="14">
        <v>5956.37</v>
      </c>
      <c r="Q209" s="14">
        <v>5943.78</v>
      </c>
      <c r="R209" s="14">
        <v>5978.7</v>
      </c>
      <c r="S209" s="14">
        <v>5984</v>
      </c>
      <c r="T209" s="14">
        <v>5977.21</v>
      </c>
      <c r="U209" s="14">
        <v>5948.7699999999995</v>
      </c>
      <c r="V209" s="14">
        <v>5880.25</v>
      </c>
      <c r="W209" s="14">
        <v>5757.5</v>
      </c>
      <c r="X209" s="14">
        <v>5580.28</v>
      </c>
      <c r="Y209" s="14">
        <v>5323.82</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v>5249.49</v>
      </c>
      <c r="C210" s="14">
        <v>5194.04</v>
      </c>
      <c r="D210" s="14">
        <v>5139.83</v>
      </c>
      <c r="E210" s="14">
        <v>5111.74</v>
      </c>
      <c r="F210" s="14">
        <v>5130.72</v>
      </c>
      <c r="G210" s="14">
        <v>5201.38</v>
      </c>
      <c r="H210" s="14">
        <v>5250.43</v>
      </c>
      <c r="I210" s="14">
        <v>5302.55</v>
      </c>
      <c r="J210" s="14">
        <v>5565.41</v>
      </c>
      <c r="K210" s="14">
        <v>5734.66</v>
      </c>
      <c r="L210" s="14">
        <v>5765.45</v>
      </c>
      <c r="M210" s="14">
        <v>5770.75</v>
      </c>
      <c r="N210" s="14">
        <v>5771.72</v>
      </c>
      <c r="O210" s="14">
        <v>5770.06</v>
      </c>
      <c r="P210" s="14">
        <v>5763.66</v>
      </c>
      <c r="Q210" s="14">
        <v>5759.4800000000005</v>
      </c>
      <c r="R210" s="14">
        <v>5788.7699999999995</v>
      </c>
      <c r="S210" s="14">
        <v>5798.04</v>
      </c>
      <c r="T210" s="14">
        <v>5789.66</v>
      </c>
      <c r="U210" s="14">
        <v>5773.25</v>
      </c>
      <c r="V210" s="14">
        <v>5761.76</v>
      </c>
      <c r="W210" s="14">
        <v>5717.33</v>
      </c>
      <c r="X210" s="14">
        <v>5498.39</v>
      </c>
      <c r="Y210" s="14">
        <v>5271</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v>5222.2</v>
      </c>
      <c r="C211" s="14">
        <v>5129.66</v>
      </c>
      <c r="D211" s="14">
        <v>5098.9299999999994</v>
      </c>
      <c r="E211" s="14">
        <v>5087.83</v>
      </c>
      <c r="F211" s="14">
        <v>5152.79</v>
      </c>
      <c r="G211" s="14">
        <v>5257.86</v>
      </c>
      <c r="H211" s="14">
        <v>5576.8499999999995</v>
      </c>
      <c r="I211" s="14">
        <v>5775.7</v>
      </c>
      <c r="J211" s="14">
        <v>5922.25</v>
      </c>
      <c r="K211" s="14">
        <v>5956.95</v>
      </c>
      <c r="L211" s="14">
        <v>5966.22</v>
      </c>
      <c r="M211" s="14">
        <v>5991.64</v>
      </c>
      <c r="N211" s="14">
        <v>5984.61</v>
      </c>
      <c r="O211" s="14">
        <v>5990.19</v>
      </c>
      <c r="P211" s="14">
        <v>5988.7699999999995</v>
      </c>
      <c r="Q211" s="14">
        <v>5947.71</v>
      </c>
      <c r="R211" s="14">
        <v>5959.62</v>
      </c>
      <c r="S211" s="14">
        <v>5938.88</v>
      </c>
      <c r="T211" s="14">
        <v>5920.53</v>
      </c>
      <c r="U211" s="14">
        <v>5925.49</v>
      </c>
      <c r="V211" s="14">
        <v>5812.04</v>
      </c>
      <c r="W211" s="14">
        <v>5740.5199999999995</v>
      </c>
      <c r="X211" s="14">
        <v>5573.93</v>
      </c>
      <c r="Y211" s="14">
        <v>5278.2699999999995</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v>5212.0600000000004</v>
      </c>
      <c r="C212" s="14">
        <v>5148.6899999999996</v>
      </c>
      <c r="D212" s="14">
        <v>5102.5999999999995</v>
      </c>
      <c r="E212" s="14">
        <v>5091.2699999999995</v>
      </c>
      <c r="F212" s="14">
        <v>5172.75</v>
      </c>
      <c r="G212" s="14">
        <v>5260.08</v>
      </c>
      <c r="H212" s="14">
        <v>5479.87</v>
      </c>
      <c r="I212" s="14">
        <v>5726.5199999999995</v>
      </c>
      <c r="J212" s="14">
        <v>5928.06</v>
      </c>
      <c r="K212" s="14">
        <v>5949.41</v>
      </c>
      <c r="L212" s="14">
        <v>5950.16</v>
      </c>
      <c r="M212" s="14">
        <v>5957.0199999999995</v>
      </c>
      <c r="N212" s="14">
        <v>5950.04</v>
      </c>
      <c r="O212" s="14">
        <v>5952.67</v>
      </c>
      <c r="P212" s="14">
        <v>5950.47</v>
      </c>
      <c r="Q212" s="14">
        <v>5938.63</v>
      </c>
      <c r="R212" s="14">
        <v>5944.06</v>
      </c>
      <c r="S212" s="14">
        <v>5941.55</v>
      </c>
      <c r="T212" s="14">
        <v>5937.5</v>
      </c>
      <c r="U212" s="14">
        <v>5933.07</v>
      </c>
      <c r="V212" s="14">
        <v>5835.34</v>
      </c>
      <c r="W212" s="14">
        <v>5724</v>
      </c>
      <c r="X212" s="14">
        <v>5435.38</v>
      </c>
      <c r="Y212" s="14">
        <v>5240</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v>5196.12</v>
      </c>
      <c r="C213" s="14">
        <v>5131.4800000000005</v>
      </c>
      <c r="D213" s="14">
        <v>5098.25</v>
      </c>
      <c r="E213" s="14">
        <v>5099.51</v>
      </c>
      <c r="F213" s="14">
        <v>5139.74</v>
      </c>
      <c r="G213" s="14">
        <v>5266.91</v>
      </c>
      <c r="H213" s="14">
        <v>5579.2</v>
      </c>
      <c r="I213" s="14">
        <v>5771.37</v>
      </c>
      <c r="J213" s="14">
        <v>5949.5</v>
      </c>
      <c r="K213" s="14">
        <v>5953.66</v>
      </c>
      <c r="L213" s="14">
        <v>5953.99</v>
      </c>
      <c r="M213" s="14">
        <v>5956.24</v>
      </c>
      <c r="N213" s="14">
        <v>5954.45</v>
      </c>
      <c r="O213" s="14">
        <v>5956.29</v>
      </c>
      <c r="P213" s="14">
        <v>5952.24</v>
      </c>
      <c r="Q213" s="14">
        <v>5938.81</v>
      </c>
      <c r="R213" s="14">
        <v>5946.75</v>
      </c>
      <c r="S213" s="14">
        <v>5942.13</v>
      </c>
      <c r="T213" s="14">
        <v>5943.5199999999995</v>
      </c>
      <c r="U213" s="14">
        <v>5962.01</v>
      </c>
      <c r="V213" s="14">
        <v>5941.62</v>
      </c>
      <c r="W213" s="14">
        <v>5851.32</v>
      </c>
      <c r="X213" s="14">
        <v>5631</v>
      </c>
      <c r="Y213" s="14">
        <v>5370.06</v>
      </c>
      <c r="Z213" s="4">
        <f>IFERROR(Y213,"скрыть")</f>
        <v>5370.06</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v>5295.9800000000005</v>
      </c>
      <c r="C214" s="14">
        <v>5184.5999999999995</v>
      </c>
      <c r="D214" s="14">
        <v>5164.5600000000004</v>
      </c>
      <c r="E214" s="14">
        <v>5167</v>
      </c>
      <c r="F214" s="14">
        <v>5213.3900000000003</v>
      </c>
      <c r="G214" s="14">
        <v>5336.4000000000005</v>
      </c>
      <c r="H214" s="14">
        <v>5571.4800000000005</v>
      </c>
      <c r="I214" s="14">
        <v>5826.79</v>
      </c>
      <c r="J214" s="14">
        <v>5961.74</v>
      </c>
      <c r="K214" s="14">
        <v>5972.6500000000005</v>
      </c>
      <c r="L214" s="14">
        <v>5975.92</v>
      </c>
      <c r="M214" s="14">
        <v>5989.69</v>
      </c>
      <c r="N214" s="14">
        <v>5977.08</v>
      </c>
      <c r="O214" s="14">
        <v>5974.16</v>
      </c>
      <c r="P214" s="14">
        <v>5970.62</v>
      </c>
      <c r="Q214" s="14">
        <v>5952.75</v>
      </c>
      <c r="R214" s="14">
        <v>5964.18</v>
      </c>
      <c r="S214" s="14">
        <v>5970.33</v>
      </c>
      <c r="T214" s="14">
        <v>5966.6500000000005</v>
      </c>
      <c r="U214" s="14">
        <v>5976.38</v>
      </c>
      <c r="V214" s="14">
        <v>5959.82</v>
      </c>
      <c r="W214" s="14">
        <v>5953.76</v>
      </c>
      <c r="X214" s="14">
        <v>5770.06</v>
      </c>
      <c r="Y214" s="14">
        <v>5583.59</v>
      </c>
      <c r="Z214" s="4">
        <f>IFERROR(Y214,"скрыть")</f>
        <v>5583.59</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v>5365.22</v>
      </c>
      <c r="C215" s="14">
        <v>5213.41</v>
      </c>
      <c r="D215" s="14">
        <v>5177.2300000000005</v>
      </c>
      <c r="E215" s="14">
        <v>5169.84</v>
      </c>
      <c r="F215" s="14">
        <v>5166.8599999999997</v>
      </c>
      <c r="G215" s="14">
        <v>5204.57</v>
      </c>
      <c r="H215" s="14">
        <v>5236.2699999999995</v>
      </c>
      <c r="I215" s="14">
        <v>5419.83</v>
      </c>
      <c r="J215" s="14">
        <v>5582.57</v>
      </c>
      <c r="K215" s="14">
        <v>5699.3499999999995</v>
      </c>
      <c r="L215" s="14">
        <v>5773.99</v>
      </c>
      <c r="M215" s="14">
        <v>5786.7300000000005</v>
      </c>
      <c r="N215" s="14">
        <v>5784.0199999999995</v>
      </c>
      <c r="O215" s="14">
        <v>5787.06</v>
      </c>
      <c r="P215" s="14">
        <v>5787.13</v>
      </c>
      <c r="Q215" s="14">
        <v>5768.26</v>
      </c>
      <c r="R215" s="14">
        <v>5790.24</v>
      </c>
      <c r="S215" s="14">
        <v>5807.83</v>
      </c>
      <c r="T215" s="14">
        <v>5808.28</v>
      </c>
      <c r="U215" s="14">
        <v>5802.94</v>
      </c>
      <c r="V215" s="14">
        <v>5818.74</v>
      </c>
      <c r="W215" s="14">
        <v>5793.21</v>
      </c>
      <c r="X215" s="14">
        <v>5677.97</v>
      </c>
      <c r="Y215" s="14">
        <v>5522.99</v>
      </c>
      <c r="Z215" s="4">
        <f>IFERROR(Y215,"скрыть")</f>
        <v>5522.99</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4"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- 788 821,36 рублей/МВт в месяц без НДС</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3" t="s">
        <v>92</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4" t="s">
        <v>93</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60"/>
      <c r="B220" s="61" t="s">
        <v>63</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1408.1200000000001</v>
      </c>
      <c r="C223" s="14">
        <v>1339.09</v>
      </c>
      <c r="D223" s="14">
        <v>1292.5600000000002</v>
      </c>
      <c r="E223" s="14">
        <v>1277.8900000000001</v>
      </c>
      <c r="F223" s="14">
        <v>1366.95</v>
      </c>
      <c r="G223" s="14">
        <v>1499.5400000000002</v>
      </c>
      <c r="H223" s="14">
        <v>1736.0600000000002</v>
      </c>
      <c r="I223" s="14">
        <v>1925.1200000000001</v>
      </c>
      <c r="J223" s="14">
        <v>2065.37</v>
      </c>
      <c r="K223" s="14">
        <v>2068.9499999999998</v>
      </c>
      <c r="L223" s="14">
        <v>2076.87</v>
      </c>
      <c r="M223" s="14">
        <v>2107.6099999999997</v>
      </c>
      <c r="N223" s="14">
        <v>2093.7199999999998</v>
      </c>
      <c r="O223" s="14">
        <v>2103.25</v>
      </c>
      <c r="P223" s="14">
        <v>2109.0099999999998</v>
      </c>
      <c r="Q223" s="14">
        <v>2093.1</v>
      </c>
      <c r="R223" s="14">
        <v>2075.77</v>
      </c>
      <c r="S223" s="14">
        <v>2065.02</v>
      </c>
      <c r="T223" s="14">
        <v>2044.66</v>
      </c>
      <c r="U223" s="14">
        <v>2045.26</v>
      </c>
      <c r="V223" s="14">
        <v>1959.6899999999998</v>
      </c>
      <c r="W223" s="14">
        <v>1878.2700000000002</v>
      </c>
      <c r="X223" s="14">
        <v>1646.68</v>
      </c>
      <c r="Y223" s="14">
        <v>1457.97</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1398.97</v>
      </c>
      <c r="C224" s="14">
        <v>1317.64</v>
      </c>
      <c r="D224" s="14">
        <v>1250.76</v>
      </c>
      <c r="E224" s="14">
        <v>1229.55</v>
      </c>
      <c r="F224" s="14">
        <v>1323.2500000000002</v>
      </c>
      <c r="G224" s="14">
        <v>1458.2900000000002</v>
      </c>
      <c r="H224" s="14">
        <v>1704.0800000000002</v>
      </c>
      <c r="I224" s="14">
        <v>1898.45</v>
      </c>
      <c r="J224" s="14">
        <v>2068.08</v>
      </c>
      <c r="K224" s="14">
        <v>2084.89</v>
      </c>
      <c r="L224" s="14">
        <v>2093.9599999999996</v>
      </c>
      <c r="M224" s="14">
        <v>2114.3199999999997</v>
      </c>
      <c r="N224" s="14">
        <v>2107.0499999999997</v>
      </c>
      <c r="O224" s="14">
        <v>2109.37</v>
      </c>
      <c r="P224" s="14">
        <v>2106.2599999999998</v>
      </c>
      <c r="Q224" s="14">
        <v>2091.7799999999997</v>
      </c>
      <c r="R224" s="14">
        <v>2093.4599999999996</v>
      </c>
      <c r="S224" s="14">
        <v>2093.4599999999996</v>
      </c>
      <c r="T224" s="14">
        <v>2076.06</v>
      </c>
      <c r="U224" s="14">
        <v>2060.91</v>
      </c>
      <c r="V224" s="14">
        <v>1960.86</v>
      </c>
      <c r="W224" s="14">
        <v>1872.3799999999999</v>
      </c>
      <c r="X224" s="14">
        <v>1554.6299999999999</v>
      </c>
      <c r="Y224" s="14">
        <v>1426.3700000000001</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1398.0400000000002</v>
      </c>
      <c r="C225" s="14">
        <v>1320.4200000000003</v>
      </c>
      <c r="D225" s="14">
        <v>1264.3100000000002</v>
      </c>
      <c r="E225" s="14">
        <v>1262.3900000000001</v>
      </c>
      <c r="F225" s="14">
        <v>1352.3799999999999</v>
      </c>
      <c r="G225" s="14">
        <v>1506.11</v>
      </c>
      <c r="H225" s="14">
        <v>1722.57</v>
      </c>
      <c r="I225" s="14">
        <v>1917.95</v>
      </c>
      <c r="J225" s="14">
        <v>2029.26</v>
      </c>
      <c r="K225" s="14">
        <v>2034.1499999999999</v>
      </c>
      <c r="L225" s="14">
        <v>2047.7300000000002</v>
      </c>
      <c r="M225" s="14">
        <v>2060.6799999999998</v>
      </c>
      <c r="N225" s="14">
        <v>2050.4199999999996</v>
      </c>
      <c r="O225" s="14">
        <v>2054.5299999999997</v>
      </c>
      <c r="P225" s="14">
        <v>2053.06</v>
      </c>
      <c r="Q225" s="14">
        <v>2046.3999999999999</v>
      </c>
      <c r="R225" s="14">
        <v>2041.8500000000001</v>
      </c>
      <c r="S225" s="14">
        <v>2038.3</v>
      </c>
      <c r="T225" s="14">
        <v>2035.91</v>
      </c>
      <c r="U225" s="14">
        <v>2040.9599999999998</v>
      </c>
      <c r="V225" s="14">
        <v>1955.9199999999998</v>
      </c>
      <c r="W225" s="14">
        <v>1870.74</v>
      </c>
      <c r="X225" s="14">
        <v>1619.59</v>
      </c>
      <c r="Y225" s="14">
        <v>1458.5400000000002</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1487.8</v>
      </c>
      <c r="C226" s="14">
        <v>1402.8100000000002</v>
      </c>
      <c r="D226" s="14">
        <v>1369.5800000000002</v>
      </c>
      <c r="E226" s="14">
        <v>1360.2700000000002</v>
      </c>
      <c r="F226" s="14">
        <v>1382.0400000000002</v>
      </c>
      <c r="G226" s="14">
        <v>1453.93</v>
      </c>
      <c r="H226" s="14">
        <v>1592.74</v>
      </c>
      <c r="I226" s="14">
        <v>1625.2500000000002</v>
      </c>
      <c r="J226" s="14">
        <v>1846.5800000000002</v>
      </c>
      <c r="K226" s="14">
        <v>1935.45</v>
      </c>
      <c r="L226" s="14">
        <v>1972.47</v>
      </c>
      <c r="M226" s="14">
        <v>1979.1899999999998</v>
      </c>
      <c r="N226" s="14">
        <v>1978.8</v>
      </c>
      <c r="O226" s="14">
        <v>1980.07</v>
      </c>
      <c r="P226" s="14">
        <v>1982.74</v>
      </c>
      <c r="Q226" s="14">
        <v>1955.7700000000002</v>
      </c>
      <c r="R226" s="14">
        <v>1985.6699999999998</v>
      </c>
      <c r="S226" s="14">
        <v>1992.3700000000001</v>
      </c>
      <c r="T226" s="14">
        <v>1985.03</v>
      </c>
      <c r="U226" s="14">
        <v>1959.7900000000002</v>
      </c>
      <c r="V226" s="14">
        <v>1904.9800000000002</v>
      </c>
      <c r="W226" s="14">
        <v>1863.7</v>
      </c>
      <c r="X226" s="14">
        <v>1749.1499999999999</v>
      </c>
      <c r="Y226" s="14">
        <v>1478.34</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1474.4399999999998</v>
      </c>
      <c r="C227" s="14">
        <v>1401.47</v>
      </c>
      <c r="D227" s="14">
        <v>1363.5400000000002</v>
      </c>
      <c r="E227" s="14">
        <v>1343.7500000000002</v>
      </c>
      <c r="F227" s="14">
        <v>1365.05</v>
      </c>
      <c r="G227" s="14">
        <v>1398.43</v>
      </c>
      <c r="H227" s="14">
        <v>1526.7</v>
      </c>
      <c r="I227" s="14">
        <v>1555.82</v>
      </c>
      <c r="J227" s="14">
        <v>1710.8999999999999</v>
      </c>
      <c r="K227" s="14">
        <v>1835.41</v>
      </c>
      <c r="L227" s="14">
        <v>1898.7</v>
      </c>
      <c r="M227" s="14">
        <v>1902.7500000000002</v>
      </c>
      <c r="N227" s="14">
        <v>1902.99</v>
      </c>
      <c r="O227" s="14">
        <v>1902.82</v>
      </c>
      <c r="P227" s="14">
        <v>1902.59</v>
      </c>
      <c r="Q227" s="14">
        <v>1896.24</v>
      </c>
      <c r="R227" s="14">
        <v>1901.4199999999998</v>
      </c>
      <c r="S227" s="14">
        <v>1908.8100000000002</v>
      </c>
      <c r="T227" s="14">
        <v>1910.95</v>
      </c>
      <c r="U227" s="14">
        <v>1903.8999999999999</v>
      </c>
      <c r="V227" s="14">
        <v>1909.2300000000002</v>
      </c>
      <c r="W227" s="14">
        <v>1887.39</v>
      </c>
      <c r="X227" s="14">
        <v>1712.68</v>
      </c>
      <c r="Y227" s="14">
        <v>1481.7500000000002</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1413.32</v>
      </c>
      <c r="C228" s="14">
        <v>1354.8500000000001</v>
      </c>
      <c r="D228" s="14">
        <v>1291.95</v>
      </c>
      <c r="E228" s="14">
        <v>1252.2</v>
      </c>
      <c r="F228" s="14">
        <v>1363.59</v>
      </c>
      <c r="G228" s="14">
        <v>1504.0600000000002</v>
      </c>
      <c r="H228" s="14">
        <v>1753.3300000000002</v>
      </c>
      <c r="I228" s="14">
        <v>1901.68</v>
      </c>
      <c r="J228" s="14">
        <v>1981.8100000000002</v>
      </c>
      <c r="K228" s="14">
        <v>2000.9800000000002</v>
      </c>
      <c r="L228" s="14">
        <v>2006.5400000000002</v>
      </c>
      <c r="M228" s="14">
        <v>2015.1000000000001</v>
      </c>
      <c r="N228" s="14">
        <v>2009.45</v>
      </c>
      <c r="O228" s="14">
        <v>2016.03</v>
      </c>
      <c r="P228" s="14">
        <v>2014.36</v>
      </c>
      <c r="Q228" s="14">
        <v>2008.7500000000002</v>
      </c>
      <c r="R228" s="14">
        <v>2009.91</v>
      </c>
      <c r="S228" s="14">
        <v>2008.55</v>
      </c>
      <c r="T228" s="14">
        <v>1998.64</v>
      </c>
      <c r="U228" s="14">
        <v>1993.07</v>
      </c>
      <c r="V228" s="14">
        <v>1938.51</v>
      </c>
      <c r="W228" s="14">
        <v>1865.39</v>
      </c>
      <c r="X228" s="14">
        <v>1600.66</v>
      </c>
      <c r="Y228" s="14">
        <v>1442.5400000000002</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1374.3799999999999</v>
      </c>
      <c r="C229" s="14">
        <v>1272.1499999999999</v>
      </c>
      <c r="D229" s="14">
        <v>1229.8399999999999</v>
      </c>
      <c r="E229" s="14">
        <v>1209.76</v>
      </c>
      <c r="F229" s="14">
        <v>1298.6499999999999</v>
      </c>
      <c r="G229" s="14">
        <v>1439.05</v>
      </c>
      <c r="H229" s="14">
        <v>1688.8700000000001</v>
      </c>
      <c r="I229" s="14">
        <v>1851.76</v>
      </c>
      <c r="J229" s="14">
        <v>1926.6299999999999</v>
      </c>
      <c r="K229" s="14">
        <v>1946.74</v>
      </c>
      <c r="L229" s="14">
        <v>1950.7900000000002</v>
      </c>
      <c r="M229" s="14">
        <v>1954.8500000000001</v>
      </c>
      <c r="N229" s="14">
        <v>1952.28</v>
      </c>
      <c r="O229" s="14">
        <v>1956.55</v>
      </c>
      <c r="P229" s="14">
        <v>1954.95</v>
      </c>
      <c r="Q229" s="14">
        <v>1947.6000000000001</v>
      </c>
      <c r="R229" s="14">
        <v>1948.26</v>
      </c>
      <c r="S229" s="14">
        <v>1948.66</v>
      </c>
      <c r="T229" s="14">
        <v>1939.9199999999998</v>
      </c>
      <c r="U229" s="14">
        <v>1934.74</v>
      </c>
      <c r="V229" s="14">
        <v>1880.72</v>
      </c>
      <c r="W229" s="14">
        <v>1817.61</v>
      </c>
      <c r="X229" s="14">
        <v>1507.0400000000002</v>
      </c>
      <c r="Y229" s="14">
        <v>1392.4600000000003</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1369.1700000000003</v>
      </c>
      <c r="C230" s="14">
        <v>1287.3799999999999</v>
      </c>
      <c r="D230" s="14">
        <v>1218.9600000000003</v>
      </c>
      <c r="E230" s="14">
        <v>1217.2500000000002</v>
      </c>
      <c r="F230" s="14">
        <v>1303.6499999999999</v>
      </c>
      <c r="G230" s="14">
        <v>1482.3799999999999</v>
      </c>
      <c r="H230" s="14">
        <v>1755.3</v>
      </c>
      <c r="I230" s="14">
        <v>1938.97</v>
      </c>
      <c r="J230" s="14">
        <v>2077.8199999999997</v>
      </c>
      <c r="K230" s="14">
        <v>2090.98</v>
      </c>
      <c r="L230" s="14">
        <v>2100.2199999999998</v>
      </c>
      <c r="M230" s="14">
        <v>2123.1899999999996</v>
      </c>
      <c r="N230" s="14">
        <v>2113.08</v>
      </c>
      <c r="O230" s="14">
        <v>2121.6099999999997</v>
      </c>
      <c r="P230" s="14">
        <v>2110.1</v>
      </c>
      <c r="Q230" s="14">
        <v>2091.3199999999997</v>
      </c>
      <c r="R230" s="14">
        <v>2110.41</v>
      </c>
      <c r="S230" s="14">
        <v>2101.6999999999998</v>
      </c>
      <c r="T230" s="14">
        <v>2103.2999999999997</v>
      </c>
      <c r="U230" s="14">
        <v>2067.9399999999996</v>
      </c>
      <c r="V230" s="14">
        <v>1948.7300000000002</v>
      </c>
      <c r="W230" s="14">
        <v>1908.61</v>
      </c>
      <c r="X230" s="14">
        <v>1665.64</v>
      </c>
      <c r="Y230" s="14">
        <v>1450.11</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1379.6900000000003</v>
      </c>
      <c r="C231" s="14">
        <v>1297.9400000000003</v>
      </c>
      <c r="D231" s="14">
        <v>1235.2700000000002</v>
      </c>
      <c r="E231" s="14">
        <v>1228.43</v>
      </c>
      <c r="F231" s="14">
        <v>1298.2500000000002</v>
      </c>
      <c r="G231" s="14">
        <v>1453.0800000000002</v>
      </c>
      <c r="H231" s="14">
        <v>1721.03</v>
      </c>
      <c r="I231" s="14">
        <v>1903.3999999999999</v>
      </c>
      <c r="J231" s="14">
        <v>1986.7500000000002</v>
      </c>
      <c r="K231" s="14">
        <v>2016.9599999999998</v>
      </c>
      <c r="L231" s="14">
        <v>2027.28</v>
      </c>
      <c r="M231" s="14">
        <v>2031.3799999999999</v>
      </c>
      <c r="N231" s="14">
        <v>2012.7099999999998</v>
      </c>
      <c r="O231" s="14">
        <v>2025.68</v>
      </c>
      <c r="P231" s="14">
        <v>2023.2500000000002</v>
      </c>
      <c r="Q231" s="14">
        <v>2021.4599999999998</v>
      </c>
      <c r="R231" s="14">
        <v>2081.6799999999998</v>
      </c>
      <c r="S231" s="14">
        <v>2084.6</v>
      </c>
      <c r="T231" s="14">
        <v>2057.6699999999996</v>
      </c>
      <c r="U231" s="14">
        <v>1974.4199999999998</v>
      </c>
      <c r="V231" s="14">
        <v>1934.5800000000002</v>
      </c>
      <c r="W231" s="14">
        <v>1882.84</v>
      </c>
      <c r="X231" s="14">
        <v>1596.3</v>
      </c>
      <c r="Y231" s="14">
        <v>1449.5000000000002</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1357.5200000000002</v>
      </c>
      <c r="C232" s="14">
        <v>1281.2500000000002</v>
      </c>
      <c r="D232" s="14">
        <v>1251.82</v>
      </c>
      <c r="E232" s="14">
        <v>1245.07</v>
      </c>
      <c r="F232" s="14">
        <v>1361.18</v>
      </c>
      <c r="G232" s="14">
        <v>1473.84</v>
      </c>
      <c r="H232" s="14">
        <v>1740.68</v>
      </c>
      <c r="I232" s="14">
        <v>1885.9399999999998</v>
      </c>
      <c r="J232" s="14">
        <v>1970.1299999999999</v>
      </c>
      <c r="K232" s="14">
        <v>1984.07</v>
      </c>
      <c r="L232" s="14">
        <v>1992.7900000000002</v>
      </c>
      <c r="M232" s="14">
        <v>2011.8500000000001</v>
      </c>
      <c r="N232" s="14">
        <v>2007.6000000000001</v>
      </c>
      <c r="O232" s="14">
        <v>2010.39</v>
      </c>
      <c r="P232" s="14">
        <v>2003.45</v>
      </c>
      <c r="Q232" s="14">
        <v>1986.5400000000002</v>
      </c>
      <c r="R232" s="14">
        <v>1998.9599999999998</v>
      </c>
      <c r="S232" s="14">
        <v>1997.7300000000002</v>
      </c>
      <c r="T232" s="14">
        <v>1983.14</v>
      </c>
      <c r="U232" s="14">
        <v>1978.55</v>
      </c>
      <c r="V232" s="14">
        <v>1910.7700000000002</v>
      </c>
      <c r="W232" s="14">
        <v>1861.2099999999998</v>
      </c>
      <c r="X232" s="14">
        <v>1653.0200000000002</v>
      </c>
      <c r="Y232" s="14">
        <v>1454.28</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1391.5400000000002</v>
      </c>
      <c r="C233" s="14">
        <v>1338.2100000000003</v>
      </c>
      <c r="D233" s="14">
        <v>1240.3100000000002</v>
      </c>
      <c r="E233" s="14">
        <v>1228.4800000000002</v>
      </c>
      <c r="F233" s="14">
        <v>1252.95</v>
      </c>
      <c r="G233" s="14">
        <v>1354.9400000000003</v>
      </c>
      <c r="H233" s="14">
        <v>1479.74</v>
      </c>
      <c r="I233" s="14">
        <v>1583.24</v>
      </c>
      <c r="J233" s="14">
        <v>1801.6499999999999</v>
      </c>
      <c r="K233" s="14">
        <v>1855.4800000000002</v>
      </c>
      <c r="L233" s="14">
        <v>1895.7700000000002</v>
      </c>
      <c r="M233" s="14">
        <v>1901.64</v>
      </c>
      <c r="N233" s="14">
        <v>1902.26</v>
      </c>
      <c r="O233" s="14">
        <v>1902.0200000000002</v>
      </c>
      <c r="P233" s="14">
        <v>1901.3100000000002</v>
      </c>
      <c r="Q233" s="14">
        <v>1900.5000000000002</v>
      </c>
      <c r="R233" s="14">
        <v>1908.0400000000002</v>
      </c>
      <c r="S233" s="14">
        <v>1915.3700000000001</v>
      </c>
      <c r="T233" s="14">
        <v>1935.0600000000002</v>
      </c>
      <c r="U233" s="14">
        <v>1888.3500000000001</v>
      </c>
      <c r="V233" s="14">
        <v>1874.9199999999998</v>
      </c>
      <c r="W233" s="14">
        <v>1810.3700000000001</v>
      </c>
      <c r="X233" s="14">
        <v>1551.6899999999998</v>
      </c>
      <c r="Y233" s="14">
        <v>1398.47</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1369.7500000000002</v>
      </c>
      <c r="C234" s="14">
        <v>1282.1299999999999</v>
      </c>
      <c r="D234" s="14">
        <v>1239.82</v>
      </c>
      <c r="E234" s="14">
        <v>1219.3100000000002</v>
      </c>
      <c r="F234" s="14">
        <v>1223.1900000000003</v>
      </c>
      <c r="G234" s="14">
        <v>1305.93</v>
      </c>
      <c r="H234" s="14">
        <v>1395.82</v>
      </c>
      <c r="I234" s="14">
        <v>1404.1900000000003</v>
      </c>
      <c r="J234" s="14">
        <v>1563.74</v>
      </c>
      <c r="K234" s="14">
        <v>1762.2700000000002</v>
      </c>
      <c r="L234" s="14">
        <v>1828.2900000000002</v>
      </c>
      <c r="M234" s="14">
        <v>1828.97</v>
      </c>
      <c r="N234" s="14">
        <v>1829.49</v>
      </c>
      <c r="O234" s="14">
        <v>1832.93</v>
      </c>
      <c r="P234" s="14">
        <v>1833.1499999999999</v>
      </c>
      <c r="Q234" s="14">
        <v>1835.2500000000002</v>
      </c>
      <c r="R234" s="14">
        <v>1859.7</v>
      </c>
      <c r="S234" s="14">
        <v>1874.01</v>
      </c>
      <c r="T234" s="14">
        <v>1871.49</v>
      </c>
      <c r="U234" s="14">
        <v>1867.8799999999999</v>
      </c>
      <c r="V234" s="14">
        <v>1852.18</v>
      </c>
      <c r="W234" s="14">
        <v>1805.1499999999999</v>
      </c>
      <c r="X234" s="14">
        <v>1528.5800000000002</v>
      </c>
      <c r="Y234" s="14">
        <v>1388.39</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1388.16</v>
      </c>
      <c r="C235" s="14">
        <v>1294.5800000000002</v>
      </c>
      <c r="D235" s="14">
        <v>1253.0899999999999</v>
      </c>
      <c r="E235" s="14">
        <v>1243.8799999999999</v>
      </c>
      <c r="F235" s="14">
        <v>1334.07</v>
      </c>
      <c r="G235" s="14">
        <v>1475.8799999999999</v>
      </c>
      <c r="H235" s="14">
        <v>1739.72</v>
      </c>
      <c r="I235" s="14">
        <v>1905.45</v>
      </c>
      <c r="J235" s="14">
        <v>1980.3500000000001</v>
      </c>
      <c r="K235" s="14">
        <v>1984.6699999999998</v>
      </c>
      <c r="L235" s="14">
        <v>2039.2099999999998</v>
      </c>
      <c r="M235" s="14">
        <v>2004.7500000000002</v>
      </c>
      <c r="N235" s="14">
        <v>1988.45</v>
      </c>
      <c r="O235" s="14">
        <v>1993.0600000000002</v>
      </c>
      <c r="P235" s="14">
        <v>1997.5200000000002</v>
      </c>
      <c r="Q235" s="14">
        <v>2016.2</v>
      </c>
      <c r="R235" s="14">
        <v>2035.39</v>
      </c>
      <c r="S235" s="14">
        <v>2043.24</v>
      </c>
      <c r="T235" s="14">
        <v>2036.1899999999998</v>
      </c>
      <c r="U235" s="14">
        <v>2001.3</v>
      </c>
      <c r="V235" s="14">
        <v>1941.3</v>
      </c>
      <c r="W235" s="14">
        <v>1858.6200000000001</v>
      </c>
      <c r="X235" s="14">
        <v>1553.14</v>
      </c>
      <c r="Y235" s="14">
        <v>1424.93</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1372.6200000000001</v>
      </c>
      <c r="C236" s="14">
        <v>1308.1700000000003</v>
      </c>
      <c r="D236" s="14">
        <v>1265.3500000000001</v>
      </c>
      <c r="E236" s="14">
        <v>1232.26</v>
      </c>
      <c r="F236" s="14">
        <v>1343.78</v>
      </c>
      <c r="G236" s="14">
        <v>1473.4399999999998</v>
      </c>
      <c r="H236" s="14">
        <v>1775.3100000000002</v>
      </c>
      <c r="I236" s="14">
        <v>1911.28</v>
      </c>
      <c r="J236" s="14">
        <v>2005.0600000000002</v>
      </c>
      <c r="K236" s="14">
        <v>2061.52</v>
      </c>
      <c r="L236" s="14">
        <v>2150.2399999999998</v>
      </c>
      <c r="M236" s="14">
        <v>2098.58</v>
      </c>
      <c r="N236" s="14">
        <v>2085.52</v>
      </c>
      <c r="O236" s="14">
        <v>2094.5499999999997</v>
      </c>
      <c r="P236" s="14">
        <v>2083.4699999999998</v>
      </c>
      <c r="Q236" s="14">
        <v>2049.4199999999996</v>
      </c>
      <c r="R236" s="14">
        <v>2133.1499999999996</v>
      </c>
      <c r="S236" s="14">
        <v>2125.6299999999997</v>
      </c>
      <c r="T236" s="14">
        <v>2122.4299999999998</v>
      </c>
      <c r="U236" s="14">
        <v>2050.2999999999997</v>
      </c>
      <c r="V236" s="14">
        <v>1970.3300000000002</v>
      </c>
      <c r="W236" s="14">
        <v>1913.53</v>
      </c>
      <c r="X236" s="14">
        <v>1619.8100000000002</v>
      </c>
      <c r="Y236" s="14">
        <v>1491.5400000000002</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1464.6000000000001</v>
      </c>
      <c r="C237" s="14">
        <v>1373.2500000000002</v>
      </c>
      <c r="D237" s="14">
        <v>1320.7700000000002</v>
      </c>
      <c r="E237" s="14">
        <v>1291.1400000000001</v>
      </c>
      <c r="F237" s="14">
        <v>1393.9200000000003</v>
      </c>
      <c r="G237" s="14">
        <v>1517.7300000000002</v>
      </c>
      <c r="H237" s="14">
        <v>1792.1200000000001</v>
      </c>
      <c r="I237" s="14">
        <v>1966.49</v>
      </c>
      <c r="J237" s="14">
        <v>2127.4899999999998</v>
      </c>
      <c r="K237" s="14">
        <v>2145.7799999999997</v>
      </c>
      <c r="L237" s="14">
        <v>2155.3599999999997</v>
      </c>
      <c r="M237" s="14">
        <v>2180.48</v>
      </c>
      <c r="N237" s="14">
        <v>2169.7999999999997</v>
      </c>
      <c r="O237" s="14">
        <v>2176.1999999999998</v>
      </c>
      <c r="P237" s="14">
        <v>2171.04</v>
      </c>
      <c r="Q237" s="14">
        <v>2136.87</v>
      </c>
      <c r="R237" s="14">
        <v>2133.31</v>
      </c>
      <c r="S237" s="14">
        <v>2118.25</v>
      </c>
      <c r="T237" s="14">
        <v>2110.5099999999998</v>
      </c>
      <c r="U237" s="14">
        <v>2124.2999999999997</v>
      </c>
      <c r="V237" s="14">
        <v>2011.7</v>
      </c>
      <c r="W237" s="14">
        <v>1940.8700000000001</v>
      </c>
      <c r="X237" s="14">
        <v>1710.89</v>
      </c>
      <c r="Y237" s="14">
        <v>1502.74</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1453.0800000000002</v>
      </c>
      <c r="C238" s="14">
        <v>1408.41</v>
      </c>
      <c r="D238" s="14">
        <v>1387.95</v>
      </c>
      <c r="E238" s="14">
        <v>1396.78</v>
      </c>
      <c r="F238" s="14">
        <v>1455.7900000000002</v>
      </c>
      <c r="G238" s="14">
        <v>1536.5800000000002</v>
      </c>
      <c r="H238" s="14">
        <v>1814.8999999999999</v>
      </c>
      <c r="I238" s="14">
        <v>1979.7300000000002</v>
      </c>
      <c r="J238" s="14">
        <v>2100.4499999999998</v>
      </c>
      <c r="K238" s="14">
        <v>2110.5299999999997</v>
      </c>
      <c r="L238" s="14">
        <v>2116.9499999999998</v>
      </c>
      <c r="M238" s="14">
        <v>2141.4299999999998</v>
      </c>
      <c r="N238" s="14">
        <v>2129.08</v>
      </c>
      <c r="O238" s="14">
        <v>2141.31</v>
      </c>
      <c r="P238" s="14">
        <v>2142.3399999999997</v>
      </c>
      <c r="Q238" s="14">
        <v>2110.4899999999998</v>
      </c>
      <c r="R238" s="14">
        <v>2120.64</v>
      </c>
      <c r="S238" s="14">
        <v>2114</v>
      </c>
      <c r="T238" s="14">
        <v>2100.91</v>
      </c>
      <c r="U238" s="14">
        <v>2113.48</v>
      </c>
      <c r="V238" s="14">
        <v>2029.86</v>
      </c>
      <c r="W238" s="14">
        <v>1918.0600000000002</v>
      </c>
      <c r="X238" s="14">
        <v>1723.53</v>
      </c>
      <c r="Y238" s="14">
        <v>1491.4800000000002</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1466.6499999999999</v>
      </c>
      <c r="C239" s="14">
        <v>1411.2100000000003</v>
      </c>
      <c r="D239" s="14">
        <v>1403.9800000000002</v>
      </c>
      <c r="E239" s="14">
        <v>1409.95</v>
      </c>
      <c r="F239" s="14">
        <v>1464.8799999999999</v>
      </c>
      <c r="G239" s="14">
        <v>1550.24</v>
      </c>
      <c r="H239" s="14">
        <v>1835.72</v>
      </c>
      <c r="I239" s="14">
        <v>2052.58</v>
      </c>
      <c r="J239" s="14">
        <v>2184.9699999999998</v>
      </c>
      <c r="K239" s="14">
        <v>2206.0499999999997</v>
      </c>
      <c r="L239" s="14">
        <v>2212.9199999999996</v>
      </c>
      <c r="M239" s="14">
        <v>2240.5100000000002</v>
      </c>
      <c r="N239" s="14">
        <v>2226.7600000000002</v>
      </c>
      <c r="O239" s="14">
        <v>2229.16</v>
      </c>
      <c r="P239" s="14">
        <v>2225.77</v>
      </c>
      <c r="Q239" s="14">
        <v>2193.73</v>
      </c>
      <c r="R239" s="14">
        <v>2199.9899999999998</v>
      </c>
      <c r="S239" s="14">
        <v>2196.31</v>
      </c>
      <c r="T239" s="14">
        <v>2197.8999999999996</v>
      </c>
      <c r="U239" s="14">
        <v>2207.02</v>
      </c>
      <c r="V239" s="14">
        <v>2177.6499999999996</v>
      </c>
      <c r="W239" s="14">
        <v>2084.64</v>
      </c>
      <c r="X239" s="14">
        <v>1877.36</v>
      </c>
      <c r="Y239" s="14">
        <v>1565.3999999999999</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1540.3</v>
      </c>
      <c r="C240" s="14">
        <v>1502.34</v>
      </c>
      <c r="D240" s="14">
        <v>1467.1699999999998</v>
      </c>
      <c r="E240" s="14">
        <v>1440.57</v>
      </c>
      <c r="F240" s="14">
        <v>1464.1000000000001</v>
      </c>
      <c r="G240" s="14">
        <v>1532.2700000000002</v>
      </c>
      <c r="H240" s="14">
        <v>1649.41</v>
      </c>
      <c r="I240" s="14">
        <v>1814.0000000000002</v>
      </c>
      <c r="J240" s="14">
        <v>1965.2</v>
      </c>
      <c r="K240" s="14">
        <v>2059.6</v>
      </c>
      <c r="L240" s="14">
        <v>2087.7399999999998</v>
      </c>
      <c r="M240" s="14">
        <v>2092.6099999999997</v>
      </c>
      <c r="N240" s="14">
        <v>2089.5</v>
      </c>
      <c r="O240" s="14">
        <v>2086.83</v>
      </c>
      <c r="P240" s="14">
        <v>2084.9299999999998</v>
      </c>
      <c r="Q240" s="14">
        <v>2066.35</v>
      </c>
      <c r="R240" s="14">
        <v>2076.8199999999997</v>
      </c>
      <c r="S240" s="14">
        <v>2080.87</v>
      </c>
      <c r="T240" s="14">
        <v>2076.5899999999997</v>
      </c>
      <c r="U240" s="14">
        <v>2059.14</v>
      </c>
      <c r="V240" s="14">
        <v>2050.64</v>
      </c>
      <c r="W240" s="14">
        <v>1931.7</v>
      </c>
      <c r="X240" s="14">
        <v>1826.41</v>
      </c>
      <c r="Y240" s="14">
        <v>1534.3500000000001</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1534.9199999999998</v>
      </c>
      <c r="C241" s="14">
        <v>1482.8</v>
      </c>
      <c r="D241" s="14">
        <v>1450.2500000000002</v>
      </c>
      <c r="E241" s="14">
        <v>1436.24</v>
      </c>
      <c r="F241" s="14">
        <v>1444.32</v>
      </c>
      <c r="G241" s="14">
        <v>1475.84</v>
      </c>
      <c r="H241" s="14">
        <v>1534.8300000000002</v>
      </c>
      <c r="I241" s="14">
        <v>1583.55</v>
      </c>
      <c r="J241" s="14">
        <v>1826.0000000000002</v>
      </c>
      <c r="K241" s="14">
        <v>1916.0200000000002</v>
      </c>
      <c r="L241" s="14">
        <v>1944.59</v>
      </c>
      <c r="M241" s="14">
        <v>1949.1499999999999</v>
      </c>
      <c r="N241" s="14">
        <v>1948.1899999999998</v>
      </c>
      <c r="O241" s="14">
        <v>1947.7</v>
      </c>
      <c r="P241" s="14">
        <v>1946.8100000000002</v>
      </c>
      <c r="Q241" s="14">
        <v>1938.2700000000002</v>
      </c>
      <c r="R241" s="14">
        <v>1940.99</v>
      </c>
      <c r="S241" s="14">
        <v>1945.07</v>
      </c>
      <c r="T241" s="14">
        <v>1944.8100000000002</v>
      </c>
      <c r="U241" s="14">
        <v>1938.51</v>
      </c>
      <c r="V241" s="14">
        <v>1937.3</v>
      </c>
      <c r="W241" s="14">
        <v>1874.07</v>
      </c>
      <c r="X241" s="14">
        <v>1629.1299999999999</v>
      </c>
      <c r="Y241" s="14">
        <v>1479.53</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1412.57</v>
      </c>
      <c r="C242" s="14">
        <v>1356.8700000000001</v>
      </c>
      <c r="D242" s="14">
        <v>1300.0800000000002</v>
      </c>
      <c r="E242" s="14">
        <v>1280.1499999999999</v>
      </c>
      <c r="F242" s="14">
        <v>1350.84</v>
      </c>
      <c r="G242" s="14">
        <v>1449.9599999999998</v>
      </c>
      <c r="H242" s="14">
        <v>1681.7</v>
      </c>
      <c r="I242" s="14">
        <v>1885.0200000000002</v>
      </c>
      <c r="J242" s="14">
        <v>2032.14</v>
      </c>
      <c r="K242" s="14">
        <v>2052.27</v>
      </c>
      <c r="L242" s="14">
        <v>2054.73</v>
      </c>
      <c r="M242" s="14">
        <v>2075.4899999999998</v>
      </c>
      <c r="N242" s="14">
        <v>2063.06</v>
      </c>
      <c r="O242" s="14">
        <v>2068.0699999999997</v>
      </c>
      <c r="P242" s="14">
        <v>2065.62</v>
      </c>
      <c r="Q242" s="14">
        <v>2023.0200000000002</v>
      </c>
      <c r="R242" s="14">
        <v>2029.6000000000001</v>
      </c>
      <c r="S242" s="14">
        <v>1999.2</v>
      </c>
      <c r="T242" s="14">
        <v>1998.9399999999998</v>
      </c>
      <c r="U242" s="14">
        <v>2031.3</v>
      </c>
      <c r="V242" s="14">
        <v>1913.03</v>
      </c>
      <c r="W242" s="14">
        <v>1824.3</v>
      </c>
      <c r="X242" s="14">
        <v>1629.1899999999998</v>
      </c>
      <c r="Y242" s="14">
        <v>1435.3</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1388.03</v>
      </c>
      <c r="C243" s="14">
        <v>1295.8500000000001</v>
      </c>
      <c r="D243" s="14">
        <v>1219.3300000000002</v>
      </c>
      <c r="E243" s="14">
        <v>1194.0800000000002</v>
      </c>
      <c r="F243" s="14">
        <v>1255.6499999999999</v>
      </c>
      <c r="G243" s="14">
        <v>1432.1200000000001</v>
      </c>
      <c r="H243" s="14">
        <v>1664.2500000000002</v>
      </c>
      <c r="I243" s="14">
        <v>1862.6000000000001</v>
      </c>
      <c r="J243" s="14">
        <v>1993.9399999999998</v>
      </c>
      <c r="K243" s="14">
        <v>2024.1899999999998</v>
      </c>
      <c r="L243" s="14">
        <v>2019.99</v>
      </c>
      <c r="M243" s="14">
        <v>2065.02</v>
      </c>
      <c r="N243" s="14">
        <v>2047.9199999999998</v>
      </c>
      <c r="O243" s="14">
        <v>2053.06</v>
      </c>
      <c r="P243" s="14">
        <v>2049.2799999999997</v>
      </c>
      <c r="Q243" s="14">
        <v>2001.61</v>
      </c>
      <c r="R243" s="14">
        <v>1963.6699999999998</v>
      </c>
      <c r="S243" s="14">
        <v>1940.3799999999999</v>
      </c>
      <c r="T243" s="14">
        <v>1938.36</v>
      </c>
      <c r="U243" s="14">
        <v>2030.2099999999998</v>
      </c>
      <c r="V243" s="14">
        <v>1942.34</v>
      </c>
      <c r="W243" s="14">
        <v>1874.0000000000002</v>
      </c>
      <c r="X243" s="14">
        <v>1642.4800000000002</v>
      </c>
      <c r="Y243" s="14">
        <v>1427.26</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1328.64</v>
      </c>
      <c r="C244" s="14">
        <v>1226.5800000000002</v>
      </c>
      <c r="D244" s="14">
        <v>1215.43</v>
      </c>
      <c r="E244" s="14">
        <v>1189.8399999999999</v>
      </c>
      <c r="F244" s="14">
        <v>1223.2100000000003</v>
      </c>
      <c r="G244" s="14">
        <v>1407.2900000000002</v>
      </c>
      <c r="H244" s="14">
        <v>1698.34</v>
      </c>
      <c r="I244" s="14">
        <v>1859.1000000000001</v>
      </c>
      <c r="J244" s="14">
        <v>1972.7700000000002</v>
      </c>
      <c r="K244" s="14">
        <v>1981.9800000000002</v>
      </c>
      <c r="L244" s="14">
        <v>1983.3700000000001</v>
      </c>
      <c r="M244" s="14">
        <v>2015.95</v>
      </c>
      <c r="N244" s="14">
        <v>2003.7500000000002</v>
      </c>
      <c r="O244" s="14">
        <v>2009.7700000000002</v>
      </c>
      <c r="P244" s="14">
        <v>2004.0400000000002</v>
      </c>
      <c r="Q244" s="14">
        <v>1969.7500000000002</v>
      </c>
      <c r="R244" s="14">
        <v>1969.1699999999998</v>
      </c>
      <c r="S244" s="14">
        <v>1948.5600000000002</v>
      </c>
      <c r="T244" s="14">
        <v>1949.4399999999998</v>
      </c>
      <c r="U244" s="14">
        <v>1991.0000000000002</v>
      </c>
      <c r="V244" s="14">
        <v>1958.5200000000002</v>
      </c>
      <c r="W244" s="14">
        <v>1871.68</v>
      </c>
      <c r="X244" s="14">
        <v>1625.61</v>
      </c>
      <c r="Y244" s="14">
        <v>1404.2100000000003</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1290.72</v>
      </c>
      <c r="C245" s="14">
        <v>1195.95</v>
      </c>
      <c r="D245" s="14">
        <v>1162.1299999999999</v>
      </c>
      <c r="E245" s="14">
        <v>1153.3300000000002</v>
      </c>
      <c r="F245" s="14">
        <v>1212.03</v>
      </c>
      <c r="G245" s="14">
        <v>1421.5000000000002</v>
      </c>
      <c r="H245" s="14">
        <v>1724.9599999999998</v>
      </c>
      <c r="I245" s="14">
        <v>1923.07</v>
      </c>
      <c r="J245" s="14">
        <v>2041.24</v>
      </c>
      <c r="K245" s="14">
        <v>2041.16</v>
      </c>
      <c r="L245" s="14">
        <v>2035.3500000000001</v>
      </c>
      <c r="M245" s="14">
        <v>2077.0899999999997</v>
      </c>
      <c r="N245" s="14">
        <v>2063.52</v>
      </c>
      <c r="O245" s="14">
        <v>2066.0299999999997</v>
      </c>
      <c r="P245" s="14">
        <v>2061.7099999999996</v>
      </c>
      <c r="Q245" s="14">
        <v>2009.82</v>
      </c>
      <c r="R245" s="14">
        <v>1998.8700000000001</v>
      </c>
      <c r="S245" s="14">
        <v>1971.28</v>
      </c>
      <c r="T245" s="14">
        <v>1997.3300000000002</v>
      </c>
      <c r="U245" s="14">
        <v>2045.84</v>
      </c>
      <c r="V245" s="14">
        <v>2002.53</v>
      </c>
      <c r="W245" s="14">
        <v>1863.4599999999998</v>
      </c>
      <c r="X245" s="14">
        <v>1690.1499999999999</v>
      </c>
      <c r="Y245" s="14">
        <v>1424.0000000000002</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1339.7100000000003</v>
      </c>
      <c r="C246" s="14">
        <v>1280.7100000000003</v>
      </c>
      <c r="D246" s="14">
        <v>1287.6900000000003</v>
      </c>
      <c r="E246" s="14">
        <v>1292.24</v>
      </c>
      <c r="F246" s="14">
        <v>1347.45</v>
      </c>
      <c r="G246" s="14">
        <v>1486.43</v>
      </c>
      <c r="H246" s="14">
        <v>1772.5600000000002</v>
      </c>
      <c r="I246" s="14">
        <v>1961.97</v>
      </c>
      <c r="J246" s="14">
        <v>2120.3199999999997</v>
      </c>
      <c r="K246" s="14">
        <v>2142.0099999999998</v>
      </c>
      <c r="L246" s="14">
        <v>2153.16</v>
      </c>
      <c r="M246" s="14">
        <v>2168.81</v>
      </c>
      <c r="N246" s="14">
        <v>2159.6299999999997</v>
      </c>
      <c r="O246" s="14">
        <v>2163.4499999999998</v>
      </c>
      <c r="P246" s="14">
        <v>2156.1499999999996</v>
      </c>
      <c r="Q246" s="14">
        <v>2122.2399999999998</v>
      </c>
      <c r="R246" s="14">
        <v>2151.37</v>
      </c>
      <c r="S246" s="14">
        <v>2151.2599999999998</v>
      </c>
      <c r="T246" s="14">
        <v>2149.5499999999997</v>
      </c>
      <c r="U246" s="14">
        <v>2162.12</v>
      </c>
      <c r="V246" s="14">
        <v>2072.29</v>
      </c>
      <c r="W246" s="14">
        <v>2004.49</v>
      </c>
      <c r="X246" s="14">
        <v>1850.49</v>
      </c>
      <c r="Y246" s="14">
        <v>1551.3100000000002</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1570.4800000000002</v>
      </c>
      <c r="C247" s="14">
        <v>1484.8700000000001</v>
      </c>
      <c r="D247" s="14">
        <v>1465.91</v>
      </c>
      <c r="E247" s="14">
        <v>1453.22</v>
      </c>
      <c r="F247" s="14">
        <v>1462.5000000000002</v>
      </c>
      <c r="G247" s="14">
        <v>1504.4800000000002</v>
      </c>
      <c r="H247" s="14">
        <v>1686.8</v>
      </c>
      <c r="I247" s="14">
        <v>1818.7300000000002</v>
      </c>
      <c r="J247" s="14">
        <v>2037.5400000000002</v>
      </c>
      <c r="K247" s="14">
        <v>2185.9399999999996</v>
      </c>
      <c r="L247" s="14">
        <v>2224.09</v>
      </c>
      <c r="M247" s="14">
        <v>2234.2399999999998</v>
      </c>
      <c r="N247" s="14">
        <v>2228.1799999999998</v>
      </c>
      <c r="O247" s="14">
        <v>2223.9399999999996</v>
      </c>
      <c r="P247" s="14">
        <v>2206.6999999999998</v>
      </c>
      <c r="Q247" s="14">
        <v>2194.1099999999997</v>
      </c>
      <c r="R247" s="14">
        <v>2229.0299999999997</v>
      </c>
      <c r="S247" s="14">
        <v>2234.33</v>
      </c>
      <c r="T247" s="14">
        <v>2227.54</v>
      </c>
      <c r="U247" s="14">
        <v>2199.1</v>
      </c>
      <c r="V247" s="14">
        <v>2130.58</v>
      </c>
      <c r="W247" s="14">
        <v>2007.8300000000002</v>
      </c>
      <c r="X247" s="14">
        <v>1830.61</v>
      </c>
      <c r="Y247" s="14">
        <v>1574.1499999999999</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1499.82</v>
      </c>
      <c r="C248" s="14">
        <v>1444.3700000000001</v>
      </c>
      <c r="D248" s="14">
        <v>1390.16</v>
      </c>
      <c r="E248" s="14">
        <v>1362.07</v>
      </c>
      <c r="F248" s="14">
        <v>1381.05</v>
      </c>
      <c r="G248" s="14">
        <v>1451.7099999999998</v>
      </c>
      <c r="H248" s="14">
        <v>1500.76</v>
      </c>
      <c r="I248" s="14">
        <v>1552.8799999999999</v>
      </c>
      <c r="J248" s="14">
        <v>1815.74</v>
      </c>
      <c r="K248" s="14">
        <v>1984.99</v>
      </c>
      <c r="L248" s="14">
        <v>2015.78</v>
      </c>
      <c r="M248" s="14">
        <v>2021.0800000000002</v>
      </c>
      <c r="N248" s="14">
        <v>2022.05</v>
      </c>
      <c r="O248" s="14">
        <v>2020.39</v>
      </c>
      <c r="P248" s="14">
        <v>2013.99</v>
      </c>
      <c r="Q248" s="14">
        <v>2009.8100000000002</v>
      </c>
      <c r="R248" s="14">
        <v>2039.1000000000001</v>
      </c>
      <c r="S248" s="14">
        <v>2048.37</v>
      </c>
      <c r="T248" s="14">
        <v>2039.99</v>
      </c>
      <c r="U248" s="14">
        <v>2023.5800000000002</v>
      </c>
      <c r="V248" s="14">
        <v>2012.09</v>
      </c>
      <c r="W248" s="14">
        <v>1967.66</v>
      </c>
      <c r="X248" s="14">
        <v>1748.72</v>
      </c>
      <c r="Y248" s="14">
        <v>1521.3300000000002</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1472.53</v>
      </c>
      <c r="C249" s="14">
        <v>1379.99</v>
      </c>
      <c r="D249" s="14">
        <v>1349.26</v>
      </c>
      <c r="E249" s="14">
        <v>1338.16</v>
      </c>
      <c r="F249" s="14">
        <v>1403.1200000000001</v>
      </c>
      <c r="G249" s="14">
        <v>1508.1899999999998</v>
      </c>
      <c r="H249" s="14">
        <v>1827.18</v>
      </c>
      <c r="I249" s="14">
        <v>2026.03</v>
      </c>
      <c r="J249" s="14">
        <v>2172.58</v>
      </c>
      <c r="K249" s="14">
        <v>2207.2799999999997</v>
      </c>
      <c r="L249" s="14">
        <v>2216.5499999999997</v>
      </c>
      <c r="M249" s="14">
        <v>2241.9700000000003</v>
      </c>
      <c r="N249" s="14">
        <v>2234.9399999999996</v>
      </c>
      <c r="O249" s="14">
        <v>2240.52</v>
      </c>
      <c r="P249" s="14">
        <v>2239.1</v>
      </c>
      <c r="Q249" s="14">
        <v>2198.04</v>
      </c>
      <c r="R249" s="14">
        <v>2209.9499999999998</v>
      </c>
      <c r="S249" s="14">
        <v>2189.2099999999996</v>
      </c>
      <c r="T249" s="14">
        <v>2170.8599999999997</v>
      </c>
      <c r="U249" s="14">
        <v>2175.8199999999997</v>
      </c>
      <c r="V249" s="14">
        <v>2062.37</v>
      </c>
      <c r="W249" s="14">
        <v>1990.8500000000001</v>
      </c>
      <c r="X249" s="14">
        <v>1824.26</v>
      </c>
      <c r="Y249" s="14">
        <v>1528.6000000000001</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1462.39</v>
      </c>
      <c r="C250" s="14">
        <v>1399.0200000000002</v>
      </c>
      <c r="D250" s="14">
        <v>1352.93</v>
      </c>
      <c r="E250" s="14">
        <v>1341.6000000000001</v>
      </c>
      <c r="F250" s="14">
        <v>1423.0800000000002</v>
      </c>
      <c r="G250" s="14">
        <v>1510.41</v>
      </c>
      <c r="H250" s="14">
        <v>1730.2</v>
      </c>
      <c r="I250" s="14">
        <v>1976.8500000000001</v>
      </c>
      <c r="J250" s="14">
        <v>2178.39</v>
      </c>
      <c r="K250" s="14">
        <v>2199.7399999999998</v>
      </c>
      <c r="L250" s="14">
        <v>2200.4899999999998</v>
      </c>
      <c r="M250" s="14">
        <v>2207.35</v>
      </c>
      <c r="N250" s="14">
        <v>2200.37</v>
      </c>
      <c r="O250" s="14">
        <v>2203</v>
      </c>
      <c r="P250" s="14">
        <v>2200.7999999999997</v>
      </c>
      <c r="Q250" s="14">
        <v>2188.9599999999996</v>
      </c>
      <c r="R250" s="14">
        <v>2194.39</v>
      </c>
      <c r="S250" s="14">
        <v>2191.8799999999997</v>
      </c>
      <c r="T250" s="14">
        <v>2187.83</v>
      </c>
      <c r="U250" s="14">
        <v>2183.3999999999996</v>
      </c>
      <c r="V250" s="14">
        <v>2085.6699999999996</v>
      </c>
      <c r="W250" s="14">
        <v>1974.3300000000002</v>
      </c>
      <c r="X250" s="14">
        <v>1685.7099999999998</v>
      </c>
      <c r="Y250" s="14">
        <v>1490.3300000000002</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1446.45</v>
      </c>
      <c r="C251" s="14">
        <v>1381.8100000000002</v>
      </c>
      <c r="D251" s="14">
        <v>1348.5800000000002</v>
      </c>
      <c r="E251" s="14">
        <v>1349.84</v>
      </c>
      <c r="F251" s="14">
        <v>1390.07</v>
      </c>
      <c r="G251" s="14">
        <v>1517.24</v>
      </c>
      <c r="H251" s="14">
        <v>1829.53</v>
      </c>
      <c r="I251" s="14">
        <v>2021.7</v>
      </c>
      <c r="J251" s="14">
        <v>2199.83</v>
      </c>
      <c r="K251" s="14">
        <v>2203.9899999999998</v>
      </c>
      <c r="L251" s="14">
        <v>2204.3199999999997</v>
      </c>
      <c r="M251" s="14">
        <v>2206.5699999999997</v>
      </c>
      <c r="N251" s="14">
        <v>2204.7799999999997</v>
      </c>
      <c r="O251" s="14">
        <v>2206.62</v>
      </c>
      <c r="P251" s="14">
        <v>2202.5699999999997</v>
      </c>
      <c r="Q251" s="14">
        <v>2189.14</v>
      </c>
      <c r="R251" s="14">
        <v>2197.08</v>
      </c>
      <c r="S251" s="14">
        <v>2192.4599999999996</v>
      </c>
      <c r="T251" s="14">
        <v>2193.85</v>
      </c>
      <c r="U251" s="14">
        <v>2212.3399999999997</v>
      </c>
      <c r="V251" s="14">
        <v>2191.9499999999998</v>
      </c>
      <c r="W251" s="14">
        <v>2101.6499999999996</v>
      </c>
      <c r="X251" s="14">
        <v>1881.3300000000002</v>
      </c>
      <c r="Y251" s="14">
        <v>1620.39</v>
      </c>
      <c r="Z251" s="4">
        <f>IFERROR(Y251,"скрыть")</f>
        <v>1620.39</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1546.3100000000002</v>
      </c>
      <c r="C252" s="14">
        <v>1434.93</v>
      </c>
      <c r="D252" s="14">
        <v>1414.89</v>
      </c>
      <c r="E252" s="14">
        <v>1417.3300000000002</v>
      </c>
      <c r="F252" s="14">
        <v>1463.72</v>
      </c>
      <c r="G252" s="14">
        <v>1586.7300000000002</v>
      </c>
      <c r="H252" s="14">
        <v>1821.8100000000002</v>
      </c>
      <c r="I252" s="14">
        <v>2077.12</v>
      </c>
      <c r="J252" s="14">
        <v>2212.0699999999997</v>
      </c>
      <c r="K252" s="14">
        <v>2222.98</v>
      </c>
      <c r="L252" s="14">
        <v>2226.25</v>
      </c>
      <c r="M252" s="14">
        <v>2240.02</v>
      </c>
      <c r="N252" s="14">
        <v>2227.41</v>
      </c>
      <c r="O252" s="14">
        <v>2224.4899999999998</v>
      </c>
      <c r="P252" s="14">
        <v>2220.9499999999998</v>
      </c>
      <c r="Q252" s="14">
        <v>2203.08</v>
      </c>
      <c r="R252" s="14">
        <v>2214.5099999999998</v>
      </c>
      <c r="S252" s="14">
        <v>2220.66</v>
      </c>
      <c r="T252" s="14">
        <v>2216.98</v>
      </c>
      <c r="U252" s="14">
        <v>2226.71</v>
      </c>
      <c r="V252" s="14">
        <v>2210.1499999999996</v>
      </c>
      <c r="W252" s="14">
        <v>2204.0899999999997</v>
      </c>
      <c r="X252" s="14">
        <v>2020.39</v>
      </c>
      <c r="Y252" s="14">
        <v>1833.9199999999998</v>
      </c>
      <c r="Z252" s="4">
        <f>IFERROR(Y252,"скрыть")</f>
        <v>1833.9199999999998</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1615.55</v>
      </c>
      <c r="C253" s="14">
        <v>1463.74</v>
      </c>
      <c r="D253" s="14">
        <v>1427.5600000000002</v>
      </c>
      <c r="E253" s="14">
        <v>1420.1700000000003</v>
      </c>
      <c r="F253" s="14">
        <v>1417.1900000000003</v>
      </c>
      <c r="G253" s="14">
        <v>1454.8999999999999</v>
      </c>
      <c r="H253" s="14">
        <v>1486.6000000000001</v>
      </c>
      <c r="I253" s="14">
        <v>1670.16</v>
      </c>
      <c r="J253" s="14">
        <v>1832.8999999999999</v>
      </c>
      <c r="K253" s="14">
        <v>1949.68</v>
      </c>
      <c r="L253" s="14">
        <v>2024.32</v>
      </c>
      <c r="M253" s="14">
        <v>2037.0600000000002</v>
      </c>
      <c r="N253" s="14">
        <v>2034.3500000000001</v>
      </c>
      <c r="O253" s="14">
        <v>2037.39</v>
      </c>
      <c r="P253" s="14">
        <v>2037.4599999999998</v>
      </c>
      <c r="Q253" s="14">
        <v>2018.59</v>
      </c>
      <c r="R253" s="14">
        <v>2040.57</v>
      </c>
      <c r="S253" s="14">
        <v>2058.16</v>
      </c>
      <c r="T253" s="14">
        <v>2058.6099999999997</v>
      </c>
      <c r="U253" s="14">
        <v>2053.27</v>
      </c>
      <c r="V253" s="14">
        <v>2069.0699999999997</v>
      </c>
      <c r="W253" s="14">
        <v>2043.5400000000002</v>
      </c>
      <c r="X253" s="14">
        <v>1928.3</v>
      </c>
      <c r="Y253" s="14">
        <v>1773.32</v>
      </c>
      <c r="Z253" s="4">
        <f>IFERROR(Y253,"скрыть")</f>
        <v>1773.32</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60"/>
      <c r="B254" s="61" t="s">
        <v>89</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v>1619.99</v>
      </c>
      <c r="C257" s="14">
        <v>1550.96</v>
      </c>
      <c r="D257" s="14">
        <v>1504.43</v>
      </c>
      <c r="E257" s="14">
        <v>1489.76</v>
      </c>
      <c r="F257" s="14">
        <v>1578.82</v>
      </c>
      <c r="G257" s="14">
        <v>1711.41</v>
      </c>
      <c r="H257" s="14">
        <v>1947.93</v>
      </c>
      <c r="I257" s="14">
        <v>2136.9899999999998</v>
      </c>
      <c r="J257" s="14">
        <v>2277.2399999999998</v>
      </c>
      <c r="K257" s="14">
        <v>2280.8199999999997</v>
      </c>
      <c r="L257" s="14">
        <v>2288.7399999999998</v>
      </c>
      <c r="M257" s="14">
        <v>2319.4799999999996</v>
      </c>
      <c r="N257" s="14">
        <v>2305.59</v>
      </c>
      <c r="O257" s="14">
        <v>2315.12</v>
      </c>
      <c r="P257" s="14">
        <v>2320.88</v>
      </c>
      <c r="Q257" s="14">
        <v>2304.9699999999998</v>
      </c>
      <c r="R257" s="14">
        <v>2287.64</v>
      </c>
      <c r="S257" s="14">
        <v>2276.89</v>
      </c>
      <c r="T257" s="14">
        <v>2256.5299999999997</v>
      </c>
      <c r="U257" s="14">
        <v>2257.13</v>
      </c>
      <c r="V257" s="14">
        <v>2171.5599999999995</v>
      </c>
      <c r="W257" s="14">
        <v>2090.14</v>
      </c>
      <c r="X257" s="14">
        <v>1858.55</v>
      </c>
      <c r="Y257" s="14">
        <v>1669.8400000000001</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v>1610.84</v>
      </c>
      <c r="C258" s="14">
        <v>1529.51</v>
      </c>
      <c r="D258" s="14">
        <v>1462.6299999999999</v>
      </c>
      <c r="E258" s="14">
        <v>1441.42</v>
      </c>
      <c r="F258" s="14">
        <v>1535.1200000000001</v>
      </c>
      <c r="G258" s="14">
        <v>1670.16</v>
      </c>
      <c r="H258" s="14">
        <v>1915.95</v>
      </c>
      <c r="I258" s="14">
        <v>2110.3199999999997</v>
      </c>
      <c r="J258" s="14">
        <v>2279.9499999999998</v>
      </c>
      <c r="K258" s="14">
        <v>2296.7599999999998</v>
      </c>
      <c r="L258" s="14">
        <v>2305.83</v>
      </c>
      <c r="M258" s="14">
        <v>2326.1899999999996</v>
      </c>
      <c r="N258" s="14">
        <v>2318.92</v>
      </c>
      <c r="O258" s="14">
        <v>2321.2399999999998</v>
      </c>
      <c r="P258" s="14">
        <v>2318.13</v>
      </c>
      <c r="Q258" s="14">
        <v>2303.6499999999996</v>
      </c>
      <c r="R258" s="14">
        <v>2305.33</v>
      </c>
      <c r="S258" s="14">
        <v>2305.33</v>
      </c>
      <c r="T258" s="14">
        <v>2287.9299999999998</v>
      </c>
      <c r="U258" s="14">
        <v>2272.7799999999997</v>
      </c>
      <c r="V258" s="14">
        <v>2172.7299999999996</v>
      </c>
      <c r="W258" s="14">
        <v>2084.25</v>
      </c>
      <c r="X258" s="14">
        <v>1766.5</v>
      </c>
      <c r="Y258" s="14">
        <v>1638.24</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v>1609.91</v>
      </c>
      <c r="C259" s="14">
        <v>1532.2900000000002</v>
      </c>
      <c r="D259" s="14">
        <v>1476.18</v>
      </c>
      <c r="E259" s="14">
        <v>1474.26</v>
      </c>
      <c r="F259" s="14">
        <v>1564.25</v>
      </c>
      <c r="G259" s="14">
        <v>1717.98</v>
      </c>
      <c r="H259" s="14">
        <v>1934.44</v>
      </c>
      <c r="I259" s="14">
        <v>2129.8199999999997</v>
      </c>
      <c r="J259" s="14">
        <v>2241.13</v>
      </c>
      <c r="K259" s="14">
        <v>2246.0199999999995</v>
      </c>
      <c r="L259" s="14">
        <v>2259.6</v>
      </c>
      <c r="M259" s="14">
        <v>2272.5499999999997</v>
      </c>
      <c r="N259" s="14">
        <v>2262.29</v>
      </c>
      <c r="O259" s="14">
        <v>2266.3999999999996</v>
      </c>
      <c r="P259" s="14">
        <v>2264.9299999999998</v>
      </c>
      <c r="Q259" s="14">
        <v>2258.2699999999995</v>
      </c>
      <c r="R259" s="14">
        <v>2253.7199999999998</v>
      </c>
      <c r="S259" s="14">
        <v>2250.17</v>
      </c>
      <c r="T259" s="14">
        <v>2247.7799999999997</v>
      </c>
      <c r="U259" s="14">
        <v>2252.83</v>
      </c>
      <c r="V259" s="14">
        <v>2167.79</v>
      </c>
      <c r="W259" s="14">
        <v>2082.6099999999997</v>
      </c>
      <c r="X259" s="14">
        <v>1831.46</v>
      </c>
      <c r="Y259" s="14">
        <v>1670.41</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v>1699.67</v>
      </c>
      <c r="C260" s="14">
        <v>1614.68</v>
      </c>
      <c r="D260" s="14">
        <v>1581.45</v>
      </c>
      <c r="E260" s="14">
        <v>1572.14</v>
      </c>
      <c r="F260" s="14">
        <v>1593.91</v>
      </c>
      <c r="G260" s="14">
        <v>1665.8</v>
      </c>
      <c r="H260" s="14">
        <v>1804.6100000000001</v>
      </c>
      <c r="I260" s="14">
        <v>1837.1200000000001</v>
      </c>
      <c r="J260" s="14">
        <v>2058.4499999999998</v>
      </c>
      <c r="K260" s="14">
        <v>2147.3199999999997</v>
      </c>
      <c r="L260" s="14">
        <v>2184.34</v>
      </c>
      <c r="M260" s="14">
        <v>2191.0599999999995</v>
      </c>
      <c r="N260" s="14">
        <v>2190.67</v>
      </c>
      <c r="O260" s="14">
        <v>2191.9399999999996</v>
      </c>
      <c r="P260" s="14">
        <v>2194.6099999999997</v>
      </c>
      <c r="Q260" s="14">
        <v>2167.64</v>
      </c>
      <c r="R260" s="14">
        <v>2197.54</v>
      </c>
      <c r="S260" s="14">
        <v>2204.2399999999998</v>
      </c>
      <c r="T260" s="14">
        <v>2196.8999999999996</v>
      </c>
      <c r="U260" s="14">
        <v>2171.66</v>
      </c>
      <c r="V260" s="14">
        <v>2116.85</v>
      </c>
      <c r="W260" s="14">
        <v>2075.5699999999997</v>
      </c>
      <c r="X260" s="14">
        <v>1961.02</v>
      </c>
      <c r="Y260" s="14">
        <v>1690.21</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v>1686.31</v>
      </c>
      <c r="C261" s="14">
        <v>1613.34</v>
      </c>
      <c r="D261" s="14">
        <v>1575.41</v>
      </c>
      <c r="E261" s="14">
        <v>1555.6200000000001</v>
      </c>
      <c r="F261" s="14">
        <v>1576.92</v>
      </c>
      <c r="G261" s="14">
        <v>1610.3</v>
      </c>
      <c r="H261" s="14">
        <v>1738.57</v>
      </c>
      <c r="I261" s="14">
        <v>1767.69</v>
      </c>
      <c r="J261" s="14">
        <v>1922.77</v>
      </c>
      <c r="K261" s="14">
        <v>2047.28</v>
      </c>
      <c r="L261" s="14">
        <v>2110.5699999999997</v>
      </c>
      <c r="M261" s="14">
        <v>2114.62</v>
      </c>
      <c r="N261" s="14">
        <v>2114.8599999999997</v>
      </c>
      <c r="O261" s="14">
        <v>2114.6899999999996</v>
      </c>
      <c r="P261" s="14">
        <v>2114.46</v>
      </c>
      <c r="Q261" s="14">
        <v>2108.1099999999997</v>
      </c>
      <c r="R261" s="14">
        <v>2113.29</v>
      </c>
      <c r="S261" s="14">
        <v>2120.6799999999998</v>
      </c>
      <c r="T261" s="14">
        <v>2122.8199999999997</v>
      </c>
      <c r="U261" s="14">
        <v>2115.7699999999995</v>
      </c>
      <c r="V261" s="14">
        <v>2121.1</v>
      </c>
      <c r="W261" s="14">
        <v>2099.2599999999998</v>
      </c>
      <c r="X261" s="14">
        <v>1924.55</v>
      </c>
      <c r="Y261" s="14">
        <v>1693.6200000000001</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v>1625.19</v>
      </c>
      <c r="C262" s="14">
        <v>1566.72</v>
      </c>
      <c r="D262" s="14">
        <v>1503.82</v>
      </c>
      <c r="E262" s="14">
        <v>1464.07</v>
      </c>
      <c r="F262" s="14">
        <v>1575.46</v>
      </c>
      <c r="G262" s="14">
        <v>1715.93</v>
      </c>
      <c r="H262" s="14">
        <v>1965.2</v>
      </c>
      <c r="I262" s="14">
        <v>2113.5499999999997</v>
      </c>
      <c r="J262" s="14">
        <v>2193.6799999999998</v>
      </c>
      <c r="K262" s="14">
        <v>2212.85</v>
      </c>
      <c r="L262" s="14">
        <v>2218.41</v>
      </c>
      <c r="M262" s="14">
        <v>2226.9699999999998</v>
      </c>
      <c r="N262" s="14">
        <v>2221.3199999999997</v>
      </c>
      <c r="O262" s="14">
        <v>2227.8999999999996</v>
      </c>
      <c r="P262" s="14">
        <v>2226.2299999999996</v>
      </c>
      <c r="Q262" s="14">
        <v>2220.62</v>
      </c>
      <c r="R262" s="14">
        <v>2221.7799999999997</v>
      </c>
      <c r="S262" s="14">
        <v>2220.42</v>
      </c>
      <c r="T262" s="14">
        <v>2210.5099999999998</v>
      </c>
      <c r="U262" s="14">
        <v>2204.9399999999996</v>
      </c>
      <c r="V262" s="14">
        <v>2150.38</v>
      </c>
      <c r="W262" s="14">
        <v>2077.2599999999998</v>
      </c>
      <c r="X262" s="14">
        <v>1812.53</v>
      </c>
      <c r="Y262" s="14">
        <v>1654.41</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v>1586.25</v>
      </c>
      <c r="C263" s="14">
        <v>1484.02</v>
      </c>
      <c r="D263" s="14">
        <v>1441.71</v>
      </c>
      <c r="E263" s="14">
        <v>1421.6299999999999</v>
      </c>
      <c r="F263" s="14">
        <v>1510.52</v>
      </c>
      <c r="G263" s="14">
        <v>1650.92</v>
      </c>
      <c r="H263" s="14">
        <v>1900.74</v>
      </c>
      <c r="I263" s="14">
        <v>2063.63</v>
      </c>
      <c r="J263" s="14">
        <v>2138.5</v>
      </c>
      <c r="K263" s="14">
        <v>2158.6099999999997</v>
      </c>
      <c r="L263" s="14">
        <v>2162.66</v>
      </c>
      <c r="M263" s="14">
        <v>2166.7199999999998</v>
      </c>
      <c r="N263" s="14">
        <v>2164.1499999999996</v>
      </c>
      <c r="O263" s="14">
        <v>2168.42</v>
      </c>
      <c r="P263" s="14">
        <v>2166.8199999999997</v>
      </c>
      <c r="Q263" s="14">
        <v>2159.4699999999998</v>
      </c>
      <c r="R263" s="14">
        <v>2160.13</v>
      </c>
      <c r="S263" s="14">
        <v>2160.5299999999997</v>
      </c>
      <c r="T263" s="14">
        <v>2151.79</v>
      </c>
      <c r="U263" s="14">
        <v>2146.6099999999997</v>
      </c>
      <c r="V263" s="14">
        <v>2092.59</v>
      </c>
      <c r="W263" s="14">
        <v>2029.48</v>
      </c>
      <c r="X263" s="14">
        <v>1718.91</v>
      </c>
      <c r="Y263" s="14">
        <v>1604.3300000000002</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v>1581.0400000000002</v>
      </c>
      <c r="C264" s="14">
        <v>1499.25</v>
      </c>
      <c r="D264" s="14">
        <v>1430.8300000000002</v>
      </c>
      <c r="E264" s="14">
        <v>1429.1200000000001</v>
      </c>
      <c r="F264" s="14">
        <v>1515.52</v>
      </c>
      <c r="G264" s="14">
        <v>1694.25</v>
      </c>
      <c r="H264" s="14">
        <v>1967.17</v>
      </c>
      <c r="I264" s="14">
        <v>2150.84</v>
      </c>
      <c r="J264" s="14">
        <v>2289.6899999999996</v>
      </c>
      <c r="K264" s="14">
        <v>2302.85</v>
      </c>
      <c r="L264" s="14">
        <v>2312.09</v>
      </c>
      <c r="M264" s="14">
        <v>2335.0599999999995</v>
      </c>
      <c r="N264" s="14">
        <v>2324.9499999999998</v>
      </c>
      <c r="O264" s="14">
        <v>2333.4799999999996</v>
      </c>
      <c r="P264" s="14">
        <v>2321.9699999999998</v>
      </c>
      <c r="Q264" s="14">
        <v>2303.1899999999996</v>
      </c>
      <c r="R264" s="14">
        <v>2322.2799999999997</v>
      </c>
      <c r="S264" s="14">
        <v>2313.5699999999997</v>
      </c>
      <c r="T264" s="14">
        <v>2315.17</v>
      </c>
      <c r="U264" s="14">
        <v>2279.8099999999995</v>
      </c>
      <c r="V264" s="14">
        <v>2160.6</v>
      </c>
      <c r="W264" s="14">
        <v>2120.4799999999996</v>
      </c>
      <c r="X264" s="14">
        <v>1877.51</v>
      </c>
      <c r="Y264" s="14">
        <v>1661.98</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v>1591.5600000000002</v>
      </c>
      <c r="C265" s="14">
        <v>1509.8100000000002</v>
      </c>
      <c r="D265" s="14">
        <v>1447.14</v>
      </c>
      <c r="E265" s="14">
        <v>1440.3</v>
      </c>
      <c r="F265" s="14">
        <v>1510.1200000000001</v>
      </c>
      <c r="G265" s="14">
        <v>1664.95</v>
      </c>
      <c r="H265" s="14">
        <v>1932.9</v>
      </c>
      <c r="I265" s="14">
        <v>2115.2699999999995</v>
      </c>
      <c r="J265" s="14">
        <v>2198.62</v>
      </c>
      <c r="K265" s="14">
        <v>2228.83</v>
      </c>
      <c r="L265" s="14">
        <v>2239.1499999999996</v>
      </c>
      <c r="M265" s="14">
        <v>2243.25</v>
      </c>
      <c r="N265" s="14">
        <v>2224.58</v>
      </c>
      <c r="O265" s="14">
        <v>2237.5499999999997</v>
      </c>
      <c r="P265" s="14">
        <v>2235.12</v>
      </c>
      <c r="Q265" s="14">
        <v>2233.33</v>
      </c>
      <c r="R265" s="14">
        <v>2293.5499999999997</v>
      </c>
      <c r="S265" s="14">
        <v>2296.4699999999998</v>
      </c>
      <c r="T265" s="14">
        <v>2269.54</v>
      </c>
      <c r="U265" s="14">
        <v>2186.29</v>
      </c>
      <c r="V265" s="14">
        <v>2146.4499999999998</v>
      </c>
      <c r="W265" s="14">
        <v>2094.71</v>
      </c>
      <c r="X265" s="14">
        <v>1808.17</v>
      </c>
      <c r="Y265" s="14">
        <v>1661.3700000000001</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v>1569.39</v>
      </c>
      <c r="C266" s="14">
        <v>1493.1200000000001</v>
      </c>
      <c r="D266" s="14">
        <v>1463.69</v>
      </c>
      <c r="E266" s="14">
        <v>1456.94</v>
      </c>
      <c r="F266" s="14">
        <v>1573.05</v>
      </c>
      <c r="G266" s="14">
        <v>1685.71</v>
      </c>
      <c r="H266" s="14">
        <v>1952.55</v>
      </c>
      <c r="I266" s="14">
        <v>2097.8099999999995</v>
      </c>
      <c r="J266" s="14">
        <v>2182</v>
      </c>
      <c r="K266" s="14">
        <v>2195.9399999999996</v>
      </c>
      <c r="L266" s="14">
        <v>2204.66</v>
      </c>
      <c r="M266" s="14">
        <v>2223.7199999999998</v>
      </c>
      <c r="N266" s="14">
        <v>2219.4699999999998</v>
      </c>
      <c r="O266" s="14">
        <v>2222.2599999999998</v>
      </c>
      <c r="P266" s="14">
        <v>2215.3199999999997</v>
      </c>
      <c r="Q266" s="14">
        <v>2198.41</v>
      </c>
      <c r="R266" s="14">
        <v>2210.83</v>
      </c>
      <c r="S266" s="14">
        <v>2209.6</v>
      </c>
      <c r="T266" s="14">
        <v>2195.0099999999998</v>
      </c>
      <c r="U266" s="14">
        <v>2190.42</v>
      </c>
      <c r="V266" s="14">
        <v>2122.64</v>
      </c>
      <c r="W266" s="14">
        <v>2073.08</v>
      </c>
      <c r="X266" s="14">
        <v>1864.89</v>
      </c>
      <c r="Y266" s="14">
        <v>1666.15</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v>1603.41</v>
      </c>
      <c r="C267" s="14">
        <v>1550.0800000000002</v>
      </c>
      <c r="D267" s="14">
        <v>1452.18</v>
      </c>
      <c r="E267" s="14">
        <v>1440.3500000000001</v>
      </c>
      <c r="F267" s="14">
        <v>1464.82</v>
      </c>
      <c r="G267" s="14">
        <v>1566.8100000000002</v>
      </c>
      <c r="H267" s="14">
        <v>1691.6100000000001</v>
      </c>
      <c r="I267" s="14">
        <v>1795.1100000000001</v>
      </c>
      <c r="J267" s="14">
        <v>2013.52</v>
      </c>
      <c r="K267" s="14">
        <v>2067.35</v>
      </c>
      <c r="L267" s="14">
        <v>2107.64</v>
      </c>
      <c r="M267" s="14">
        <v>2113.5099999999998</v>
      </c>
      <c r="N267" s="14">
        <v>2114.13</v>
      </c>
      <c r="O267" s="14">
        <v>2113.89</v>
      </c>
      <c r="P267" s="14">
        <v>2113.1799999999998</v>
      </c>
      <c r="Q267" s="14">
        <v>2112.37</v>
      </c>
      <c r="R267" s="14">
        <v>2119.91</v>
      </c>
      <c r="S267" s="14">
        <v>2127.2399999999998</v>
      </c>
      <c r="T267" s="14">
        <v>2146.9299999999998</v>
      </c>
      <c r="U267" s="14">
        <v>2100.2199999999998</v>
      </c>
      <c r="V267" s="14">
        <v>2086.79</v>
      </c>
      <c r="W267" s="14">
        <v>2022.24</v>
      </c>
      <c r="X267" s="14">
        <v>1763.56</v>
      </c>
      <c r="Y267" s="14">
        <v>1610.34</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v>1581.6200000000001</v>
      </c>
      <c r="C268" s="14">
        <v>1494</v>
      </c>
      <c r="D268" s="14">
        <v>1451.69</v>
      </c>
      <c r="E268" s="14">
        <v>1431.18</v>
      </c>
      <c r="F268" s="14">
        <v>1435.0600000000002</v>
      </c>
      <c r="G268" s="14">
        <v>1517.8</v>
      </c>
      <c r="H268" s="14">
        <v>1607.69</v>
      </c>
      <c r="I268" s="14">
        <v>1616.0600000000002</v>
      </c>
      <c r="J268" s="14">
        <v>1775.6100000000001</v>
      </c>
      <c r="K268" s="14">
        <v>1974.14</v>
      </c>
      <c r="L268" s="14">
        <v>2040.16</v>
      </c>
      <c r="M268" s="14">
        <v>2040.8400000000001</v>
      </c>
      <c r="N268" s="14">
        <v>2041.3600000000001</v>
      </c>
      <c r="O268" s="14">
        <v>2044.8</v>
      </c>
      <c r="P268" s="14">
        <v>2045.02</v>
      </c>
      <c r="Q268" s="14">
        <v>2047.1200000000001</v>
      </c>
      <c r="R268" s="14">
        <v>2071.5699999999997</v>
      </c>
      <c r="S268" s="14">
        <v>2085.88</v>
      </c>
      <c r="T268" s="14">
        <v>2083.3599999999997</v>
      </c>
      <c r="U268" s="14">
        <v>2079.75</v>
      </c>
      <c r="V268" s="14">
        <v>2064.0499999999997</v>
      </c>
      <c r="W268" s="14">
        <v>2017.02</v>
      </c>
      <c r="X268" s="14">
        <v>1740.45</v>
      </c>
      <c r="Y268" s="14">
        <v>1600.26</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v>1600.03</v>
      </c>
      <c r="C269" s="14">
        <v>1506.45</v>
      </c>
      <c r="D269" s="14">
        <v>1464.96</v>
      </c>
      <c r="E269" s="14">
        <v>1455.75</v>
      </c>
      <c r="F269" s="14">
        <v>1545.94</v>
      </c>
      <c r="G269" s="14">
        <v>1687.75</v>
      </c>
      <c r="H269" s="14">
        <v>1951.5900000000001</v>
      </c>
      <c r="I269" s="14">
        <v>2117.3199999999997</v>
      </c>
      <c r="J269" s="14">
        <v>2192.2199999999998</v>
      </c>
      <c r="K269" s="14">
        <v>2196.54</v>
      </c>
      <c r="L269" s="14">
        <v>2251.08</v>
      </c>
      <c r="M269" s="14">
        <v>2216.62</v>
      </c>
      <c r="N269" s="14">
        <v>2200.3199999999997</v>
      </c>
      <c r="O269" s="14">
        <v>2204.9299999999998</v>
      </c>
      <c r="P269" s="14">
        <v>2209.39</v>
      </c>
      <c r="Q269" s="14">
        <v>2228.0699999999997</v>
      </c>
      <c r="R269" s="14">
        <v>2247.2599999999998</v>
      </c>
      <c r="S269" s="14">
        <v>2255.1099999999997</v>
      </c>
      <c r="T269" s="14">
        <v>2248.0599999999995</v>
      </c>
      <c r="U269" s="14">
        <v>2213.17</v>
      </c>
      <c r="V269" s="14">
        <v>2153.17</v>
      </c>
      <c r="W269" s="14">
        <v>2070.4899999999998</v>
      </c>
      <c r="X269" s="14">
        <v>1765.01</v>
      </c>
      <c r="Y269" s="14">
        <v>1636.8</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v>1584.49</v>
      </c>
      <c r="C270" s="14">
        <v>1520.0400000000002</v>
      </c>
      <c r="D270" s="14">
        <v>1477.22</v>
      </c>
      <c r="E270" s="14">
        <v>1444.1299999999999</v>
      </c>
      <c r="F270" s="14">
        <v>1555.65</v>
      </c>
      <c r="G270" s="14">
        <v>1685.31</v>
      </c>
      <c r="H270" s="14">
        <v>1987.18</v>
      </c>
      <c r="I270" s="14">
        <v>2123.1499999999996</v>
      </c>
      <c r="J270" s="14">
        <v>2216.9299999999998</v>
      </c>
      <c r="K270" s="14">
        <v>2273.39</v>
      </c>
      <c r="L270" s="14">
        <v>2362.1099999999997</v>
      </c>
      <c r="M270" s="14">
        <v>2310.4499999999998</v>
      </c>
      <c r="N270" s="14">
        <v>2297.39</v>
      </c>
      <c r="O270" s="14">
        <v>2306.42</v>
      </c>
      <c r="P270" s="14">
        <v>2295.34</v>
      </c>
      <c r="Q270" s="14">
        <v>2261.29</v>
      </c>
      <c r="R270" s="14">
        <v>2345.0199999999995</v>
      </c>
      <c r="S270" s="14">
        <v>2337.5</v>
      </c>
      <c r="T270" s="14">
        <v>2334.2999999999997</v>
      </c>
      <c r="U270" s="14">
        <v>2262.17</v>
      </c>
      <c r="V270" s="14">
        <v>2182.1999999999998</v>
      </c>
      <c r="W270" s="14">
        <v>2125.3999999999996</v>
      </c>
      <c r="X270" s="14">
        <v>1831.68</v>
      </c>
      <c r="Y270" s="14">
        <v>1703.41</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v>1676.47</v>
      </c>
      <c r="C271" s="14">
        <v>1585.1200000000001</v>
      </c>
      <c r="D271" s="14">
        <v>1532.64</v>
      </c>
      <c r="E271" s="14">
        <v>1503.01</v>
      </c>
      <c r="F271" s="14">
        <v>1605.7900000000002</v>
      </c>
      <c r="G271" s="14">
        <v>1729.6000000000001</v>
      </c>
      <c r="H271" s="14">
        <v>2003.99</v>
      </c>
      <c r="I271" s="14">
        <v>2178.3599999999997</v>
      </c>
      <c r="J271" s="14">
        <v>2339.3599999999997</v>
      </c>
      <c r="K271" s="14">
        <v>2357.6499999999996</v>
      </c>
      <c r="L271" s="14">
        <v>2367.2299999999996</v>
      </c>
      <c r="M271" s="14">
        <v>2392.35</v>
      </c>
      <c r="N271" s="14">
        <v>2381.67</v>
      </c>
      <c r="O271" s="14">
        <v>2388.0699999999997</v>
      </c>
      <c r="P271" s="14">
        <v>2382.91</v>
      </c>
      <c r="Q271" s="14">
        <v>2348.7399999999998</v>
      </c>
      <c r="R271" s="14">
        <v>2345.1799999999998</v>
      </c>
      <c r="S271" s="14">
        <v>2330.12</v>
      </c>
      <c r="T271" s="14">
        <v>2322.38</v>
      </c>
      <c r="U271" s="14">
        <v>2336.17</v>
      </c>
      <c r="V271" s="14">
        <v>2223.5699999999997</v>
      </c>
      <c r="W271" s="14">
        <v>2152.7399999999998</v>
      </c>
      <c r="X271" s="14">
        <v>1922.76</v>
      </c>
      <c r="Y271" s="14">
        <v>1714.6100000000001</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v>1664.95</v>
      </c>
      <c r="C272" s="14">
        <v>1620.28</v>
      </c>
      <c r="D272" s="14">
        <v>1599.82</v>
      </c>
      <c r="E272" s="14">
        <v>1608.65</v>
      </c>
      <c r="F272" s="14">
        <v>1667.66</v>
      </c>
      <c r="G272" s="14">
        <v>1748.45</v>
      </c>
      <c r="H272" s="14">
        <v>2026.77</v>
      </c>
      <c r="I272" s="14">
        <v>2191.6</v>
      </c>
      <c r="J272" s="14">
        <v>2312.3199999999997</v>
      </c>
      <c r="K272" s="14">
        <v>2322.3999999999996</v>
      </c>
      <c r="L272" s="14">
        <v>2328.8199999999997</v>
      </c>
      <c r="M272" s="14">
        <v>2353.2999999999997</v>
      </c>
      <c r="N272" s="14">
        <v>2340.9499999999998</v>
      </c>
      <c r="O272" s="14">
        <v>2353.1799999999998</v>
      </c>
      <c r="P272" s="14">
        <v>2354.21</v>
      </c>
      <c r="Q272" s="14">
        <v>2322.3599999999997</v>
      </c>
      <c r="R272" s="14">
        <v>2332.5099999999998</v>
      </c>
      <c r="S272" s="14">
        <v>2325.87</v>
      </c>
      <c r="T272" s="14">
        <v>2312.7799999999997</v>
      </c>
      <c r="U272" s="14">
        <v>2325.35</v>
      </c>
      <c r="V272" s="14">
        <v>2241.7299999999996</v>
      </c>
      <c r="W272" s="14">
        <v>2129.9299999999998</v>
      </c>
      <c r="X272" s="14">
        <v>1935.4</v>
      </c>
      <c r="Y272" s="14">
        <v>1703.3500000000001</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v>1678.52</v>
      </c>
      <c r="C273" s="14">
        <v>1623.0800000000002</v>
      </c>
      <c r="D273" s="14">
        <v>1615.8500000000001</v>
      </c>
      <c r="E273" s="14">
        <v>1621.82</v>
      </c>
      <c r="F273" s="14">
        <v>1676.75</v>
      </c>
      <c r="G273" s="14">
        <v>1762.1100000000001</v>
      </c>
      <c r="H273" s="14">
        <v>2047.5900000000001</v>
      </c>
      <c r="I273" s="14">
        <v>2264.4499999999998</v>
      </c>
      <c r="J273" s="14">
        <v>2396.84</v>
      </c>
      <c r="K273" s="14">
        <v>2417.92</v>
      </c>
      <c r="L273" s="14">
        <v>2424.79</v>
      </c>
      <c r="M273" s="14">
        <v>2452.38</v>
      </c>
      <c r="N273" s="14">
        <v>2438.63</v>
      </c>
      <c r="O273" s="14">
        <v>2441.0299999999997</v>
      </c>
      <c r="P273" s="14">
        <v>2437.64</v>
      </c>
      <c r="Q273" s="14">
        <v>2405.6</v>
      </c>
      <c r="R273" s="14">
        <v>2411.8599999999997</v>
      </c>
      <c r="S273" s="14">
        <v>2408.1799999999998</v>
      </c>
      <c r="T273" s="14">
        <v>2409.7699999999995</v>
      </c>
      <c r="U273" s="14">
        <v>2418.89</v>
      </c>
      <c r="V273" s="14">
        <v>2389.5199999999995</v>
      </c>
      <c r="W273" s="14">
        <v>2296.5099999999998</v>
      </c>
      <c r="X273" s="14">
        <v>2089.2299999999996</v>
      </c>
      <c r="Y273" s="14">
        <v>1777.27</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v>1752.17</v>
      </c>
      <c r="C274" s="14">
        <v>1714.21</v>
      </c>
      <c r="D274" s="14">
        <v>1679.04</v>
      </c>
      <c r="E274" s="14">
        <v>1652.44</v>
      </c>
      <c r="F274" s="14">
        <v>1675.97</v>
      </c>
      <c r="G274" s="14">
        <v>1744.14</v>
      </c>
      <c r="H274" s="14">
        <v>1861.28</v>
      </c>
      <c r="I274" s="14">
        <v>2025.8700000000001</v>
      </c>
      <c r="J274" s="14">
        <v>2177.0699999999997</v>
      </c>
      <c r="K274" s="14">
        <v>2271.4699999999998</v>
      </c>
      <c r="L274" s="14">
        <v>2299.6099999999997</v>
      </c>
      <c r="M274" s="14">
        <v>2304.4799999999996</v>
      </c>
      <c r="N274" s="14">
        <v>2301.37</v>
      </c>
      <c r="O274" s="14">
        <v>2298.6999999999998</v>
      </c>
      <c r="P274" s="14">
        <v>2296.7999999999997</v>
      </c>
      <c r="Q274" s="14">
        <v>2278.2199999999998</v>
      </c>
      <c r="R274" s="14">
        <v>2288.6899999999996</v>
      </c>
      <c r="S274" s="14">
        <v>2292.7399999999998</v>
      </c>
      <c r="T274" s="14">
        <v>2288.46</v>
      </c>
      <c r="U274" s="14">
        <v>2271.0099999999998</v>
      </c>
      <c r="V274" s="14">
        <v>2262.5099999999998</v>
      </c>
      <c r="W274" s="14">
        <v>2143.5699999999997</v>
      </c>
      <c r="X274" s="14">
        <v>2038.28</v>
      </c>
      <c r="Y274" s="14">
        <v>1746.22</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v>1746.79</v>
      </c>
      <c r="C275" s="14">
        <v>1694.67</v>
      </c>
      <c r="D275" s="14">
        <v>1662.1200000000001</v>
      </c>
      <c r="E275" s="14">
        <v>1648.11</v>
      </c>
      <c r="F275" s="14">
        <v>1656.19</v>
      </c>
      <c r="G275" s="14">
        <v>1687.71</v>
      </c>
      <c r="H275" s="14">
        <v>1746.7</v>
      </c>
      <c r="I275" s="14">
        <v>1795.42</v>
      </c>
      <c r="J275" s="14">
        <v>2037.8700000000001</v>
      </c>
      <c r="K275" s="14">
        <v>2127.89</v>
      </c>
      <c r="L275" s="14">
        <v>2156.46</v>
      </c>
      <c r="M275" s="14">
        <v>2161.0199999999995</v>
      </c>
      <c r="N275" s="14">
        <v>2160.0599999999995</v>
      </c>
      <c r="O275" s="14">
        <v>2159.5699999999997</v>
      </c>
      <c r="P275" s="14">
        <v>2158.6799999999998</v>
      </c>
      <c r="Q275" s="14">
        <v>2150.14</v>
      </c>
      <c r="R275" s="14">
        <v>2152.8599999999997</v>
      </c>
      <c r="S275" s="14">
        <v>2156.9399999999996</v>
      </c>
      <c r="T275" s="14">
        <v>2156.6799999999998</v>
      </c>
      <c r="U275" s="14">
        <v>2150.38</v>
      </c>
      <c r="V275" s="14">
        <v>2149.17</v>
      </c>
      <c r="W275" s="14">
        <v>2085.9399999999996</v>
      </c>
      <c r="X275" s="14">
        <v>1841</v>
      </c>
      <c r="Y275" s="14">
        <v>1691.4</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v>1624.44</v>
      </c>
      <c r="C276" s="14">
        <v>1568.74</v>
      </c>
      <c r="D276" s="14">
        <v>1511.95</v>
      </c>
      <c r="E276" s="14">
        <v>1492.02</v>
      </c>
      <c r="F276" s="14">
        <v>1562.71</v>
      </c>
      <c r="G276" s="14">
        <v>1661.83</v>
      </c>
      <c r="H276" s="14">
        <v>1893.57</v>
      </c>
      <c r="I276" s="14">
        <v>2096.89</v>
      </c>
      <c r="J276" s="14">
        <v>2244.0099999999998</v>
      </c>
      <c r="K276" s="14">
        <v>2264.14</v>
      </c>
      <c r="L276" s="14">
        <v>2266.6</v>
      </c>
      <c r="M276" s="14">
        <v>2287.3599999999997</v>
      </c>
      <c r="N276" s="14">
        <v>2274.9299999999998</v>
      </c>
      <c r="O276" s="14">
        <v>2279.9399999999996</v>
      </c>
      <c r="P276" s="14">
        <v>2277.4899999999998</v>
      </c>
      <c r="Q276" s="14">
        <v>2234.89</v>
      </c>
      <c r="R276" s="14">
        <v>2241.4699999999998</v>
      </c>
      <c r="S276" s="14">
        <v>2211.0699999999997</v>
      </c>
      <c r="T276" s="14">
        <v>2210.8099999999995</v>
      </c>
      <c r="U276" s="14">
        <v>2243.17</v>
      </c>
      <c r="V276" s="14">
        <v>2124.8999999999996</v>
      </c>
      <c r="W276" s="14">
        <v>2036.17</v>
      </c>
      <c r="X276" s="14">
        <v>1841.06</v>
      </c>
      <c r="Y276" s="14">
        <v>1647.17</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v>1599.9</v>
      </c>
      <c r="C277" s="14">
        <v>1507.72</v>
      </c>
      <c r="D277" s="14">
        <v>1431.2</v>
      </c>
      <c r="E277" s="14">
        <v>1405.95</v>
      </c>
      <c r="F277" s="14">
        <v>1467.52</v>
      </c>
      <c r="G277" s="14">
        <v>1643.99</v>
      </c>
      <c r="H277" s="14">
        <v>1876.1200000000001</v>
      </c>
      <c r="I277" s="14">
        <v>2074.4699999999998</v>
      </c>
      <c r="J277" s="14">
        <v>2205.8099999999995</v>
      </c>
      <c r="K277" s="14">
        <v>2236.0599999999995</v>
      </c>
      <c r="L277" s="14">
        <v>2231.8599999999997</v>
      </c>
      <c r="M277" s="14">
        <v>2276.89</v>
      </c>
      <c r="N277" s="14">
        <v>2259.79</v>
      </c>
      <c r="O277" s="14">
        <v>2264.9299999999998</v>
      </c>
      <c r="P277" s="14">
        <v>2261.1499999999996</v>
      </c>
      <c r="Q277" s="14">
        <v>2213.4799999999996</v>
      </c>
      <c r="R277" s="14">
        <v>2175.54</v>
      </c>
      <c r="S277" s="14">
        <v>2152.25</v>
      </c>
      <c r="T277" s="14">
        <v>2150.2299999999996</v>
      </c>
      <c r="U277" s="14">
        <v>2242.08</v>
      </c>
      <c r="V277" s="14">
        <v>2154.21</v>
      </c>
      <c r="W277" s="14">
        <v>2085.87</v>
      </c>
      <c r="X277" s="14">
        <v>1854.3500000000001</v>
      </c>
      <c r="Y277" s="14">
        <v>1639.1299999999999</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v>1540.51</v>
      </c>
      <c r="C278" s="14">
        <v>1438.45</v>
      </c>
      <c r="D278" s="14">
        <v>1427.3</v>
      </c>
      <c r="E278" s="14">
        <v>1401.71</v>
      </c>
      <c r="F278" s="14">
        <v>1435.0800000000002</v>
      </c>
      <c r="G278" s="14">
        <v>1619.16</v>
      </c>
      <c r="H278" s="14">
        <v>1910.21</v>
      </c>
      <c r="I278" s="14">
        <v>2070.9699999999998</v>
      </c>
      <c r="J278" s="14">
        <v>2184.64</v>
      </c>
      <c r="K278" s="14">
        <v>2193.85</v>
      </c>
      <c r="L278" s="14">
        <v>2195.2399999999998</v>
      </c>
      <c r="M278" s="14">
        <v>2227.8199999999997</v>
      </c>
      <c r="N278" s="14">
        <v>2215.62</v>
      </c>
      <c r="O278" s="14">
        <v>2221.64</v>
      </c>
      <c r="P278" s="14">
        <v>2215.91</v>
      </c>
      <c r="Q278" s="14">
        <v>2181.62</v>
      </c>
      <c r="R278" s="14">
        <v>2181.04</v>
      </c>
      <c r="S278" s="14">
        <v>2160.4299999999998</v>
      </c>
      <c r="T278" s="14">
        <v>2161.3099999999995</v>
      </c>
      <c r="U278" s="14">
        <v>2202.87</v>
      </c>
      <c r="V278" s="14">
        <v>2170.39</v>
      </c>
      <c r="W278" s="14">
        <v>2083.5499999999997</v>
      </c>
      <c r="X278" s="14">
        <v>1837.48</v>
      </c>
      <c r="Y278" s="14">
        <v>1616.0800000000002</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v>1502.59</v>
      </c>
      <c r="C279" s="14">
        <v>1407.82</v>
      </c>
      <c r="D279" s="14">
        <v>1374</v>
      </c>
      <c r="E279" s="14">
        <v>1365.2</v>
      </c>
      <c r="F279" s="14">
        <v>1423.9</v>
      </c>
      <c r="G279" s="14">
        <v>1633.3700000000001</v>
      </c>
      <c r="H279" s="14">
        <v>1936.83</v>
      </c>
      <c r="I279" s="14">
        <v>2134.9399999999996</v>
      </c>
      <c r="J279" s="14">
        <v>2253.1099999999997</v>
      </c>
      <c r="K279" s="14">
        <v>2253.0299999999997</v>
      </c>
      <c r="L279" s="14">
        <v>2247.2199999999998</v>
      </c>
      <c r="M279" s="14">
        <v>2288.96</v>
      </c>
      <c r="N279" s="14">
        <v>2275.39</v>
      </c>
      <c r="O279" s="14">
        <v>2277.8999999999996</v>
      </c>
      <c r="P279" s="14">
        <v>2273.58</v>
      </c>
      <c r="Q279" s="14">
        <v>2221.6899999999996</v>
      </c>
      <c r="R279" s="14">
        <v>2210.7399999999998</v>
      </c>
      <c r="S279" s="14">
        <v>2183.1499999999996</v>
      </c>
      <c r="T279" s="14">
        <v>2209.1999999999998</v>
      </c>
      <c r="U279" s="14">
        <v>2257.71</v>
      </c>
      <c r="V279" s="14">
        <v>2214.3999999999996</v>
      </c>
      <c r="W279" s="14">
        <v>2075.33</v>
      </c>
      <c r="X279" s="14">
        <v>1902.02</v>
      </c>
      <c r="Y279" s="14">
        <v>1635.8700000000001</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v>1551.5800000000002</v>
      </c>
      <c r="C280" s="14">
        <v>1492.5800000000002</v>
      </c>
      <c r="D280" s="14">
        <v>1499.5600000000002</v>
      </c>
      <c r="E280" s="14">
        <v>1504.11</v>
      </c>
      <c r="F280" s="14">
        <v>1559.32</v>
      </c>
      <c r="G280" s="14">
        <v>1698.3</v>
      </c>
      <c r="H280" s="14">
        <v>1984.43</v>
      </c>
      <c r="I280" s="14">
        <v>2173.84</v>
      </c>
      <c r="J280" s="14">
        <v>2332.1899999999996</v>
      </c>
      <c r="K280" s="14">
        <v>2353.88</v>
      </c>
      <c r="L280" s="14">
        <v>2365.0299999999997</v>
      </c>
      <c r="M280" s="14">
        <v>2380.6799999999998</v>
      </c>
      <c r="N280" s="14">
        <v>2371.5</v>
      </c>
      <c r="O280" s="14">
        <v>2375.3199999999997</v>
      </c>
      <c r="P280" s="14">
        <v>2368.0199999999995</v>
      </c>
      <c r="Q280" s="14">
        <v>2334.1099999999997</v>
      </c>
      <c r="R280" s="14">
        <v>2363.2399999999998</v>
      </c>
      <c r="S280" s="14">
        <v>2363.13</v>
      </c>
      <c r="T280" s="14">
        <v>2361.42</v>
      </c>
      <c r="U280" s="14">
        <v>2373.9899999999998</v>
      </c>
      <c r="V280" s="14">
        <v>2284.16</v>
      </c>
      <c r="W280" s="14">
        <v>2216.3599999999997</v>
      </c>
      <c r="X280" s="14">
        <v>2062.3599999999997</v>
      </c>
      <c r="Y280" s="14">
        <v>1763.18</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v>1782.3500000000001</v>
      </c>
      <c r="C281" s="14">
        <v>1696.74</v>
      </c>
      <c r="D281" s="14">
        <v>1677.78</v>
      </c>
      <c r="E281" s="14">
        <v>1665.0900000000001</v>
      </c>
      <c r="F281" s="14">
        <v>1674.3700000000001</v>
      </c>
      <c r="G281" s="14">
        <v>1716.3500000000001</v>
      </c>
      <c r="H281" s="14">
        <v>1898.67</v>
      </c>
      <c r="I281" s="14">
        <v>2030.6000000000001</v>
      </c>
      <c r="J281" s="14">
        <v>2249.41</v>
      </c>
      <c r="K281" s="14">
        <v>2397.8099999999995</v>
      </c>
      <c r="L281" s="14">
        <v>2435.96</v>
      </c>
      <c r="M281" s="14">
        <v>2446.1099999999997</v>
      </c>
      <c r="N281" s="14">
        <v>2440.0499999999997</v>
      </c>
      <c r="O281" s="14">
        <v>2435.8099999999995</v>
      </c>
      <c r="P281" s="14">
        <v>2418.5699999999997</v>
      </c>
      <c r="Q281" s="14">
        <v>2405.9799999999996</v>
      </c>
      <c r="R281" s="14">
        <v>2440.8999999999996</v>
      </c>
      <c r="S281" s="14">
        <v>2446.1999999999998</v>
      </c>
      <c r="T281" s="14">
        <v>2439.41</v>
      </c>
      <c r="U281" s="14">
        <v>2410.9699999999998</v>
      </c>
      <c r="V281" s="14">
        <v>2342.4499999999998</v>
      </c>
      <c r="W281" s="14">
        <v>2219.6999999999998</v>
      </c>
      <c r="X281" s="14">
        <v>2042.48</v>
      </c>
      <c r="Y281" s="14">
        <v>1786.02</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v>1711.69</v>
      </c>
      <c r="C282" s="14">
        <v>1656.24</v>
      </c>
      <c r="D282" s="14">
        <v>1602.03</v>
      </c>
      <c r="E282" s="14">
        <v>1573.94</v>
      </c>
      <c r="F282" s="14">
        <v>1592.92</v>
      </c>
      <c r="G282" s="14">
        <v>1663.58</v>
      </c>
      <c r="H282" s="14">
        <v>1712.63</v>
      </c>
      <c r="I282" s="14">
        <v>1764.75</v>
      </c>
      <c r="J282" s="14">
        <v>2027.6100000000001</v>
      </c>
      <c r="K282" s="14">
        <v>2196.8599999999997</v>
      </c>
      <c r="L282" s="14">
        <v>2227.6499999999996</v>
      </c>
      <c r="M282" s="14">
        <v>2232.9499999999998</v>
      </c>
      <c r="N282" s="14">
        <v>2233.92</v>
      </c>
      <c r="O282" s="14">
        <v>2232.2599999999998</v>
      </c>
      <c r="P282" s="14">
        <v>2225.8599999999997</v>
      </c>
      <c r="Q282" s="14">
        <v>2221.6799999999998</v>
      </c>
      <c r="R282" s="14">
        <v>2250.9699999999998</v>
      </c>
      <c r="S282" s="14">
        <v>2260.2399999999998</v>
      </c>
      <c r="T282" s="14">
        <v>2251.8599999999997</v>
      </c>
      <c r="U282" s="14">
        <v>2235.4499999999998</v>
      </c>
      <c r="V282" s="14">
        <v>2223.96</v>
      </c>
      <c r="W282" s="14">
        <v>2179.5299999999997</v>
      </c>
      <c r="X282" s="14">
        <v>1960.5900000000001</v>
      </c>
      <c r="Y282" s="14">
        <v>1733.2</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v>1684.4</v>
      </c>
      <c r="C283" s="14">
        <v>1591.86</v>
      </c>
      <c r="D283" s="14">
        <v>1561.1299999999999</v>
      </c>
      <c r="E283" s="14">
        <v>1550.03</v>
      </c>
      <c r="F283" s="14">
        <v>1614.99</v>
      </c>
      <c r="G283" s="14">
        <v>1720.06</v>
      </c>
      <c r="H283" s="14">
        <v>2039.05</v>
      </c>
      <c r="I283" s="14">
        <v>2237.8999999999996</v>
      </c>
      <c r="J283" s="14">
        <v>2384.4499999999998</v>
      </c>
      <c r="K283" s="14">
        <v>2419.1499999999996</v>
      </c>
      <c r="L283" s="14">
        <v>2428.42</v>
      </c>
      <c r="M283" s="14">
        <v>2453.84</v>
      </c>
      <c r="N283" s="14">
        <v>2446.8099999999995</v>
      </c>
      <c r="O283" s="14">
        <v>2452.39</v>
      </c>
      <c r="P283" s="14">
        <v>2450.9699999999998</v>
      </c>
      <c r="Q283" s="14">
        <v>2409.91</v>
      </c>
      <c r="R283" s="14">
        <v>2421.8199999999997</v>
      </c>
      <c r="S283" s="14">
        <v>2401.08</v>
      </c>
      <c r="T283" s="14">
        <v>2382.7299999999996</v>
      </c>
      <c r="U283" s="14">
        <v>2387.6899999999996</v>
      </c>
      <c r="V283" s="14">
        <v>2274.2399999999998</v>
      </c>
      <c r="W283" s="14">
        <v>2202.7199999999998</v>
      </c>
      <c r="X283" s="14">
        <v>2036.13</v>
      </c>
      <c r="Y283" s="14">
        <v>1740.47</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v>1674.26</v>
      </c>
      <c r="C284" s="14">
        <v>1610.89</v>
      </c>
      <c r="D284" s="14">
        <v>1564.8</v>
      </c>
      <c r="E284" s="14">
        <v>1553.47</v>
      </c>
      <c r="F284" s="14">
        <v>1634.95</v>
      </c>
      <c r="G284" s="14">
        <v>1722.28</v>
      </c>
      <c r="H284" s="14">
        <v>1942.07</v>
      </c>
      <c r="I284" s="14">
        <v>2188.7199999999998</v>
      </c>
      <c r="J284" s="14">
        <v>2390.2599999999998</v>
      </c>
      <c r="K284" s="14">
        <v>2411.6099999999997</v>
      </c>
      <c r="L284" s="14">
        <v>2412.3599999999997</v>
      </c>
      <c r="M284" s="14">
        <v>2419.2199999999998</v>
      </c>
      <c r="N284" s="14">
        <v>2412.2399999999998</v>
      </c>
      <c r="O284" s="14">
        <v>2414.87</v>
      </c>
      <c r="P284" s="14">
        <v>2412.67</v>
      </c>
      <c r="Q284" s="14">
        <v>2400.83</v>
      </c>
      <c r="R284" s="14">
        <v>2406.2599999999998</v>
      </c>
      <c r="S284" s="14">
        <v>2403.75</v>
      </c>
      <c r="T284" s="14">
        <v>2399.6999999999998</v>
      </c>
      <c r="U284" s="14">
        <v>2395.2699999999995</v>
      </c>
      <c r="V284" s="14">
        <v>2297.54</v>
      </c>
      <c r="W284" s="14">
        <v>2186.1999999999998</v>
      </c>
      <c r="X284" s="14">
        <v>1897.58</v>
      </c>
      <c r="Y284" s="14">
        <v>1702.2</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v>1658.32</v>
      </c>
      <c r="C285" s="14">
        <v>1593.68</v>
      </c>
      <c r="D285" s="14">
        <v>1560.45</v>
      </c>
      <c r="E285" s="14">
        <v>1561.71</v>
      </c>
      <c r="F285" s="14">
        <v>1601.94</v>
      </c>
      <c r="G285" s="14">
        <v>1729.1100000000001</v>
      </c>
      <c r="H285" s="14">
        <v>2041.4</v>
      </c>
      <c r="I285" s="14">
        <v>2233.5699999999997</v>
      </c>
      <c r="J285" s="14">
        <v>2411.6999999999998</v>
      </c>
      <c r="K285" s="14">
        <v>2415.8599999999997</v>
      </c>
      <c r="L285" s="14">
        <v>2416.1899999999996</v>
      </c>
      <c r="M285" s="14">
        <v>2418.4399999999996</v>
      </c>
      <c r="N285" s="14">
        <v>2416.6499999999996</v>
      </c>
      <c r="O285" s="14">
        <v>2418.4899999999998</v>
      </c>
      <c r="P285" s="14">
        <v>2414.4399999999996</v>
      </c>
      <c r="Q285" s="14">
        <v>2401.0099999999998</v>
      </c>
      <c r="R285" s="14">
        <v>2408.9499999999998</v>
      </c>
      <c r="S285" s="14">
        <v>2404.33</v>
      </c>
      <c r="T285" s="14">
        <v>2405.7199999999998</v>
      </c>
      <c r="U285" s="14">
        <v>2424.21</v>
      </c>
      <c r="V285" s="14">
        <v>2403.8199999999997</v>
      </c>
      <c r="W285" s="14">
        <v>2313.5199999999995</v>
      </c>
      <c r="X285" s="14">
        <v>2093.1999999999998</v>
      </c>
      <c r="Y285" s="14">
        <v>1832.26</v>
      </c>
      <c r="Z285" s="4">
        <f>IFERROR(Y285,"скрыть")</f>
        <v>1832.26</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v>1758.18</v>
      </c>
      <c r="C286" s="14">
        <v>1646.8</v>
      </c>
      <c r="D286" s="14">
        <v>1626.76</v>
      </c>
      <c r="E286" s="14">
        <v>1629.2</v>
      </c>
      <c r="F286" s="14">
        <v>1675.5900000000001</v>
      </c>
      <c r="G286" s="14">
        <v>1798.6000000000001</v>
      </c>
      <c r="H286" s="14">
        <v>2033.68</v>
      </c>
      <c r="I286" s="14">
        <v>2288.9899999999998</v>
      </c>
      <c r="J286" s="14">
        <v>2423.9399999999996</v>
      </c>
      <c r="K286" s="14">
        <v>2434.85</v>
      </c>
      <c r="L286" s="14">
        <v>2438.12</v>
      </c>
      <c r="M286" s="14">
        <v>2451.89</v>
      </c>
      <c r="N286" s="14">
        <v>2439.2799999999997</v>
      </c>
      <c r="O286" s="14">
        <v>2436.3599999999997</v>
      </c>
      <c r="P286" s="14">
        <v>2432.8199999999997</v>
      </c>
      <c r="Q286" s="14">
        <v>2414.9499999999998</v>
      </c>
      <c r="R286" s="14">
        <v>2426.38</v>
      </c>
      <c r="S286" s="14">
        <v>2432.5299999999997</v>
      </c>
      <c r="T286" s="14">
        <v>2428.85</v>
      </c>
      <c r="U286" s="14">
        <v>2438.58</v>
      </c>
      <c r="V286" s="14">
        <v>2422.0199999999995</v>
      </c>
      <c r="W286" s="14">
        <v>2415.96</v>
      </c>
      <c r="X286" s="14">
        <v>2232.2599999999998</v>
      </c>
      <c r="Y286" s="14">
        <v>2045.79</v>
      </c>
      <c r="Z286" s="4">
        <f>IFERROR(Y286,"скрыть")</f>
        <v>2045.79</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v>1827.42</v>
      </c>
      <c r="C287" s="14">
        <v>1675.6100000000001</v>
      </c>
      <c r="D287" s="14">
        <v>1639.43</v>
      </c>
      <c r="E287" s="14">
        <v>1632.0400000000002</v>
      </c>
      <c r="F287" s="14">
        <v>1629.0600000000002</v>
      </c>
      <c r="G287" s="14">
        <v>1666.77</v>
      </c>
      <c r="H287" s="14">
        <v>1698.47</v>
      </c>
      <c r="I287" s="14">
        <v>1882.03</v>
      </c>
      <c r="J287" s="14">
        <v>2044.77</v>
      </c>
      <c r="K287" s="14">
        <v>2161.5499999999997</v>
      </c>
      <c r="L287" s="14">
        <v>2236.1899999999996</v>
      </c>
      <c r="M287" s="14">
        <v>2248.9299999999998</v>
      </c>
      <c r="N287" s="14">
        <v>2246.2199999999998</v>
      </c>
      <c r="O287" s="14">
        <v>2249.2599999999998</v>
      </c>
      <c r="P287" s="14">
        <v>2249.33</v>
      </c>
      <c r="Q287" s="14">
        <v>2230.46</v>
      </c>
      <c r="R287" s="14">
        <v>2252.4399999999996</v>
      </c>
      <c r="S287" s="14">
        <v>2270.0299999999997</v>
      </c>
      <c r="T287" s="14">
        <v>2270.4799999999996</v>
      </c>
      <c r="U287" s="14">
        <v>2265.14</v>
      </c>
      <c r="V287" s="14">
        <v>2280.9399999999996</v>
      </c>
      <c r="W287" s="14">
        <v>2255.41</v>
      </c>
      <c r="X287" s="14">
        <v>2140.17</v>
      </c>
      <c r="Y287" s="14">
        <v>1985.19</v>
      </c>
      <c r="Z287" s="4">
        <f>IFERROR(Y287,"скрыть")</f>
        <v>1985.19</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60"/>
      <c r="B288" s="61" t="s">
        <v>90</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v>1676.68</v>
      </c>
      <c r="C291" s="14">
        <v>1607.65</v>
      </c>
      <c r="D291" s="14">
        <v>1561.1200000000001</v>
      </c>
      <c r="E291" s="14">
        <v>1546.45</v>
      </c>
      <c r="F291" s="14">
        <v>1635.51</v>
      </c>
      <c r="G291" s="14">
        <v>1768.1000000000001</v>
      </c>
      <c r="H291" s="14">
        <v>2004.6200000000001</v>
      </c>
      <c r="I291" s="14">
        <v>2193.6799999999998</v>
      </c>
      <c r="J291" s="14">
        <v>2333.9299999999998</v>
      </c>
      <c r="K291" s="14">
        <v>2337.5099999999998</v>
      </c>
      <c r="L291" s="14">
        <v>2345.4299999999998</v>
      </c>
      <c r="M291" s="14">
        <v>2376.1699999999996</v>
      </c>
      <c r="N291" s="14">
        <v>2362.2799999999997</v>
      </c>
      <c r="O291" s="14">
        <v>2371.81</v>
      </c>
      <c r="P291" s="14">
        <v>2377.5699999999997</v>
      </c>
      <c r="Q291" s="14">
        <v>2361.66</v>
      </c>
      <c r="R291" s="14">
        <v>2344.33</v>
      </c>
      <c r="S291" s="14">
        <v>2333.58</v>
      </c>
      <c r="T291" s="14">
        <v>2313.2199999999998</v>
      </c>
      <c r="U291" s="14">
        <v>2313.8199999999997</v>
      </c>
      <c r="V291" s="14">
        <v>2228.2499999999995</v>
      </c>
      <c r="W291" s="14">
        <v>2146.83</v>
      </c>
      <c r="X291" s="14">
        <v>1915.24</v>
      </c>
      <c r="Y291" s="14">
        <v>1726.5300000000002</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v>1667.53</v>
      </c>
      <c r="C292" s="14">
        <v>1586.2</v>
      </c>
      <c r="D292" s="14">
        <v>1519.32</v>
      </c>
      <c r="E292" s="14">
        <v>1498.1100000000001</v>
      </c>
      <c r="F292" s="14">
        <v>1591.8100000000002</v>
      </c>
      <c r="G292" s="14">
        <v>1726.8500000000001</v>
      </c>
      <c r="H292" s="14">
        <v>1972.64</v>
      </c>
      <c r="I292" s="14">
        <v>2167.0099999999998</v>
      </c>
      <c r="J292" s="14">
        <v>2336.64</v>
      </c>
      <c r="K292" s="14">
        <v>2353.4499999999998</v>
      </c>
      <c r="L292" s="14">
        <v>2362.5199999999995</v>
      </c>
      <c r="M292" s="14">
        <v>2382.8799999999997</v>
      </c>
      <c r="N292" s="14">
        <v>2375.6099999999997</v>
      </c>
      <c r="O292" s="14">
        <v>2377.9299999999998</v>
      </c>
      <c r="P292" s="14">
        <v>2374.8199999999997</v>
      </c>
      <c r="Q292" s="14">
        <v>2360.3399999999997</v>
      </c>
      <c r="R292" s="14">
        <v>2362.0199999999995</v>
      </c>
      <c r="S292" s="14">
        <v>2362.0199999999995</v>
      </c>
      <c r="T292" s="14">
        <v>2344.62</v>
      </c>
      <c r="U292" s="14">
        <v>2329.4699999999998</v>
      </c>
      <c r="V292" s="14">
        <v>2229.4199999999996</v>
      </c>
      <c r="W292" s="14">
        <v>2140.9399999999996</v>
      </c>
      <c r="X292" s="14">
        <v>1823.19</v>
      </c>
      <c r="Y292" s="14">
        <v>1694.93</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v>1666.6000000000001</v>
      </c>
      <c r="C293" s="14">
        <v>1588.9800000000002</v>
      </c>
      <c r="D293" s="14">
        <v>1532.8700000000001</v>
      </c>
      <c r="E293" s="14">
        <v>1530.95</v>
      </c>
      <c r="F293" s="14">
        <v>1620.94</v>
      </c>
      <c r="G293" s="14">
        <v>1774.67</v>
      </c>
      <c r="H293" s="14">
        <v>1991.13</v>
      </c>
      <c r="I293" s="14">
        <v>2186.5099999999998</v>
      </c>
      <c r="J293" s="14">
        <v>2297.8199999999997</v>
      </c>
      <c r="K293" s="14">
        <v>2302.7099999999996</v>
      </c>
      <c r="L293" s="14">
        <v>2316.29</v>
      </c>
      <c r="M293" s="14">
        <v>2329.2399999999998</v>
      </c>
      <c r="N293" s="14">
        <v>2318.9799999999996</v>
      </c>
      <c r="O293" s="14">
        <v>2323.0899999999997</v>
      </c>
      <c r="P293" s="14">
        <v>2321.62</v>
      </c>
      <c r="Q293" s="14">
        <v>2314.9599999999996</v>
      </c>
      <c r="R293" s="14">
        <v>2310.41</v>
      </c>
      <c r="S293" s="14">
        <v>2306.8599999999997</v>
      </c>
      <c r="T293" s="14">
        <v>2304.4699999999998</v>
      </c>
      <c r="U293" s="14">
        <v>2309.5199999999995</v>
      </c>
      <c r="V293" s="14">
        <v>2224.4799999999996</v>
      </c>
      <c r="W293" s="14">
        <v>2139.2999999999997</v>
      </c>
      <c r="X293" s="14">
        <v>1888.15</v>
      </c>
      <c r="Y293" s="14">
        <v>1727.1000000000001</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v>1756.3600000000001</v>
      </c>
      <c r="C294" s="14">
        <v>1671.3700000000001</v>
      </c>
      <c r="D294" s="14">
        <v>1638.14</v>
      </c>
      <c r="E294" s="14">
        <v>1628.8300000000002</v>
      </c>
      <c r="F294" s="14">
        <v>1650.6000000000001</v>
      </c>
      <c r="G294" s="14">
        <v>1722.49</v>
      </c>
      <c r="H294" s="14">
        <v>1861.3000000000002</v>
      </c>
      <c r="I294" s="14">
        <v>1893.8100000000002</v>
      </c>
      <c r="J294" s="14">
        <v>2115.14</v>
      </c>
      <c r="K294" s="14">
        <v>2204.0099999999998</v>
      </c>
      <c r="L294" s="14">
        <v>2241.0299999999997</v>
      </c>
      <c r="M294" s="14">
        <v>2247.7499999999995</v>
      </c>
      <c r="N294" s="14">
        <v>2247.3599999999997</v>
      </c>
      <c r="O294" s="14">
        <v>2248.6299999999997</v>
      </c>
      <c r="P294" s="14">
        <v>2251.2999999999997</v>
      </c>
      <c r="Q294" s="14">
        <v>2224.33</v>
      </c>
      <c r="R294" s="14">
        <v>2254.2299999999996</v>
      </c>
      <c r="S294" s="14">
        <v>2260.9299999999998</v>
      </c>
      <c r="T294" s="14">
        <v>2253.5899999999997</v>
      </c>
      <c r="U294" s="14">
        <v>2228.35</v>
      </c>
      <c r="V294" s="14">
        <v>2173.54</v>
      </c>
      <c r="W294" s="14">
        <v>2132.2599999999998</v>
      </c>
      <c r="X294" s="14">
        <v>2017.71</v>
      </c>
      <c r="Y294" s="14">
        <v>1746.9</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v>1743</v>
      </c>
      <c r="C295" s="14">
        <v>1670.03</v>
      </c>
      <c r="D295" s="14">
        <v>1632.1000000000001</v>
      </c>
      <c r="E295" s="14">
        <v>1612.3100000000002</v>
      </c>
      <c r="F295" s="14">
        <v>1633.6100000000001</v>
      </c>
      <c r="G295" s="14">
        <v>1666.99</v>
      </c>
      <c r="H295" s="14">
        <v>1795.26</v>
      </c>
      <c r="I295" s="14">
        <v>1824.38</v>
      </c>
      <c r="J295" s="14">
        <v>1979.46</v>
      </c>
      <c r="K295" s="14">
        <v>2103.9699999999998</v>
      </c>
      <c r="L295" s="14">
        <v>2167.2599999999998</v>
      </c>
      <c r="M295" s="14">
        <v>2171.31</v>
      </c>
      <c r="N295" s="14">
        <v>2171.5499999999997</v>
      </c>
      <c r="O295" s="14">
        <v>2171.3799999999997</v>
      </c>
      <c r="P295" s="14">
        <v>2171.1499999999996</v>
      </c>
      <c r="Q295" s="14">
        <v>2164.7999999999997</v>
      </c>
      <c r="R295" s="14">
        <v>2169.9799999999996</v>
      </c>
      <c r="S295" s="14">
        <v>2177.37</v>
      </c>
      <c r="T295" s="14">
        <v>2179.5099999999998</v>
      </c>
      <c r="U295" s="14">
        <v>2172.4599999999996</v>
      </c>
      <c r="V295" s="14">
        <v>2177.79</v>
      </c>
      <c r="W295" s="14">
        <v>2155.9499999999998</v>
      </c>
      <c r="X295" s="14">
        <v>1981.24</v>
      </c>
      <c r="Y295" s="14">
        <v>1750.3100000000002</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v>1681.88</v>
      </c>
      <c r="C296" s="14">
        <v>1623.41</v>
      </c>
      <c r="D296" s="14">
        <v>1560.51</v>
      </c>
      <c r="E296" s="14">
        <v>1520.76</v>
      </c>
      <c r="F296" s="14">
        <v>1632.15</v>
      </c>
      <c r="G296" s="14">
        <v>1772.6200000000001</v>
      </c>
      <c r="H296" s="14">
        <v>2021.89</v>
      </c>
      <c r="I296" s="14">
        <v>2170.2399999999998</v>
      </c>
      <c r="J296" s="14">
        <v>2250.37</v>
      </c>
      <c r="K296" s="14">
        <v>2269.54</v>
      </c>
      <c r="L296" s="14">
        <v>2275.1</v>
      </c>
      <c r="M296" s="14">
        <v>2283.66</v>
      </c>
      <c r="N296" s="14">
        <v>2278.0099999999998</v>
      </c>
      <c r="O296" s="14">
        <v>2284.5899999999997</v>
      </c>
      <c r="P296" s="14">
        <v>2282.9199999999996</v>
      </c>
      <c r="Q296" s="14">
        <v>2277.31</v>
      </c>
      <c r="R296" s="14">
        <v>2278.4699999999998</v>
      </c>
      <c r="S296" s="14">
        <v>2277.1099999999997</v>
      </c>
      <c r="T296" s="14">
        <v>2267.1999999999998</v>
      </c>
      <c r="U296" s="14">
        <v>2261.6299999999997</v>
      </c>
      <c r="V296" s="14">
        <v>2207.0699999999997</v>
      </c>
      <c r="W296" s="14">
        <v>2133.9499999999998</v>
      </c>
      <c r="X296" s="14">
        <v>1869.22</v>
      </c>
      <c r="Y296" s="14">
        <v>1711.1000000000001</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v>1642.94</v>
      </c>
      <c r="C297" s="14">
        <v>1540.71</v>
      </c>
      <c r="D297" s="14">
        <v>1498.4</v>
      </c>
      <c r="E297" s="14">
        <v>1478.32</v>
      </c>
      <c r="F297" s="14">
        <v>1567.21</v>
      </c>
      <c r="G297" s="14">
        <v>1707.6100000000001</v>
      </c>
      <c r="H297" s="14">
        <v>1957.43</v>
      </c>
      <c r="I297" s="14">
        <v>2120.3199999999997</v>
      </c>
      <c r="J297" s="14">
        <v>2195.1899999999996</v>
      </c>
      <c r="K297" s="14">
        <v>2215.2999999999997</v>
      </c>
      <c r="L297" s="14">
        <v>2219.35</v>
      </c>
      <c r="M297" s="14">
        <v>2223.41</v>
      </c>
      <c r="N297" s="14">
        <v>2220.8399999999997</v>
      </c>
      <c r="O297" s="14">
        <v>2225.1099999999997</v>
      </c>
      <c r="P297" s="14">
        <v>2223.5099999999998</v>
      </c>
      <c r="Q297" s="14">
        <v>2216.16</v>
      </c>
      <c r="R297" s="14">
        <v>2216.8199999999997</v>
      </c>
      <c r="S297" s="14">
        <v>2217.2199999999998</v>
      </c>
      <c r="T297" s="14">
        <v>2208.4799999999996</v>
      </c>
      <c r="U297" s="14">
        <v>2203.2999999999997</v>
      </c>
      <c r="V297" s="14">
        <v>2149.2799999999997</v>
      </c>
      <c r="W297" s="14">
        <v>2086.1699999999996</v>
      </c>
      <c r="X297" s="14">
        <v>1775.6000000000001</v>
      </c>
      <c r="Y297" s="14">
        <v>1661.0200000000002</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v>1637.7300000000002</v>
      </c>
      <c r="C298" s="14">
        <v>1555.94</v>
      </c>
      <c r="D298" s="14">
        <v>1487.5200000000002</v>
      </c>
      <c r="E298" s="14">
        <v>1485.8100000000002</v>
      </c>
      <c r="F298" s="14">
        <v>1572.21</v>
      </c>
      <c r="G298" s="14">
        <v>1750.94</v>
      </c>
      <c r="H298" s="14">
        <v>2023.8600000000001</v>
      </c>
      <c r="I298" s="14">
        <v>2207.5299999999997</v>
      </c>
      <c r="J298" s="14">
        <v>2346.3799999999997</v>
      </c>
      <c r="K298" s="14">
        <v>2359.54</v>
      </c>
      <c r="L298" s="14">
        <v>2368.7799999999997</v>
      </c>
      <c r="M298" s="14">
        <v>2391.7499999999995</v>
      </c>
      <c r="N298" s="14">
        <v>2381.64</v>
      </c>
      <c r="O298" s="14">
        <v>2390.1699999999996</v>
      </c>
      <c r="P298" s="14">
        <v>2378.66</v>
      </c>
      <c r="Q298" s="14">
        <v>2359.8799999999997</v>
      </c>
      <c r="R298" s="14">
        <v>2378.9699999999998</v>
      </c>
      <c r="S298" s="14">
        <v>2370.2599999999998</v>
      </c>
      <c r="T298" s="14">
        <v>2371.8599999999997</v>
      </c>
      <c r="U298" s="14">
        <v>2336.4999999999995</v>
      </c>
      <c r="V298" s="14">
        <v>2217.29</v>
      </c>
      <c r="W298" s="14">
        <v>2177.1699999999996</v>
      </c>
      <c r="X298" s="14">
        <v>1934.2</v>
      </c>
      <c r="Y298" s="14">
        <v>1718.67</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v>1648.2500000000002</v>
      </c>
      <c r="C299" s="14">
        <v>1566.5000000000002</v>
      </c>
      <c r="D299" s="14">
        <v>1503.8300000000002</v>
      </c>
      <c r="E299" s="14">
        <v>1496.99</v>
      </c>
      <c r="F299" s="14">
        <v>1566.8100000000002</v>
      </c>
      <c r="G299" s="14">
        <v>1721.64</v>
      </c>
      <c r="H299" s="14">
        <v>1989.5900000000001</v>
      </c>
      <c r="I299" s="14">
        <v>2171.9599999999996</v>
      </c>
      <c r="J299" s="14">
        <v>2255.31</v>
      </c>
      <c r="K299" s="14">
        <v>2285.5199999999995</v>
      </c>
      <c r="L299" s="14">
        <v>2295.8399999999997</v>
      </c>
      <c r="M299" s="14">
        <v>2299.9399999999996</v>
      </c>
      <c r="N299" s="14">
        <v>2281.2699999999995</v>
      </c>
      <c r="O299" s="14">
        <v>2294.2399999999998</v>
      </c>
      <c r="P299" s="14">
        <v>2291.81</v>
      </c>
      <c r="Q299" s="14">
        <v>2290.0199999999995</v>
      </c>
      <c r="R299" s="14">
        <v>2350.2399999999998</v>
      </c>
      <c r="S299" s="14">
        <v>2353.16</v>
      </c>
      <c r="T299" s="14">
        <v>2326.2299999999996</v>
      </c>
      <c r="U299" s="14">
        <v>2242.9799999999996</v>
      </c>
      <c r="V299" s="14">
        <v>2203.14</v>
      </c>
      <c r="W299" s="14">
        <v>2151.3999999999996</v>
      </c>
      <c r="X299" s="14">
        <v>1864.8600000000001</v>
      </c>
      <c r="Y299" s="14">
        <v>1718.0600000000002</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v>1626.0800000000002</v>
      </c>
      <c r="C300" s="14">
        <v>1549.8100000000002</v>
      </c>
      <c r="D300" s="14">
        <v>1520.38</v>
      </c>
      <c r="E300" s="14">
        <v>1513.63</v>
      </c>
      <c r="F300" s="14">
        <v>1629.74</v>
      </c>
      <c r="G300" s="14">
        <v>1742.4</v>
      </c>
      <c r="H300" s="14">
        <v>2009.24</v>
      </c>
      <c r="I300" s="14">
        <v>2154.4999999999995</v>
      </c>
      <c r="J300" s="14">
        <v>2238.6899999999996</v>
      </c>
      <c r="K300" s="14">
        <v>2252.6299999999997</v>
      </c>
      <c r="L300" s="14">
        <v>2261.35</v>
      </c>
      <c r="M300" s="14">
        <v>2280.41</v>
      </c>
      <c r="N300" s="14">
        <v>2276.16</v>
      </c>
      <c r="O300" s="14">
        <v>2278.9499999999998</v>
      </c>
      <c r="P300" s="14">
        <v>2272.0099999999998</v>
      </c>
      <c r="Q300" s="14">
        <v>2255.1</v>
      </c>
      <c r="R300" s="14">
        <v>2267.5199999999995</v>
      </c>
      <c r="S300" s="14">
        <v>2266.29</v>
      </c>
      <c r="T300" s="14">
        <v>2251.6999999999998</v>
      </c>
      <c r="U300" s="14">
        <v>2247.1099999999997</v>
      </c>
      <c r="V300" s="14">
        <v>2179.33</v>
      </c>
      <c r="W300" s="14">
        <v>2129.7699999999995</v>
      </c>
      <c r="X300" s="14">
        <v>1921.5800000000002</v>
      </c>
      <c r="Y300" s="14">
        <v>1722.8400000000001</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v>1660.1000000000001</v>
      </c>
      <c r="C301" s="14">
        <v>1606.7700000000002</v>
      </c>
      <c r="D301" s="14">
        <v>1508.8700000000001</v>
      </c>
      <c r="E301" s="14">
        <v>1497.0400000000002</v>
      </c>
      <c r="F301" s="14">
        <v>1521.51</v>
      </c>
      <c r="G301" s="14">
        <v>1623.5000000000002</v>
      </c>
      <c r="H301" s="14">
        <v>1748.3000000000002</v>
      </c>
      <c r="I301" s="14">
        <v>1851.8000000000002</v>
      </c>
      <c r="J301" s="14">
        <v>2070.2099999999996</v>
      </c>
      <c r="K301" s="14">
        <v>2124.04</v>
      </c>
      <c r="L301" s="14">
        <v>2164.33</v>
      </c>
      <c r="M301" s="14">
        <v>2170.1999999999998</v>
      </c>
      <c r="N301" s="14">
        <v>2170.8199999999997</v>
      </c>
      <c r="O301" s="14">
        <v>2170.58</v>
      </c>
      <c r="P301" s="14">
        <v>2169.87</v>
      </c>
      <c r="Q301" s="14">
        <v>2169.06</v>
      </c>
      <c r="R301" s="14">
        <v>2176.6</v>
      </c>
      <c r="S301" s="14">
        <v>2183.9299999999998</v>
      </c>
      <c r="T301" s="14">
        <v>2203.62</v>
      </c>
      <c r="U301" s="14">
        <v>2156.91</v>
      </c>
      <c r="V301" s="14">
        <v>2143.4799999999996</v>
      </c>
      <c r="W301" s="14">
        <v>2078.9299999999998</v>
      </c>
      <c r="X301" s="14">
        <v>1820.25</v>
      </c>
      <c r="Y301" s="14">
        <v>1667.03</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v>1638.3100000000002</v>
      </c>
      <c r="C302" s="14">
        <v>1550.69</v>
      </c>
      <c r="D302" s="14">
        <v>1508.38</v>
      </c>
      <c r="E302" s="14">
        <v>1487.8700000000001</v>
      </c>
      <c r="F302" s="14">
        <v>1491.7500000000002</v>
      </c>
      <c r="G302" s="14">
        <v>1574.49</v>
      </c>
      <c r="H302" s="14">
        <v>1664.38</v>
      </c>
      <c r="I302" s="14">
        <v>1672.7500000000002</v>
      </c>
      <c r="J302" s="14">
        <v>1832.3000000000002</v>
      </c>
      <c r="K302" s="14">
        <v>2030.8300000000002</v>
      </c>
      <c r="L302" s="14">
        <v>2096.85</v>
      </c>
      <c r="M302" s="14">
        <v>2097.5299999999997</v>
      </c>
      <c r="N302" s="14">
        <v>2098.0499999999997</v>
      </c>
      <c r="O302" s="14">
        <v>2101.4899999999998</v>
      </c>
      <c r="P302" s="14">
        <v>2101.7099999999996</v>
      </c>
      <c r="Q302" s="14">
        <v>2103.81</v>
      </c>
      <c r="R302" s="14">
        <v>2128.2599999999998</v>
      </c>
      <c r="S302" s="14">
        <v>2142.5699999999997</v>
      </c>
      <c r="T302" s="14">
        <v>2140.0499999999997</v>
      </c>
      <c r="U302" s="14">
        <v>2136.4399999999996</v>
      </c>
      <c r="V302" s="14">
        <v>2120.7399999999998</v>
      </c>
      <c r="W302" s="14">
        <v>2073.7099999999996</v>
      </c>
      <c r="X302" s="14">
        <v>1797.14</v>
      </c>
      <c r="Y302" s="14">
        <v>1656.95</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v>1656.72</v>
      </c>
      <c r="C303" s="14">
        <v>1563.14</v>
      </c>
      <c r="D303" s="14">
        <v>1521.65</v>
      </c>
      <c r="E303" s="14">
        <v>1512.44</v>
      </c>
      <c r="F303" s="14">
        <v>1602.63</v>
      </c>
      <c r="G303" s="14">
        <v>1744.44</v>
      </c>
      <c r="H303" s="14">
        <v>2008.2800000000002</v>
      </c>
      <c r="I303" s="14">
        <v>2174.0099999999998</v>
      </c>
      <c r="J303" s="14">
        <v>2248.91</v>
      </c>
      <c r="K303" s="14">
        <v>2253.2299999999996</v>
      </c>
      <c r="L303" s="14">
        <v>2307.7699999999995</v>
      </c>
      <c r="M303" s="14">
        <v>2273.31</v>
      </c>
      <c r="N303" s="14">
        <v>2257.0099999999998</v>
      </c>
      <c r="O303" s="14">
        <v>2261.62</v>
      </c>
      <c r="P303" s="14">
        <v>2266.08</v>
      </c>
      <c r="Q303" s="14">
        <v>2284.7599999999998</v>
      </c>
      <c r="R303" s="14">
        <v>2303.9499999999998</v>
      </c>
      <c r="S303" s="14">
        <v>2311.7999999999997</v>
      </c>
      <c r="T303" s="14">
        <v>2304.7499999999995</v>
      </c>
      <c r="U303" s="14">
        <v>2269.8599999999997</v>
      </c>
      <c r="V303" s="14">
        <v>2209.8599999999997</v>
      </c>
      <c r="W303" s="14">
        <v>2127.1799999999998</v>
      </c>
      <c r="X303" s="14">
        <v>1821.7</v>
      </c>
      <c r="Y303" s="14">
        <v>1693.49</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v>1641.18</v>
      </c>
      <c r="C304" s="14">
        <v>1576.7300000000002</v>
      </c>
      <c r="D304" s="14">
        <v>1533.91</v>
      </c>
      <c r="E304" s="14">
        <v>1500.82</v>
      </c>
      <c r="F304" s="14">
        <v>1612.3400000000001</v>
      </c>
      <c r="G304" s="14">
        <v>1742</v>
      </c>
      <c r="H304" s="14">
        <v>2043.8700000000001</v>
      </c>
      <c r="I304" s="14">
        <v>2179.8399999999997</v>
      </c>
      <c r="J304" s="14">
        <v>2273.62</v>
      </c>
      <c r="K304" s="14">
        <v>2330.08</v>
      </c>
      <c r="L304" s="14">
        <v>2418.7999999999997</v>
      </c>
      <c r="M304" s="14">
        <v>2367.14</v>
      </c>
      <c r="N304" s="14">
        <v>2354.08</v>
      </c>
      <c r="O304" s="14">
        <v>2363.1099999999997</v>
      </c>
      <c r="P304" s="14">
        <v>2352.0299999999997</v>
      </c>
      <c r="Q304" s="14">
        <v>2317.9799999999996</v>
      </c>
      <c r="R304" s="14">
        <v>2401.7099999999996</v>
      </c>
      <c r="S304" s="14">
        <v>2394.1899999999996</v>
      </c>
      <c r="T304" s="14">
        <v>2390.9899999999998</v>
      </c>
      <c r="U304" s="14">
        <v>2318.8599999999997</v>
      </c>
      <c r="V304" s="14">
        <v>2238.89</v>
      </c>
      <c r="W304" s="14">
        <v>2182.0899999999997</v>
      </c>
      <c r="X304" s="14">
        <v>1888.3700000000001</v>
      </c>
      <c r="Y304" s="14">
        <v>1760.1000000000001</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v>1733.16</v>
      </c>
      <c r="C305" s="14">
        <v>1641.8100000000002</v>
      </c>
      <c r="D305" s="14">
        <v>1589.3300000000002</v>
      </c>
      <c r="E305" s="14">
        <v>1559.7</v>
      </c>
      <c r="F305" s="14">
        <v>1662.4800000000002</v>
      </c>
      <c r="G305" s="14">
        <v>1786.2900000000002</v>
      </c>
      <c r="H305" s="14">
        <v>2060.6799999999998</v>
      </c>
      <c r="I305" s="14">
        <v>2235.0499999999997</v>
      </c>
      <c r="J305" s="14">
        <v>2396.0499999999997</v>
      </c>
      <c r="K305" s="14">
        <v>2414.3399999999997</v>
      </c>
      <c r="L305" s="14">
        <v>2423.9199999999996</v>
      </c>
      <c r="M305" s="14">
        <v>2449.04</v>
      </c>
      <c r="N305" s="14">
        <v>2438.3599999999997</v>
      </c>
      <c r="O305" s="14">
        <v>2444.7599999999998</v>
      </c>
      <c r="P305" s="14">
        <v>2439.6</v>
      </c>
      <c r="Q305" s="14">
        <v>2405.4299999999998</v>
      </c>
      <c r="R305" s="14">
        <v>2401.87</v>
      </c>
      <c r="S305" s="14">
        <v>2386.81</v>
      </c>
      <c r="T305" s="14">
        <v>2379.0699999999997</v>
      </c>
      <c r="U305" s="14">
        <v>2392.8599999999997</v>
      </c>
      <c r="V305" s="14">
        <v>2280.2599999999998</v>
      </c>
      <c r="W305" s="14">
        <v>2209.4299999999998</v>
      </c>
      <c r="X305" s="14">
        <v>1979.45</v>
      </c>
      <c r="Y305" s="14">
        <v>1771.3000000000002</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v>1721.64</v>
      </c>
      <c r="C306" s="14">
        <v>1676.97</v>
      </c>
      <c r="D306" s="14">
        <v>1656.51</v>
      </c>
      <c r="E306" s="14">
        <v>1665.3400000000001</v>
      </c>
      <c r="F306" s="14">
        <v>1724.3500000000001</v>
      </c>
      <c r="G306" s="14">
        <v>1805.14</v>
      </c>
      <c r="H306" s="14">
        <v>2083.4599999999996</v>
      </c>
      <c r="I306" s="14">
        <v>2248.29</v>
      </c>
      <c r="J306" s="14">
        <v>2369.0099999999998</v>
      </c>
      <c r="K306" s="14">
        <v>2379.0899999999997</v>
      </c>
      <c r="L306" s="14">
        <v>2385.5099999999998</v>
      </c>
      <c r="M306" s="14">
        <v>2409.9899999999998</v>
      </c>
      <c r="N306" s="14">
        <v>2397.64</v>
      </c>
      <c r="O306" s="14">
        <v>2409.87</v>
      </c>
      <c r="P306" s="14">
        <v>2410.8999999999996</v>
      </c>
      <c r="Q306" s="14">
        <v>2379.0499999999997</v>
      </c>
      <c r="R306" s="14">
        <v>2389.1999999999998</v>
      </c>
      <c r="S306" s="14">
        <v>2382.56</v>
      </c>
      <c r="T306" s="14">
        <v>2369.4699999999998</v>
      </c>
      <c r="U306" s="14">
        <v>2382.04</v>
      </c>
      <c r="V306" s="14">
        <v>2298.4199999999996</v>
      </c>
      <c r="W306" s="14">
        <v>2186.62</v>
      </c>
      <c r="X306" s="14">
        <v>1992.0900000000001</v>
      </c>
      <c r="Y306" s="14">
        <v>1760.0400000000002</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v>1735.21</v>
      </c>
      <c r="C307" s="14">
        <v>1679.7700000000002</v>
      </c>
      <c r="D307" s="14">
        <v>1672.5400000000002</v>
      </c>
      <c r="E307" s="14">
        <v>1678.51</v>
      </c>
      <c r="F307" s="14">
        <v>1733.44</v>
      </c>
      <c r="G307" s="14">
        <v>1818.8000000000002</v>
      </c>
      <c r="H307" s="14">
        <v>2104.2799999999997</v>
      </c>
      <c r="I307" s="14">
        <v>2321.14</v>
      </c>
      <c r="J307" s="14">
        <v>2453.5299999999997</v>
      </c>
      <c r="K307" s="14">
        <v>2474.6099999999997</v>
      </c>
      <c r="L307" s="14">
        <v>2481.4799999999996</v>
      </c>
      <c r="M307" s="14">
        <v>2509.0700000000002</v>
      </c>
      <c r="N307" s="14">
        <v>2495.3200000000002</v>
      </c>
      <c r="O307" s="14">
        <v>2497.7199999999998</v>
      </c>
      <c r="P307" s="14">
        <v>2494.33</v>
      </c>
      <c r="Q307" s="14">
        <v>2462.29</v>
      </c>
      <c r="R307" s="14">
        <v>2468.5499999999997</v>
      </c>
      <c r="S307" s="14">
        <v>2464.87</v>
      </c>
      <c r="T307" s="14">
        <v>2466.4599999999996</v>
      </c>
      <c r="U307" s="14">
        <v>2475.58</v>
      </c>
      <c r="V307" s="14">
        <v>2446.2099999999996</v>
      </c>
      <c r="W307" s="14">
        <v>2353.1999999999998</v>
      </c>
      <c r="X307" s="14">
        <v>2145.9199999999996</v>
      </c>
      <c r="Y307" s="14">
        <v>1833.96</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v>1808.8600000000001</v>
      </c>
      <c r="C308" s="14">
        <v>1770.9</v>
      </c>
      <c r="D308" s="14">
        <v>1735.73</v>
      </c>
      <c r="E308" s="14">
        <v>1709.13</v>
      </c>
      <c r="F308" s="14">
        <v>1732.66</v>
      </c>
      <c r="G308" s="14">
        <v>1800.8300000000002</v>
      </c>
      <c r="H308" s="14">
        <v>1917.97</v>
      </c>
      <c r="I308" s="14">
        <v>2082.56</v>
      </c>
      <c r="J308" s="14">
        <v>2233.7599999999998</v>
      </c>
      <c r="K308" s="14">
        <v>2328.16</v>
      </c>
      <c r="L308" s="14">
        <v>2356.2999999999997</v>
      </c>
      <c r="M308" s="14">
        <v>2361.1699999999996</v>
      </c>
      <c r="N308" s="14">
        <v>2358.06</v>
      </c>
      <c r="O308" s="14">
        <v>2355.39</v>
      </c>
      <c r="P308" s="14">
        <v>2353.4899999999998</v>
      </c>
      <c r="Q308" s="14">
        <v>2334.91</v>
      </c>
      <c r="R308" s="14">
        <v>2345.3799999999997</v>
      </c>
      <c r="S308" s="14">
        <v>2349.4299999999998</v>
      </c>
      <c r="T308" s="14">
        <v>2345.1499999999996</v>
      </c>
      <c r="U308" s="14">
        <v>2327.6999999999998</v>
      </c>
      <c r="V308" s="14">
        <v>2319.1999999999998</v>
      </c>
      <c r="W308" s="14">
        <v>2200.2599999999998</v>
      </c>
      <c r="X308" s="14">
        <v>2094.9699999999998</v>
      </c>
      <c r="Y308" s="14">
        <v>1802.91</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v>1803.48</v>
      </c>
      <c r="C309" s="14">
        <v>1751.3600000000001</v>
      </c>
      <c r="D309" s="14">
        <v>1718.8100000000002</v>
      </c>
      <c r="E309" s="14">
        <v>1704.8</v>
      </c>
      <c r="F309" s="14">
        <v>1712.88</v>
      </c>
      <c r="G309" s="14">
        <v>1744.4</v>
      </c>
      <c r="H309" s="14">
        <v>1803.39</v>
      </c>
      <c r="I309" s="14">
        <v>1852.1100000000001</v>
      </c>
      <c r="J309" s="14">
        <v>2094.56</v>
      </c>
      <c r="K309" s="14">
        <v>2184.58</v>
      </c>
      <c r="L309" s="14">
        <v>2213.1499999999996</v>
      </c>
      <c r="M309" s="14">
        <v>2217.7099999999996</v>
      </c>
      <c r="N309" s="14">
        <v>2216.7499999999995</v>
      </c>
      <c r="O309" s="14">
        <v>2216.2599999999998</v>
      </c>
      <c r="P309" s="14">
        <v>2215.37</v>
      </c>
      <c r="Q309" s="14">
        <v>2206.83</v>
      </c>
      <c r="R309" s="14">
        <v>2209.5499999999997</v>
      </c>
      <c r="S309" s="14">
        <v>2213.6299999999997</v>
      </c>
      <c r="T309" s="14">
        <v>2213.37</v>
      </c>
      <c r="U309" s="14">
        <v>2207.0699999999997</v>
      </c>
      <c r="V309" s="14">
        <v>2205.8599999999997</v>
      </c>
      <c r="W309" s="14">
        <v>2142.6299999999997</v>
      </c>
      <c r="X309" s="14">
        <v>1897.69</v>
      </c>
      <c r="Y309" s="14">
        <v>1748.0900000000001</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v>1681.13</v>
      </c>
      <c r="C310" s="14">
        <v>1625.43</v>
      </c>
      <c r="D310" s="14">
        <v>1568.64</v>
      </c>
      <c r="E310" s="14">
        <v>1548.71</v>
      </c>
      <c r="F310" s="14">
        <v>1619.4</v>
      </c>
      <c r="G310" s="14">
        <v>1718.52</v>
      </c>
      <c r="H310" s="14">
        <v>1950.26</v>
      </c>
      <c r="I310" s="14">
        <v>2153.58</v>
      </c>
      <c r="J310" s="14">
        <v>2300.6999999999998</v>
      </c>
      <c r="K310" s="14">
        <v>2320.83</v>
      </c>
      <c r="L310" s="14">
        <v>2323.29</v>
      </c>
      <c r="M310" s="14">
        <v>2344.0499999999997</v>
      </c>
      <c r="N310" s="14">
        <v>2331.62</v>
      </c>
      <c r="O310" s="14">
        <v>2336.6299999999997</v>
      </c>
      <c r="P310" s="14">
        <v>2334.1799999999998</v>
      </c>
      <c r="Q310" s="14">
        <v>2291.58</v>
      </c>
      <c r="R310" s="14">
        <v>2298.16</v>
      </c>
      <c r="S310" s="14">
        <v>2267.7599999999998</v>
      </c>
      <c r="T310" s="14">
        <v>2267.4999999999995</v>
      </c>
      <c r="U310" s="14">
        <v>2299.8599999999997</v>
      </c>
      <c r="V310" s="14">
        <v>2181.5899999999997</v>
      </c>
      <c r="W310" s="14">
        <v>2092.8599999999997</v>
      </c>
      <c r="X310" s="14">
        <v>1897.75</v>
      </c>
      <c r="Y310" s="14">
        <v>1703.8600000000001</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v>1656.5900000000001</v>
      </c>
      <c r="C311" s="14">
        <v>1564.41</v>
      </c>
      <c r="D311" s="14">
        <v>1487.89</v>
      </c>
      <c r="E311" s="14">
        <v>1462.64</v>
      </c>
      <c r="F311" s="14">
        <v>1524.21</v>
      </c>
      <c r="G311" s="14">
        <v>1700.68</v>
      </c>
      <c r="H311" s="14">
        <v>1932.8100000000002</v>
      </c>
      <c r="I311" s="14">
        <v>2131.16</v>
      </c>
      <c r="J311" s="14">
        <v>2262.4999999999995</v>
      </c>
      <c r="K311" s="14">
        <v>2292.7499999999995</v>
      </c>
      <c r="L311" s="14">
        <v>2288.5499999999997</v>
      </c>
      <c r="M311" s="14">
        <v>2333.58</v>
      </c>
      <c r="N311" s="14">
        <v>2316.4799999999996</v>
      </c>
      <c r="O311" s="14">
        <v>2321.62</v>
      </c>
      <c r="P311" s="14">
        <v>2317.8399999999997</v>
      </c>
      <c r="Q311" s="14">
        <v>2270.1699999999996</v>
      </c>
      <c r="R311" s="14">
        <v>2232.2299999999996</v>
      </c>
      <c r="S311" s="14">
        <v>2208.9399999999996</v>
      </c>
      <c r="T311" s="14">
        <v>2206.9199999999996</v>
      </c>
      <c r="U311" s="14">
        <v>2298.7699999999995</v>
      </c>
      <c r="V311" s="14">
        <v>2210.8999999999996</v>
      </c>
      <c r="W311" s="14">
        <v>2142.56</v>
      </c>
      <c r="X311" s="14">
        <v>1911.0400000000002</v>
      </c>
      <c r="Y311" s="14">
        <v>1695.82</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v>1597.2</v>
      </c>
      <c r="C312" s="14">
        <v>1495.14</v>
      </c>
      <c r="D312" s="14">
        <v>1483.99</v>
      </c>
      <c r="E312" s="14">
        <v>1458.4</v>
      </c>
      <c r="F312" s="14">
        <v>1491.7700000000002</v>
      </c>
      <c r="G312" s="14">
        <v>1675.8500000000001</v>
      </c>
      <c r="H312" s="14">
        <v>1966.9</v>
      </c>
      <c r="I312" s="14">
        <v>2127.66</v>
      </c>
      <c r="J312" s="14">
        <v>2241.33</v>
      </c>
      <c r="K312" s="14">
        <v>2250.54</v>
      </c>
      <c r="L312" s="14">
        <v>2251.9299999999998</v>
      </c>
      <c r="M312" s="14">
        <v>2284.5099999999998</v>
      </c>
      <c r="N312" s="14">
        <v>2272.31</v>
      </c>
      <c r="O312" s="14">
        <v>2278.33</v>
      </c>
      <c r="P312" s="14">
        <v>2272.6</v>
      </c>
      <c r="Q312" s="14">
        <v>2238.31</v>
      </c>
      <c r="R312" s="14">
        <v>2237.7299999999996</v>
      </c>
      <c r="S312" s="14">
        <v>2217.12</v>
      </c>
      <c r="T312" s="14">
        <v>2217.9999999999995</v>
      </c>
      <c r="U312" s="14">
        <v>2259.56</v>
      </c>
      <c r="V312" s="14">
        <v>2227.08</v>
      </c>
      <c r="W312" s="14">
        <v>2140.2399999999998</v>
      </c>
      <c r="X312" s="14">
        <v>1894.17</v>
      </c>
      <c r="Y312" s="14">
        <v>1672.7700000000002</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v>1559.28</v>
      </c>
      <c r="C313" s="14">
        <v>1464.51</v>
      </c>
      <c r="D313" s="14">
        <v>1430.69</v>
      </c>
      <c r="E313" s="14">
        <v>1421.89</v>
      </c>
      <c r="F313" s="14">
        <v>1480.5900000000001</v>
      </c>
      <c r="G313" s="14">
        <v>1690.0600000000002</v>
      </c>
      <c r="H313" s="14">
        <v>1993.52</v>
      </c>
      <c r="I313" s="14">
        <v>2191.6299999999997</v>
      </c>
      <c r="J313" s="14">
        <v>2309.7999999999997</v>
      </c>
      <c r="K313" s="14">
        <v>2309.7199999999998</v>
      </c>
      <c r="L313" s="14">
        <v>2303.91</v>
      </c>
      <c r="M313" s="14">
        <v>2345.6499999999996</v>
      </c>
      <c r="N313" s="14">
        <v>2332.08</v>
      </c>
      <c r="O313" s="14">
        <v>2334.5899999999997</v>
      </c>
      <c r="P313" s="14">
        <v>2330.2699999999995</v>
      </c>
      <c r="Q313" s="14">
        <v>2278.3799999999997</v>
      </c>
      <c r="R313" s="14">
        <v>2267.4299999999998</v>
      </c>
      <c r="S313" s="14">
        <v>2239.8399999999997</v>
      </c>
      <c r="T313" s="14">
        <v>2265.89</v>
      </c>
      <c r="U313" s="14">
        <v>2314.3999999999996</v>
      </c>
      <c r="V313" s="14">
        <v>2271.0899999999997</v>
      </c>
      <c r="W313" s="14">
        <v>2132.0199999999995</v>
      </c>
      <c r="X313" s="14">
        <v>1958.71</v>
      </c>
      <c r="Y313" s="14">
        <v>1692.5600000000002</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v>1608.2700000000002</v>
      </c>
      <c r="C314" s="14">
        <v>1549.2700000000002</v>
      </c>
      <c r="D314" s="14">
        <v>1556.2500000000002</v>
      </c>
      <c r="E314" s="14">
        <v>1560.8</v>
      </c>
      <c r="F314" s="14">
        <v>1616.01</v>
      </c>
      <c r="G314" s="14">
        <v>1754.99</v>
      </c>
      <c r="H314" s="14">
        <v>2041.1200000000001</v>
      </c>
      <c r="I314" s="14">
        <v>2230.5299999999997</v>
      </c>
      <c r="J314" s="14">
        <v>2388.8799999999997</v>
      </c>
      <c r="K314" s="14">
        <v>2410.5699999999997</v>
      </c>
      <c r="L314" s="14">
        <v>2421.7199999999998</v>
      </c>
      <c r="M314" s="14">
        <v>2437.37</v>
      </c>
      <c r="N314" s="14">
        <v>2428.1899999999996</v>
      </c>
      <c r="O314" s="14">
        <v>2432.0099999999998</v>
      </c>
      <c r="P314" s="14">
        <v>2424.7099999999996</v>
      </c>
      <c r="Q314" s="14">
        <v>2390.7999999999997</v>
      </c>
      <c r="R314" s="14">
        <v>2419.9299999999998</v>
      </c>
      <c r="S314" s="14">
        <v>2419.8199999999997</v>
      </c>
      <c r="T314" s="14">
        <v>2418.1099999999997</v>
      </c>
      <c r="U314" s="14">
        <v>2430.6799999999998</v>
      </c>
      <c r="V314" s="14">
        <v>2340.85</v>
      </c>
      <c r="W314" s="14">
        <v>2273.0499999999997</v>
      </c>
      <c r="X314" s="14">
        <v>2119.0499999999997</v>
      </c>
      <c r="Y314" s="14">
        <v>1819.8700000000001</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v>1839.0400000000002</v>
      </c>
      <c r="C315" s="14">
        <v>1753.43</v>
      </c>
      <c r="D315" s="14">
        <v>1734.47</v>
      </c>
      <c r="E315" s="14">
        <v>1721.7800000000002</v>
      </c>
      <c r="F315" s="14">
        <v>1731.0600000000002</v>
      </c>
      <c r="G315" s="14">
        <v>1773.0400000000002</v>
      </c>
      <c r="H315" s="14">
        <v>1955.3600000000001</v>
      </c>
      <c r="I315" s="14">
        <v>2087.29</v>
      </c>
      <c r="J315" s="14">
        <v>2306.1</v>
      </c>
      <c r="K315" s="14">
        <v>2454.4999999999995</v>
      </c>
      <c r="L315" s="14">
        <v>2492.65</v>
      </c>
      <c r="M315" s="14">
        <v>2502.7999999999997</v>
      </c>
      <c r="N315" s="14">
        <v>2496.7399999999998</v>
      </c>
      <c r="O315" s="14">
        <v>2492.4999999999995</v>
      </c>
      <c r="P315" s="14">
        <v>2475.2599999999998</v>
      </c>
      <c r="Q315" s="14">
        <v>2462.6699999999996</v>
      </c>
      <c r="R315" s="14">
        <v>2497.5899999999997</v>
      </c>
      <c r="S315" s="14">
        <v>2502.89</v>
      </c>
      <c r="T315" s="14">
        <v>2496.1</v>
      </c>
      <c r="U315" s="14">
        <v>2467.66</v>
      </c>
      <c r="V315" s="14">
        <v>2399.14</v>
      </c>
      <c r="W315" s="14">
        <v>2276.39</v>
      </c>
      <c r="X315" s="14">
        <v>2099.1699999999996</v>
      </c>
      <c r="Y315" s="14">
        <v>1842.71</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v>1768.38</v>
      </c>
      <c r="C316" s="14">
        <v>1712.93</v>
      </c>
      <c r="D316" s="14">
        <v>1658.72</v>
      </c>
      <c r="E316" s="14">
        <v>1630.63</v>
      </c>
      <c r="F316" s="14">
        <v>1649.6100000000001</v>
      </c>
      <c r="G316" s="14">
        <v>1720.27</v>
      </c>
      <c r="H316" s="14">
        <v>1769.3200000000002</v>
      </c>
      <c r="I316" s="14">
        <v>1821.44</v>
      </c>
      <c r="J316" s="14">
        <v>2084.2999999999997</v>
      </c>
      <c r="K316" s="14">
        <v>2253.5499999999997</v>
      </c>
      <c r="L316" s="14">
        <v>2284.3399999999997</v>
      </c>
      <c r="M316" s="14">
        <v>2289.64</v>
      </c>
      <c r="N316" s="14">
        <v>2290.6099999999997</v>
      </c>
      <c r="O316" s="14">
        <v>2288.9499999999998</v>
      </c>
      <c r="P316" s="14">
        <v>2282.5499999999997</v>
      </c>
      <c r="Q316" s="14">
        <v>2278.37</v>
      </c>
      <c r="R316" s="14">
        <v>2307.66</v>
      </c>
      <c r="S316" s="14">
        <v>2316.9299999999998</v>
      </c>
      <c r="T316" s="14">
        <v>2308.5499999999997</v>
      </c>
      <c r="U316" s="14">
        <v>2292.14</v>
      </c>
      <c r="V316" s="14">
        <v>2280.6499999999996</v>
      </c>
      <c r="W316" s="14">
        <v>2236.2199999999998</v>
      </c>
      <c r="X316" s="14">
        <v>2017.2800000000002</v>
      </c>
      <c r="Y316" s="14">
        <v>1789.89</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v>1741.0900000000001</v>
      </c>
      <c r="C317" s="14">
        <v>1648.55</v>
      </c>
      <c r="D317" s="14">
        <v>1617.82</v>
      </c>
      <c r="E317" s="14">
        <v>1606.72</v>
      </c>
      <c r="F317" s="14">
        <v>1671.68</v>
      </c>
      <c r="G317" s="14">
        <v>1776.75</v>
      </c>
      <c r="H317" s="14">
        <v>2095.7399999999998</v>
      </c>
      <c r="I317" s="14">
        <v>2294.5899999999997</v>
      </c>
      <c r="J317" s="14">
        <v>2441.14</v>
      </c>
      <c r="K317" s="14">
        <v>2475.8399999999997</v>
      </c>
      <c r="L317" s="14">
        <v>2485.1099999999997</v>
      </c>
      <c r="M317" s="14">
        <v>2510.5300000000002</v>
      </c>
      <c r="N317" s="14">
        <v>2503.4999999999995</v>
      </c>
      <c r="O317" s="14">
        <v>2509.08</v>
      </c>
      <c r="P317" s="14">
        <v>2507.66</v>
      </c>
      <c r="Q317" s="14">
        <v>2466.6</v>
      </c>
      <c r="R317" s="14">
        <v>2478.5099999999998</v>
      </c>
      <c r="S317" s="14">
        <v>2457.7699999999995</v>
      </c>
      <c r="T317" s="14">
        <v>2439.4199999999996</v>
      </c>
      <c r="U317" s="14">
        <v>2444.3799999999997</v>
      </c>
      <c r="V317" s="14">
        <v>2330.9299999999998</v>
      </c>
      <c r="W317" s="14">
        <v>2259.41</v>
      </c>
      <c r="X317" s="14">
        <v>2092.8199999999997</v>
      </c>
      <c r="Y317" s="14">
        <v>1797.16</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v>1730.95</v>
      </c>
      <c r="C318" s="14">
        <v>1667.5800000000002</v>
      </c>
      <c r="D318" s="14">
        <v>1621.49</v>
      </c>
      <c r="E318" s="14">
        <v>1610.16</v>
      </c>
      <c r="F318" s="14">
        <v>1691.64</v>
      </c>
      <c r="G318" s="14">
        <v>1778.97</v>
      </c>
      <c r="H318" s="14">
        <v>1998.76</v>
      </c>
      <c r="I318" s="14">
        <v>2245.41</v>
      </c>
      <c r="J318" s="14">
        <v>2446.9499999999998</v>
      </c>
      <c r="K318" s="14">
        <v>2468.2999999999997</v>
      </c>
      <c r="L318" s="14">
        <v>2469.0499999999997</v>
      </c>
      <c r="M318" s="14">
        <v>2475.91</v>
      </c>
      <c r="N318" s="14">
        <v>2468.9299999999998</v>
      </c>
      <c r="O318" s="14">
        <v>2471.56</v>
      </c>
      <c r="P318" s="14">
        <v>2469.3599999999997</v>
      </c>
      <c r="Q318" s="14">
        <v>2457.5199999999995</v>
      </c>
      <c r="R318" s="14">
        <v>2462.9499999999998</v>
      </c>
      <c r="S318" s="14">
        <v>2460.4399999999996</v>
      </c>
      <c r="T318" s="14">
        <v>2456.39</v>
      </c>
      <c r="U318" s="14">
        <v>2451.9599999999996</v>
      </c>
      <c r="V318" s="14">
        <v>2354.2299999999996</v>
      </c>
      <c r="W318" s="14">
        <v>2242.89</v>
      </c>
      <c r="X318" s="14">
        <v>1954.27</v>
      </c>
      <c r="Y318" s="14">
        <v>1758.89</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v>1715.01</v>
      </c>
      <c r="C319" s="14">
        <v>1650.3700000000001</v>
      </c>
      <c r="D319" s="14">
        <v>1617.14</v>
      </c>
      <c r="E319" s="14">
        <v>1618.4</v>
      </c>
      <c r="F319" s="14">
        <v>1658.63</v>
      </c>
      <c r="G319" s="14">
        <v>1785.8000000000002</v>
      </c>
      <c r="H319" s="14">
        <v>2098.0899999999997</v>
      </c>
      <c r="I319" s="14">
        <v>2290.2599999999998</v>
      </c>
      <c r="J319" s="14">
        <v>2468.39</v>
      </c>
      <c r="K319" s="14">
        <v>2472.5499999999997</v>
      </c>
      <c r="L319" s="14">
        <v>2472.8799999999997</v>
      </c>
      <c r="M319" s="14">
        <v>2475.1299999999997</v>
      </c>
      <c r="N319" s="14">
        <v>2473.3399999999997</v>
      </c>
      <c r="O319" s="14">
        <v>2475.1799999999998</v>
      </c>
      <c r="P319" s="14">
        <v>2471.1299999999997</v>
      </c>
      <c r="Q319" s="14">
        <v>2457.6999999999998</v>
      </c>
      <c r="R319" s="14">
        <v>2465.64</v>
      </c>
      <c r="S319" s="14">
        <v>2461.0199999999995</v>
      </c>
      <c r="T319" s="14">
        <v>2462.41</v>
      </c>
      <c r="U319" s="14">
        <v>2480.8999999999996</v>
      </c>
      <c r="V319" s="14">
        <v>2460.5099999999998</v>
      </c>
      <c r="W319" s="14">
        <v>2370.2099999999996</v>
      </c>
      <c r="X319" s="14">
        <v>2149.89</v>
      </c>
      <c r="Y319" s="14">
        <v>1888.95</v>
      </c>
      <c r="Z319" s="4">
        <f>IFERROR(Y319,"скрыть")</f>
        <v>1888.95</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v>1814.8700000000001</v>
      </c>
      <c r="C320" s="14">
        <v>1703.49</v>
      </c>
      <c r="D320" s="14">
        <v>1683.45</v>
      </c>
      <c r="E320" s="14">
        <v>1685.89</v>
      </c>
      <c r="F320" s="14">
        <v>1732.2800000000002</v>
      </c>
      <c r="G320" s="14">
        <v>1855.2900000000002</v>
      </c>
      <c r="H320" s="14">
        <v>2090.37</v>
      </c>
      <c r="I320" s="14">
        <v>2345.6799999999998</v>
      </c>
      <c r="J320" s="14">
        <v>2480.6299999999997</v>
      </c>
      <c r="K320" s="14">
        <v>2491.54</v>
      </c>
      <c r="L320" s="14">
        <v>2494.81</v>
      </c>
      <c r="M320" s="14">
        <v>2508.58</v>
      </c>
      <c r="N320" s="14">
        <v>2495.9699999999998</v>
      </c>
      <c r="O320" s="14">
        <v>2493.0499999999997</v>
      </c>
      <c r="P320" s="14">
        <v>2489.5099999999998</v>
      </c>
      <c r="Q320" s="14">
        <v>2471.64</v>
      </c>
      <c r="R320" s="14">
        <v>2483.0699999999997</v>
      </c>
      <c r="S320" s="14">
        <v>2489.2199999999998</v>
      </c>
      <c r="T320" s="14">
        <v>2485.54</v>
      </c>
      <c r="U320" s="14">
        <v>2495.27</v>
      </c>
      <c r="V320" s="14">
        <v>2478.7099999999996</v>
      </c>
      <c r="W320" s="14">
        <v>2472.6499999999996</v>
      </c>
      <c r="X320" s="14">
        <v>2288.9499999999998</v>
      </c>
      <c r="Y320" s="14">
        <v>2102.4799999999996</v>
      </c>
      <c r="Z320" s="4">
        <f>IFERROR(Y320,"скрыть")</f>
        <v>2102.4799999999996</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v>1884.1100000000001</v>
      </c>
      <c r="C321" s="14">
        <v>1732.3000000000002</v>
      </c>
      <c r="D321" s="14">
        <v>1696.1200000000001</v>
      </c>
      <c r="E321" s="14">
        <v>1688.7300000000002</v>
      </c>
      <c r="F321" s="14">
        <v>1685.7500000000002</v>
      </c>
      <c r="G321" s="14">
        <v>1723.46</v>
      </c>
      <c r="H321" s="14">
        <v>1755.16</v>
      </c>
      <c r="I321" s="14">
        <v>1938.72</v>
      </c>
      <c r="J321" s="14">
        <v>2101.4599999999996</v>
      </c>
      <c r="K321" s="14">
        <v>2218.2399999999998</v>
      </c>
      <c r="L321" s="14">
        <v>2292.8799999999997</v>
      </c>
      <c r="M321" s="14">
        <v>2305.62</v>
      </c>
      <c r="N321" s="14">
        <v>2302.91</v>
      </c>
      <c r="O321" s="14">
        <v>2305.9499999999998</v>
      </c>
      <c r="P321" s="14">
        <v>2306.0199999999995</v>
      </c>
      <c r="Q321" s="14">
        <v>2287.1499999999996</v>
      </c>
      <c r="R321" s="14">
        <v>2309.1299999999997</v>
      </c>
      <c r="S321" s="14">
        <v>2326.7199999999998</v>
      </c>
      <c r="T321" s="14">
        <v>2327.1699999999996</v>
      </c>
      <c r="U321" s="14">
        <v>2321.83</v>
      </c>
      <c r="V321" s="14">
        <v>2337.6299999999997</v>
      </c>
      <c r="W321" s="14">
        <v>2312.1</v>
      </c>
      <c r="X321" s="14">
        <v>2196.8599999999997</v>
      </c>
      <c r="Y321" s="14">
        <v>2041.88</v>
      </c>
      <c r="Z321" s="4">
        <f>IFERROR(Y321,"скрыть")</f>
        <v>2041.88</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60"/>
      <c r="B322" s="61" t="s">
        <v>91</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v>2067.5</v>
      </c>
      <c r="C325" s="14">
        <v>1998.47</v>
      </c>
      <c r="D325" s="14">
        <v>1951.94</v>
      </c>
      <c r="E325" s="14">
        <v>1937.27</v>
      </c>
      <c r="F325" s="14">
        <v>2026.33</v>
      </c>
      <c r="G325" s="14">
        <v>2158.92</v>
      </c>
      <c r="H325" s="14">
        <v>2395.4399999999996</v>
      </c>
      <c r="I325" s="14">
        <v>2584.5</v>
      </c>
      <c r="J325" s="14">
        <v>2724.75</v>
      </c>
      <c r="K325" s="14">
        <v>2728.33</v>
      </c>
      <c r="L325" s="14">
        <v>2736.25</v>
      </c>
      <c r="M325" s="14">
        <v>2766.99</v>
      </c>
      <c r="N325" s="14">
        <v>2753.1</v>
      </c>
      <c r="O325" s="14">
        <v>2762.63</v>
      </c>
      <c r="P325" s="14">
        <v>2768.39</v>
      </c>
      <c r="Q325" s="14">
        <v>2752.4799999999996</v>
      </c>
      <c r="R325" s="14">
        <v>2735.1499999999996</v>
      </c>
      <c r="S325" s="14">
        <v>2724.3999999999996</v>
      </c>
      <c r="T325" s="14">
        <v>2704.04</v>
      </c>
      <c r="U325" s="14">
        <v>2704.64</v>
      </c>
      <c r="V325" s="14">
        <v>2619.0699999999997</v>
      </c>
      <c r="W325" s="14">
        <v>2537.6499999999996</v>
      </c>
      <c r="X325" s="14">
        <v>2306.0599999999995</v>
      </c>
      <c r="Y325" s="14">
        <v>2117.35</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v>2058.3499999999995</v>
      </c>
      <c r="C326" s="14">
        <v>1977.02</v>
      </c>
      <c r="D326" s="14">
        <v>1910.1399999999999</v>
      </c>
      <c r="E326" s="14">
        <v>1888.93</v>
      </c>
      <c r="F326" s="14">
        <v>1982.63</v>
      </c>
      <c r="G326" s="14">
        <v>2117.67</v>
      </c>
      <c r="H326" s="14">
        <v>2363.46</v>
      </c>
      <c r="I326" s="14">
        <v>2557.83</v>
      </c>
      <c r="J326" s="14">
        <v>2727.46</v>
      </c>
      <c r="K326" s="14">
        <v>2744.2699999999995</v>
      </c>
      <c r="L326" s="14">
        <v>2753.3399999999997</v>
      </c>
      <c r="M326" s="14">
        <v>2773.7</v>
      </c>
      <c r="N326" s="14">
        <v>2766.43</v>
      </c>
      <c r="O326" s="14">
        <v>2768.75</v>
      </c>
      <c r="P326" s="14">
        <v>2765.64</v>
      </c>
      <c r="Q326" s="14">
        <v>2751.16</v>
      </c>
      <c r="R326" s="14">
        <v>2752.8399999999997</v>
      </c>
      <c r="S326" s="14">
        <v>2752.8399999999997</v>
      </c>
      <c r="T326" s="14">
        <v>2735.4399999999996</v>
      </c>
      <c r="U326" s="14">
        <v>2720.29</v>
      </c>
      <c r="V326" s="14">
        <v>2620.2399999999998</v>
      </c>
      <c r="W326" s="14">
        <v>2531.7599999999998</v>
      </c>
      <c r="X326" s="14">
        <v>2214.0099999999998</v>
      </c>
      <c r="Y326" s="14">
        <v>2085.75</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v>2057.42</v>
      </c>
      <c r="C327" s="14">
        <v>1979.8000000000002</v>
      </c>
      <c r="D327" s="14">
        <v>1923.69</v>
      </c>
      <c r="E327" s="14">
        <v>1921.77</v>
      </c>
      <c r="F327" s="14">
        <v>2011.76</v>
      </c>
      <c r="G327" s="14">
        <v>2165.4899999999998</v>
      </c>
      <c r="H327" s="14">
        <v>2381.9499999999998</v>
      </c>
      <c r="I327" s="14">
        <v>2577.33</v>
      </c>
      <c r="J327" s="14">
        <v>2688.64</v>
      </c>
      <c r="K327" s="14">
        <v>2693.5299999999997</v>
      </c>
      <c r="L327" s="14">
        <v>2707.1099999999997</v>
      </c>
      <c r="M327" s="14">
        <v>2720.0599999999995</v>
      </c>
      <c r="N327" s="14">
        <v>2709.7999999999997</v>
      </c>
      <c r="O327" s="14">
        <v>2713.91</v>
      </c>
      <c r="P327" s="14">
        <v>2712.4399999999996</v>
      </c>
      <c r="Q327" s="14">
        <v>2705.7799999999997</v>
      </c>
      <c r="R327" s="14">
        <v>2701.2299999999996</v>
      </c>
      <c r="S327" s="14">
        <v>2697.68</v>
      </c>
      <c r="T327" s="14">
        <v>2695.29</v>
      </c>
      <c r="U327" s="14">
        <v>2700.3399999999997</v>
      </c>
      <c r="V327" s="14">
        <v>2615.2999999999997</v>
      </c>
      <c r="W327" s="14">
        <v>2530.12</v>
      </c>
      <c r="X327" s="14">
        <v>2278.9699999999998</v>
      </c>
      <c r="Y327" s="14">
        <v>2117.92</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v>2147.1799999999998</v>
      </c>
      <c r="C328" s="14">
        <v>2062.1899999999996</v>
      </c>
      <c r="D328" s="14">
        <v>2028.96</v>
      </c>
      <c r="E328" s="14">
        <v>2019.65</v>
      </c>
      <c r="F328" s="14">
        <v>2041.42</v>
      </c>
      <c r="G328" s="14">
        <v>2113.3099999999995</v>
      </c>
      <c r="H328" s="14">
        <v>2252.12</v>
      </c>
      <c r="I328" s="14">
        <v>2284.63</v>
      </c>
      <c r="J328" s="14">
        <v>2505.96</v>
      </c>
      <c r="K328" s="14">
        <v>2594.83</v>
      </c>
      <c r="L328" s="14">
        <v>2631.85</v>
      </c>
      <c r="M328" s="14">
        <v>2638.5699999999997</v>
      </c>
      <c r="N328" s="14">
        <v>2638.18</v>
      </c>
      <c r="O328" s="14">
        <v>2639.45</v>
      </c>
      <c r="P328" s="14">
        <v>2642.12</v>
      </c>
      <c r="Q328" s="14">
        <v>2615.1499999999996</v>
      </c>
      <c r="R328" s="14">
        <v>2645.0499999999997</v>
      </c>
      <c r="S328" s="14">
        <v>2651.75</v>
      </c>
      <c r="T328" s="14">
        <v>2644.41</v>
      </c>
      <c r="U328" s="14">
        <v>2619.17</v>
      </c>
      <c r="V328" s="14">
        <v>2564.3599999999997</v>
      </c>
      <c r="W328" s="14">
        <v>2523.08</v>
      </c>
      <c r="X328" s="14">
        <v>2408.5299999999997</v>
      </c>
      <c r="Y328" s="14">
        <v>2137.7199999999998</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v>2133.8199999999997</v>
      </c>
      <c r="C329" s="14">
        <v>2060.8499999999995</v>
      </c>
      <c r="D329" s="14">
        <v>2022.92</v>
      </c>
      <c r="E329" s="14">
        <v>2003.13</v>
      </c>
      <c r="F329" s="14">
        <v>2024.43</v>
      </c>
      <c r="G329" s="14">
        <v>2057.8099999999995</v>
      </c>
      <c r="H329" s="14">
        <v>2186.08</v>
      </c>
      <c r="I329" s="14">
        <v>2215.1999999999998</v>
      </c>
      <c r="J329" s="14">
        <v>2370.2799999999997</v>
      </c>
      <c r="K329" s="14">
        <v>2494.79</v>
      </c>
      <c r="L329" s="14">
        <v>2558.08</v>
      </c>
      <c r="M329" s="14">
        <v>2562.13</v>
      </c>
      <c r="N329" s="14">
        <v>2562.37</v>
      </c>
      <c r="O329" s="14">
        <v>2562.1999999999998</v>
      </c>
      <c r="P329" s="14">
        <v>2561.9699999999998</v>
      </c>
      <c r="Q329" s="14">
        <v>2555.62</v>
      </c>
      <c r="R329" s="14">
        <v>2560.7999999999997</v>
      </c>
      <c r="S329" s="14">
        <v>2568.1899999999996</v>
      </c>
      <c r="T329" s="14">
        <v>2570.33</v>
      </c>
      <c r="U329" s="14">
        <v>2563.2799999999997</v>
      </c>
      <c r="V329" s="14">
        <v>2568.6099999999997</v>
      </c>
      <c r="W329" s="14">
        <v>2546.7699999999995</v>
      </c>
      <c r="X329" s="14">
        <v>2372.0599999999995</v>
      </c>
      <c r="Y329" s="14">
        <v>2141.13</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v>2072.6999999999998</v>
      </c>
      <c r="C330" s="14">
        <v>2014.23</v>
      </c>
      <c r="D330" s="14">
        <v>1951.33</v>
      </c>
      <c r="E330" s="14">
        <v>1911.58</v>
      </c>
      <c r="F330" s="14">
        <v>2022.97</v>
      </c>
      <c r="G330" s="14">
        <v>2163.4399999999996</v>
      </c>
      <c r="H330" s="14">
        <v>2412.71</v>
      </c>
      <c r="I330" s="14">
        <v>2561.0599999999995</v>
      </c>
      <c r="J330" s="14">
        <v>2641.1899999999996</v>
      </c>
      <c r="K330" s="14">
        <v>2660.3599999999997</v>
      </c>
      <c r="L330" s="14">
        <v>2665.92</v>
      </c>
      <c r="M330" s="14">
        <v>2674.4799999999996</v>
      </c>
      <c r="N330" s="14">
        <v>2668.83</v>
      </c>
      <c r="O330" s="14">
        <v>2675.41</v>
      </c>
      <c r="P330" s="14">
        <v>2673.74</v>
      </c>
      <c r="Q330" s="14">
        <v>2668.13</v>
      </c>
      <c r="R330" s="14">
        <v>2669.29</v>
      </c>
      <c r="S330" s="14">
        <v>2667.93</v>
      </c>
      <c r="T330" s="14">
        <v>2658.0199999999995</v>
      </c>
      <c r="U330" s="14">
        <v>2652.45</v>
      </c>
      <c r="V330" s="14">
        <v>2597.89</v>
      </c>
      <c r="W330" s="14">
        <v>2524.7699999999995</v>
      </c>
      <c r="X330" s="14">
        <v>2260.04</v>
      </c>
      <c r="Y330" s="14">
        <v>2101.92</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v>2033.76</v>
      </c>
      <c r="C331" s="14">
        <v>1931.53</v>
      </c>
      <c r="D331" s="14">
        <v>1889.22</v>
      </c>
      <c r="E331" s="14">
        <v>1869.1399999999999</v>
      </c>
      <c r="F331" s="14">
        <v>1958.03</v>
      </c>
      <c r="G331" s="14">
        <v>2098.4299999999998</v>
      </c>
      <c r="H331" s="14">
        <v>2348.25</v>
      </c>
      <c r="I331" s="14">
        <v>2511.14</v>
      </c>
      <c r="J331" s="14">
        <v>2586.0099999999998</v>
      </c>
      <c r="K331" s="14">
        <v>2606.12</v>
      </c>
      <c r="L331" s="14">
        <v>2610.17</v>
      </c>
      <c r="M331" s="14">
        <v>2614.2299999999996</v>
      </c>
      <c r="N331" s="14">
        <v>2611.66</v>
      </c>
      <c r="O331" s="14">
        <v>2615.9299999999998</v>
      </c>
      <c r="P331" s="14">
        <v>2614.33</v>
      </c>
      <c r="Q331" s="14">
        <v>2606.9799999999996</v>
      </c>
      <c r="R331" s="14">
        <v>2607.64</v>
      </c>
      <c r="S331" s="14">
        <v>2608.04</v>
      </c>
      <c r="T331" s="14">
        <v>2599.2999999999997</v>
      </c>
      <c r="U331" s="14">
        <v>2594.12</v>
      </c>
      <c r="V331" s="14">
        <v>2540.1</v>
      </c>
      <c r="W331" s="14">
        <v>2476.9899999999998</v>
      </c>
      <c r="X331" s="14">
        <v>2166.42</v>
      </c>
      <c r="Y331" s="14">
        <v>2051.84</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v>2028.5500000000002</v>
      </c>
      <c r="C332" s="14">
        <v>1946.76</v>
      </c>
      <c r="D332" s="14">
        <v>1878.3400000000001</v>
      </c>
      <c r="E332" s="14">
        <v>1876.63</v>
      </c>
      <c r="F332" s="14">
        <v>1963.03</v>
      </c>
      <c r="G332" s="14">
        <v>2141.7599999999998</v>
      </c>
      <c r="H332" s="14">
        <v>2414.6799999999998</v>
      </c>
      <c r="I332" s="14">
        <v>2598.35</v>
      </c>
      <c r="J332" s="14">
        <v>2737.2</v>
      </c>
      <c r="K332" s="14">
        <v>2750.3599999999997</v>
      </c>
      <c r="L332" s="14">
        <v>2759.6</v>
      </c>
      <c r="M332" s="14">
        <v>2782.5699999999997</v>
      </c>
      <c r="N332" s="14">
        <v>2772.46</v>
      </c>
      <c r="O332" s="14">
        <v>2780.99</v>
      </c>
      <c r="P332" s="14">
        <v>2769.4799999999996</v>
      </c>
      <c r="Q332" s="14">
        <v>2750.7</v>
      </c>
      <c r="R332" s="14">
        <v>2769.79</v>
      </c>
      <c r="S332" s="14">
        <v>2761.08</v>
      </c>
      <c r="T332" s="14">
        <v>2762.68</v>
      </c>
      <c r="U332" s="14">
        <v>2727.3199999999997</v>
      </c>
      <c r="V332" s="14">
        <v>2608.1099999999997</v>
      </c>
      <c r="W332" s="14">
        <v>2567.9899999999998</v>
      </c>
      <c r="X332" s="14">
        <v>2325.0199999999995</v>
      </c>
      <c r="Y332" s="14">
        <v>2109.4899999999998</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v>2039.0700000000002</v>
      </c>
      <c r="C333" s="14">
        <v>1957.3200000000002</v>
      </c>
      <c r="D333" s="14">
        <v>1894.65</v>
      </c>
      <c r="E333" s="14">
        <v>1887.81</v>
      </c>
      <c r="F333" s="14">
        <v>1957.63</v>
      </c>
      <c r="G333" s="14">
        <v>2112.46</v>
      </c>
      <c r="H333" s="14">
        <v>2380.41</v>
      </c>
      <c r="I333" s="14">
        <v>2562.7799999999997</v>
      </c>
      <c r="J333" s="14">
        <v>2646.13</v>
      </c>
      <c r="K333" s="14">
        <v>2676.3399999999997</v>
      </c>
      <c r="L333" s="14">
        <v>2686.66</v>
      </c>
      <c r="M333" s="14">
        <v>2690.7599999999998</v>
      </c>
      <c r="N333" s="14">
        <v>2672.0899999999997</v>
      </c>
      <c r="O333" s="14">
        <v>2685.0599999999995</v>
      </c>
      <c r="P333" s="14">
        <v>2682.63</v>
      </c>
      <c r="Q333" s="14">
        <v>2680.8399999999997</v>
      </c>
      <c r="R333" s="14">
        <v>2741.0599999999995</v>
      </c>
      <c r="S333" s="14">
        <v>2743.9799999999996</v>
      </c>
      <c r="T333" s="14">
        <v>2717.0499999999997</v>
      </c>
      <c r="U333" s="14">
        <v>2633.7999999999997</v>
      </c>
      <c r="V333" s="14">
        <v>2593.96</v>
      </c>
      <c r="W333" s="14">
        <v>2542.2199999999998</v>
      </c>
      <c r="X333" s="14">
        <v>2255.6799999999998</v>
      </c>
      <c r="Y333" s="14">
        <v>2108.88</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v>2016.9</v>
      </c>
      <c r="C334" s="14">
        <v>1940.63</v>
      </c>
      <c r="D334" s="14">
        <v>1911.2</v>
      </c>
      <c r="E334" s="14">
        <v>1904.45</v>
      </c>
      <c r="F334" s="14">
        <v>2020.56</v>
      </c>
      <c r="G334" s="14">
        <v>2133.2199999999998</v>
      </c>
      <c r="H334" s="14">
        <v>2400.0599999999995</v>
      </c>
      <c r="I334" s="14">
        <v>2545.3199999999997</v>
      </c>
      <c r="J334" s="14">
        <v>2629.5099999999998</v>
      </c>
      <c r="K334" s="14">
        <v>2643.45</v>
      </c>
      <c r="L334" s="14">
        <v>2652.17</v>
      </c>
      <c r="M334" s="14">
        <v>2671.2299999999996</v>
      </c>
      <c r="N334" s="14">
        <v>2666.9799999999996</v>
      </c>
      <c r="O334" s="14">
        <v>2669.7699999999995</v>
      </c>
      <c r="P334" s="14">
        <v>2662.83</v>
      </c>
      <c r="Q334" s="14">
        <v>2645.92</v>
      </c>
      <c r="R334" s="14">
        <v>2658.3399999999997</v>
      </c>
      <c r="S334" s="14">
        <v>2657.1099999999997</v>
      </c>
      <c r="T334" s="14">
        <v>2642.5199999999995</v>
      </c>
      <c r="U334" s="14">
        <v>2637.93</v>
      </c>
      <c r="V334" s="14">
        <v>2570.1499999999996</v>
      </c>
      <c r="W334" s="14">
        <v>2520.5899999999997</v>
      </c>
      <c r="X334" s="14">
        <v>2312.3999999999996</v>
      </c>
      <c r="Y334" s="14">
        <v>2113.66</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v>2050.92</v>
      </c>
      <c r="C335" s="14">
        <v>1997.5900000000001</v>
      </c>
      <c r="D335" s="14">
        <v>1899.69</v>
      </c>
      <c r="E335" s="14">
        <v>1887.8600000000001</v>
      </c>
      <c r="F335" s="14">
        <v>1912.33</v>
      </c>
      <c r="G335" s="14">
        <v>2014.3200000000002</v>
      </c>
      <c r="H335" s="14">
        <v>2139.12</v>
      </c>
      <c r="I335" s="14">
        <v>2242.62</v>
      </c>
      <c r="J335" s="14">
        <v>2461.0299999999997</v>
      </c>
      <c r="K335" s="14">
        <v>2514.8599999999997</v>
      </c>
      <c r="L335" s="14">
        <v>2555.1499999999996</v>
      </c>
      <c r="M335" s="14">
        <v>2561.0199999999995</v>
      </c>
      <c r="N335" s="14">
        <v>2561.64</v>
      </c>
      <c r="O335" s="14">
        <v>2561.3999999999996</v>
      </c>
      <c r="P335" s="14">
        <v>2560.6899999999996</v>
      </c>
      <c r="Q335" s="14">
        <v>2559.88</v>
      </c>
      <c r="R335" s="14">
        <v>2567.42</v>
      </c>
      <c r="S335" s="14">
        <v>2574.75</v>
      </c>
      <c r="T335" s="14">
        <v>2594.4399999999996</v>
      </c>
      <c r="U335" s="14">
        <v>2547.7299999999996</v>
      </c>
      <c r="V335" s="14">
        <v>2534.2999999999997</v>
      </c>
      <c r="W335" s="14">
        <v>2469.75</v>
      </c>
      <c r="X335" s="14">
        <v>2211.0699999999997</v>
      </c>
      <c r="Y335" s="14">
        <v>2057.8499999999995</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v>2029.13</v>
      </c>
      <c r="C336" s="14">
        <v>1941.51</v>
      </c>
      <c r="D336" s="14">
        <v>1899.2</v>
      </c>
      <c r="E336" s="14">
        <v>1878.69</v>
      </c>
      <c r="F336" s="14">
        <v>1882.5700000000002</v>
      </c>
      <c r="G336" s="14">
        <v>1965.31</v>
      </c>
      <c r="H336" s="14">
        <v>2055.1999999999998</v>
      </c>
      <c r="I336" s="14">
        <v>2063.5699999999997</v>
      </c>
      <c r="J336" s="14">
        <v>2223.12</v>
      </c>
      <c r="K336" s="14">
        <v>2421.6499999999996</v>
      </c>
      <c r="L336" s="14">
        <v>2487.67</v>
      </c>
      <c r="M336" s="14">
        <v>2488.35</v>
      </c>
      <c r="N336" s="14">
        <v>2488.87</v>
      </c>
      <c r="O336" s="14">
        <v>2492.3099999999995</v>
      </c>
      <c r="P336" s="14">
        <v>2492.5299999999997</v>
      </c>
      <c r="Q336" s="14">
        <v>2494.63</v>
      </c>
      <c r="R336" s="14">
        <v>2519.08</v>
      </c>
      <c r="S336" s="14">
        <v>2533.39</v>
      </c>
      <c r="T336" s="14">
        <v>2530.87</v>
      </c>
      <c r="U336" s="14">
        <v>2527.2599999999998</v>
      </c>
      <c r="V336" s="14">
        <v>2511.5599999999995</v>
      </c>
      <c r="W336" s="14">
        <v>2464.5299999999997</v>
      </c>
      <c r="X336" s="14">
        <v>2187.96</v>
      </c>
      <c r="Y336" s="14">
        <v>2047.77</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v>2047.54</v>
      </c>
      <c r="C337" s="14">
        <v>1953.96</v>
      </c>
      <c r="D337" s="14">
        <v>1912.47</v>
      </c>
      <c r="E337" s="14">
        <v>1903.26</v>
      </c>
      <c r="F337" s="14">
        <v>1993.45</v>
      </c>
      <c r="G337" s="14">
        <v>2135.2599999999998</v>
      </c>
      <c r="H337" s="14">
        <v>2399.1</v>
      </c>
      <c r="I337" s="14">
        <v>2564.83</v>
      </c>
      <c r="J337" s="14">
        <v>2639.7299999999996</v>
      </c>
      <c r="K337" s="14">
        <v>2644.0499999999997</v>
      </c>
      <c r="L337" s="14">
        <v>2698.5899999999997</v>
      </c>
      <c r="M337" s="14">
        <v>2664.13</v>
      </c>
      <c r="N337" s="14">
        <v>2647.83</v>
      </c>
      <c r="O337" s="14">
        <v>2652.4399999999996</v>
      </c>
      <c r="P337" s="14">
        <v>2656.8999999999996</v>
      </c>
      <c r="Q337" s="14">
        <v>2675.58</v>
      </c>
      <c r="R337" s="14">
        <v>2694.7699999999995</v>
      </c>
      <c r="S337" s="14">
        <v>2702.62</v>
      </c>
      <c r="T337" s="14">
        <v>2695.5699999999997</v>
      </c>
      <c r="U337" s="14">
        <v>2660.68</v>
      </c>
      <c r="V337" s="14">
        <v>2600.6799999999998</v>
      </c>
      <c r="W337" s="14">
        <v>2518</v>
      </c>
      <c r="X337" s="14">
        <v>2212.5199999999995</v>
      </c>
      <c r="Y337" s="14">
        <v>2084.3099999999995</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v>2032</v>
      </c>
      <c r="C338" s="14">
        <v>1967.5500000000002</v>
      </c>
      <c r="D338" s="14">
        <v>1924.73</v>
      </c>
      <c r="E338" s="14">
        <v>1891.6399999999999</v>
      </c>
      <c r="F338" s="14">
        <v>2003.16</v>
      </c>
      <c r="G338" s="14">
        <v>2132.8199999999997</v>
      </c>
      <c r="H338" s="14">
        <v>2434.6899999999996</v>
      </c>
      <c r="I338" s="14">
        <v>2570.66</v>
      </c>
      <c r="J338" s="14">
        <v>2664.4399999999996</v>
      </c>
      <c r="K338" s="14">
        <v>2720.8999999999996</v>
      </c>
      <c r="L338" s="14">
        <v>2809.62</v>
      </c>
      <c r="M338" s="14">
        <v>2757.96</v>
      </c>
      <c r="N338" s="14">
        <v>2744.8999999999996</v>
      </c>
      <c r="O338" s="14">
        <v>2753.93</v>
      </c>
      <c r="P338" s="14">
        <v>2742.85</v>
      </c>
      <c r="Q338" s="14">
        <v>2708.7999999999997</v>
      </c>
      <c r="R338" s="14">
        <v>2792.5299999999997</v>
      </c>
      <c r="S338" s="14">
        <v>2785.0099999999998</v>
      </c>
      <c r="T338" s="14">
        <v>2781.8099999999995</v>
      </c>
      <c r="U338" s="14">
        <v>2709.68</v>
      </c>
      <c r="V338" s="14">
        <v>2629.71</v>
      </c>
      <c r="W338" s="14">
        <v>2572.91</v>
      </c>
      <c r="X338" s="14">
        <v>2279.1899999999996</v>
      </c>
      <c r="Y338" s="14">
        <v>2150.92</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v>2123.9799999999996</v>
      </c>
      <c r="C339" s="14">
        <v>2032.63</v>
      </c>
      <c r="D339" s="14">
        <v>1980.15</v>
      </c>
      <c r="E339" s="14">
        <v>1950.52</v>
      </c>
      <c r="F339" s="14">
        <v>2053.3000000000002</v>
      </c>
      <c r="G339" s="14">
        <v>2177.1099999999997</v>
      </c>
      <c r="H339" s="14">
        <v>2451.5</v>
      </c>
      <c r="I339" s="14">
        <v>2625.87</v>
      </c>
      <c r="J339" s="14">
        <v>2786.87</v>
      </c>
      <c r="K339" s="14">
        <v>2805.16</v>
      </c>
      <c r="L339" s="14">
        <v>2814.74</v>
      </c>
      <c r="M339" s="14">
        <v>2839.8599999999997</v>
      </c>
      <c r="N339" s="14">
        <v>2829.18</v>
      </c>
      <c r="O339" s="14">
        <v>2835.58</v>
      </c>
      <c r="P339" s="14">
        <v>2830.42</v>
      </c>
      <c r="Q339" s="14">
        <v>2796.25</v>
      </c>
      <c r="R339" s="14">
        <v>2792.6899999999996</v>
      </c>
      <c r="S339" s="14">
        <v>2777.63</v>
      </c>
      <c r="T339" s="14">
        <v>2769.89</v>
      </c>
      <c r="U339" s="14">
        <v>2783.68</v>
      </c>
      <c r="V339" s="14">
        <v>2671.08</v>
      </c>
      <c r="W339" s="14">
        <v>2600.25</v>
      </c>
      <c r="X339" s="14">
        <v>2370.2699999999995</v>
      </c>
      <c r="Y339" s="14">
        <v>2162.12</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v>2112.46</v>
      </c>
      <c r="C340" s="14">
        <v>2067.79</v>
      </c>
      <c r="D340" s="14">
        <v>2047.33</v>
      </c>
      <c r="E340" s="14">
        <v>2056.16</v>
      </c>
      <c r="F340" s="14">
        <v>2115.17</v>
      </c>
      <c r="G340" s="14">
        <v>2195.96</v>
      </c>
      <c r="H340" s="14">
        <v>2474.2799999999997</v>
      </c>
      <c r="I340" s="14">
        <v>2639.1099999999997</v>
      </c>
      <c r="J340" s="14">
        <v>2759.83</v>
      </c>
      <c r="K340" s="14">
        <v>2769.91</v>
      </c>
      <c r="L340" s="14">
        <v>2776.33</v>
      </c>
      <c r="M340" s="14">
        <v>2800.8099999999995</v>
      </c>
      <c r="N340" s="14">
        <v>2788.46</v>
      </c>
      <c r="O340" s="14">
        <v>2800.6899999999996</v>
      </c>
      <c r="P340" s="14">
        <v>2801.72</v>
      </c>
      <c r="Q340" s="14">
        <v>2769.87</v>
      </c>
      <c r="R340" s="14">
        <v>2780.0199999999995</v>
      </c>
      <c r="S340" s="14">
        <v>2773.38</v>
      </c>
      <c r="T340" s="14">
        <v>2760.29</v>
      </c>
      <c r="U340" s="14">
        <v>2772.8599999999997</v>
      </c>
      <c r="V340" s="14">
        <v>2689.24</v>
      </c>
      <c r="W340" s="14">
        <v>2577.4399999999996</v>
      </c>
      <c r="X340" s="14">
        <v>2382.91</v>
      </c>
      <c r="Y340" s="14">
        <v>2150.8599999999997</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v>2126.0299999999997</v>
      </c>
      <c r="C341" s="14">
        <v>2070.59</v>
      </c>
      <c r="D341" s="14">
        <v>2063.3599999999997</v>
      </c>
      <c r="E341" s="14">
        <v>2069.33</v>
      </c>
      <c r="F341" s="14">
        <v>2124.2599999999998</v>
      </c>
      <c r="G341" s="14">
        <v>2209.62</v>
      </c>
      <c r="H341" s="14">
        <v>2495.1</v>
      </c>
      <c r="I341" s="14">
        <v>2711.96</v>
      </c>
      <c r="J341" s="14">
        <v>2844.35</v>
      </c>
      <c r="K341" s="14">
        <v>2865.43</v>
      </c>
      <c r="L341" s="14">
        <v>2872.2999999999997</v>
      </c>
      <c r="M341" s="14">
        <v>2899.8900000000003</v>
      </c>
      <c r="N341" s="14">
        <v>2886.1400000000003</v>
      </c>
      <c r="O341" s="14">
        <v>2888.54</v>
      </c>
      <c r="P341" s="14">
        <v>2885.1499999999996</v>
      </c>
      <c r="Q341" s="14">
        <v>2853.1099999999997</v>
      </c>
      <c r="R341" s="14">
        <v>2859.37</v>
      </c>
      <c r="S341" s="14">
        <v>2855.6899999999996</v>
      </c>
      <c r="T341" s="14">
        <v>2857.2799999999997</v>
      </c>
      <c r="U341" s="14">
        <v>2866.3999999999996</v>
      </c>
      <c r="V341" s="14">
        <v>2837.0299999999997</v>
      </c>
      <c r="W341" s="14">
        <v>2744.0199999999995</v>
      </c>
      <c r="X341" s="14">
        <v>2536.7399999999998</v>
      </c>
      <c r="Y341" s="14">
        <v>2224.7799999999997</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v>2199.6799999999998</v>
      </c>
      <c r="C342" s="14">
        <v>2161.7199999999998</v>
      </c>
      <c r="D342" s="14">
        <v>2126.5499999999997</v>
      </c>
      <c r="E342" s="14">
        <v>2099.9499999999998</v>
      </c>
      <c r="F342" s="14">
        <v>2123.4799999999996</v>
      </c>
      <c r="G342" s="14">
        <v>2191.6499999999996</v>
      </c>
      <c r="H342" s="14">
        <v>2308.79</v>
      </c>
      <c r="I342" s="14">
        <v>2473.38</v>
      </c>
      <c r="J342" s="14">
        <v>2624.58</v>
      </c>
      <c r="K342" s="14">
        <v>2718.9799999999996</v>
      </c>
      <c r="L342" s="14">
        <v>2747.12</v>
      </c>
      <c r="M342" s="14">
        <v>2751.99</v>
      </c>
      <c r="N342" s="14">
        <v>2748.88</v>
      </c>
      <c r="O342" s="14">
        <v>2746.21</v>
      </c>
      <c r="P342" s="14">
        <v>2744.3099999999995</v>
      </c>
      <c r="Q342" s="14">
        <v>2725.7299999999996</v>
      </c>
      <c r="R342" s="14">
        <v>2736.2</v>
      </c>
      <c r="S342" s="14">
        <v>2740.25</v>
      </c>
      <c r="T342" s="14">
        <v>2735.97</v>
      </c>
      <c r="U342" s="14">
        <v>2718.5199999999995</v>
      </c>
      <c r="V342" s="14">
        <v>2710.0199999999995</v>
      </c>
      <c r="W342" s="14">
        <v>2591.08</v>
      </c>
      <c r="X342" s="14">
        <v>2485.79</v>
      </c>
      <c r="Y342" s="14">
        <v>2193.7299999999996</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v>2194.2999999999997</v>
      </c>
      <c r="C343" s="14">
        <v>2142.1799999999998</v>
      </c>
      <c r="D343" s="14">
        <v>2109.63</v>
      </c>
      <c r="E343" s="14">
        <v>2095.62</v>
      </c>
      <c r="F343" s="14">
        <v>2103.6999999999998</v>
      </c>
      <c r="G343" s="14">
        <v>2135.2199999999998</v>
      </c>
      <c r="H343" s="14">
        <v>2194.21</v>
      </c>
      <c r="I343" s="14">
        <v>2242.9299999999998</v>
      </c>
      <c r="J343" s="14">
        <v>2485.38</v>
      </c>
      <c r="K343" s="14">
        <v>2575.3999999999996</v>
      </c>
      <c r="L343" s="14">
        <v>2603.9699999999998</v>
      </c>
      <c r="M343" s="14">
        <v>2608.5299999999997</v>
      </c>
      <c r="N343" s="14">
        <v>2607.5699999999997</v>
      </c>
      <c r="O343" s="14">
        <v>2607.08</v>
      </c>
      <c r="P343" s="14">
        <v>2606.1899999999996</v>
      </c>
      <c r="Q343" s="14">
        <v>2597.6499999999996</v>
      </c>
      <c r="R343" s="14">
        <v>2600.37</v>
      </c>
      <c r="S343" s="14">
        <v>2604.4499999999998</v>
      </c>
      <c r="T343" s="14">
        <v>2604.1899999999996</v>
      </c>
      <c r="U343" s="14">
        <v>2597.89</v>
      </c>
      <c r="V343" s="14">
        <v>2596.6799999999998</v>
      </c>
      <c r="W343" s="14">
        <v>2533.4499999999998</v>
      </c>
      <c r="X343" s="14">
        <v>2288.5099999999998</v>
      </c>
      <c r="Y343" s="14">
        <v>2138.91</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v>2071.9499999999998</v>
      </c>
      <c r="C344" s="14">
        <v>2016.25</v>
      </c>
      <c r="D344" s="14">
        <v>1959.46</v>
      </c>
      <c r="E344" s="14">
        <v>1939.53</v>
      </c>
      <c r="F344" s="14">
        <v>2010.22</v>
      </c>
      <c r="G344" s="14">
        <v>2109.3399999999997</v>
      </c>
      <c r="H344" s="14">
        <v>2341.08</v>
      </c>
      <c r="I344" s="14">
        <v>2544.3999999999996</v>
      </c>
      <c r="J344" s="14">
        <v>2691.5199999999995</v>
      </c>
      <c r="K344" s="14">
        <v>2711.6499999999996</v>
      </c>
      <c r="L344" s="14">
        <v>2714.1099999999997</v>
      </c>
      <c r="M344" s="14">
        <v>2734.87</v>
      </c>
      <c r="N344" s="14">
        <v>2722.4399999999996</v>
      </c>
      <c r="O344" s="14">
        <v>2727.45</v>
      </c>
      <c r="P344" s="14">
        <v>2725</v>
      </c>
      <c r="Q344" s="14">
        <v>2682.3999999999996</v>
      </c>
      <c r="R344" s="14">
        <v>2688.9799999999996</v>
      </c>
      <c r="S344" s="14">
        <v>2658.58</v>
      </c>
      <c r="T344" s="14">
        <v>2658.3199999999997</v>
      </c>
      <c r="U344" s="14">
        <v>2690.68</v>
      </c>
      <c r="V344" s="14">
        <v>2572.41</v>
      </c>
      <c r="W344" s="14">
        <v>2483.6799999999998</v>
      </c>
      <c r="X344" s="14">
        <v>2288.5699999999997</v>
      </c>
      <c r="Y344" s="14">
        <v>2094.6799999999998</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v>2047.41</v>
      </c>
      <c r="C345" s="14">
        <v>1955.23</v>
      </c>
      <c r="D345" s="14">
        <v>1878.71</v>
      </c>
      <c r="E345" s="14">
        <v>1853.46</v>
      </c>
      <c r="F345" s="14">
        <v>1915.03</v>
      </c>
      <c r="G345" s="14">
        <v>2091.5</v>
      </c>
      <c r="H345" s="14">
        <v>2323.63</v>
      </c>
      <c r="I345" s="14">
        <v>2521.9799999999996</v>
      </c>
      <c r="J345" s="14">
        <v>2653.3199999999997</v>
      </c>
      <c r="K345" s="14">
        <v>2683.5699999999997</v>
      </c>
      <c r="L345" s="14">
        <v>2679.37</v>
      </c>
      <c r="M345" s="14">
        <v>2724.3999999999996</v>
      </c>
      <c r="N345" s="14">
        <v>2707.2999999999997</v>
      </c>
      <c r="O345" s="14">
        <v>2712.4399999999996</v>
      </c>
      <c r="P345" s="14">
        <v>2708.66</v>
      </c>
      <c r="Q345" s="14">
        <v>2660.99</v>
      </c>
      <c r="R345" s="14">
        <v>2623.0499999999997</v>
      </c>
      <c r="S345" s="14">
        <v>2599.7599999999998</v>
      </c>
      <c r="T345" s="14">
        <v>2597.7399999999998</v>
      </c>
      <c r="U345" s="14">
        <v>2689.5899999999997</v>
      </c>
      <c r="V345" s="14">
        <v>2601.7199999999998</v>
      </c>
      <c r="W345" s="14">
        <v>2533.38</v>
      </c>
      <c r="X345" s="14">
        <v>2301.8599999999997</v>
      </c>
      <c r="Y345" s="14">
        <v>2086.6399999999994</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v>1988.02</v>
      </c>
      <c r="C346" s="14">
        <v>1885.96</v>
      </c>
      <c r="D346" s="14">
        <v>1874.81</v>
      </c>
      <c r="E346" s="14">
        <v>1849.22</v>
      </c>
      <c r="F346" s="14">
        <v>1882.5900000000001</v>
      </c>
      <c r="G346" s="14">
        <v>2066.67</v>
      </c>
      <c r="H346" s="14">
        <v>2357.7199999999998</v>
      </c>
      <c r="I346" s="14">
        <v>2518.4799999999996</v>
      </c>
      <c r="J346" s="14">
        <v>2632.1499999999996</v>
      </c>
      <c r="K346" s="14">
        <v>2641.3599999999997</v>
      </c>
      <c r="L346" s="14">
        <v>2642.75</v>
      </c>
      <c r="M346" s="14">
        <v>2675.33</v>
      </c>
      <c r="N346" s="14">
        <v>2663.13</v>
      </c>
      <c r="O346" s="14">
        <v>2669.1499999999996</v>
      </c>
      <c r="P346" s="14">
        <v>2663.42</v>
      </c>
      <c r="Q346" s="14">
        <v>2629.13</v>
      </c>
      <c r="R346" s="14">
        <v>2628.5499999999997</v>
      </c>
      <c r="S346" s="14">
        <v>2607.9399999999996</v>
      </c>
      <c r="T346" s="14">
        <v>2608.8199999999997</v>
      </c>
      <c r="U346" s="14">
        <v>2650.38</v>
      </c>
      <c r="V346" s="14">
        <v>2617.8999999999996</v>
      </c>
      <c r="W346" s="14">
        <v>2531.0599999999995</v>
      </c>
      <c r="X346" s="14">
        <v>2284.9899999999998</v>
      </c>
      <c r="Y346" s="14">
        <v>2063.59</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v>1950.1</v>
      </c>
      <c r="C347" s="14">
        <v>1855.33</v>
      </c>
      <c r="D347" s="14">
        <v>1821.51</v>
      </c>
      <c r="E347" s="14">
        <v>1812.71</v>
      </c>
      <c r="F347" s="14">
        <v>1871.41</v>
      </c>
      <c r="G347" s="14">
        <v>2080.88</v>
      </c>
      <c r="H347" s="14">
        <v>2384.3399999999997</v>
      </c>
      <c r="I347" s="14">
        <v>2582.4499999999998</v>
      </c>
      <c r="J347" s="14">
        <v>2700.62</v>
      </c>
      <c r="K347" s="14">
        <v>2700.54</v>
      </c>
      <c r="L347" s="14">
        <v>2694.7299999999996</v>
      </c>
      <c r="M347" s="14">
        <v>2736.47</v>
      </c>
      <c r="N347" s="14">
        <v>2722.8999999999996</v>
      </c>
      <c r="O347" s="14">
        <v>2725.41</v>
      </c>
      <c r="P347" s="14">
        <v>2721.0899999999997</v>
      </c>
      <c r="Q347" s="14">
        <v>2669.2</v>
      </c>
      <c r="R347" s="14">
        <v>2658.25</v>
      </c>
      <c r="S347" s="14">
        <v>2630.66</v>
      </c>
      <c r="T347" s="14">
        <v>2656.71</v>
      </c>
      <c r="U347" s="14">
        <v>2705.22</v>
      </c>
      <c r="V347" s="14">
        <v>2661.91</v>
      </c>
      <c r="W347" s="14">
        <v>2522.8399999999997</v>
      </c>
      <c r="X347" s="14">
        <v>2349.5299999999997</v>
      </c>
      <c r="Y347" s="14">
        <v>2083.38</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v>1999.0900000000001</v>
      </c>
      <c r="C348" s="14">
        <v>1940.0900000000001</v>
      </c>
      <c r="D348" s="14">
        <v>1947.0700000000002</v>
      </c>
      <c r="E348" s="14">
        <v>1951.62</v>
      </c>
      <c r="F348" s="14">
        <v>2006.83</v>
      </c>
      <c r="G348" s="14">
        <v>2145.8099999999995</v>
      </c>
      <c r="H348" s="14">
        <v>2431.9399999999996</v>
      </c>
      <c r="I348" s="14">
        <v>2621.35</v>
      </c>
      <c r="J348" s="14">
        <v>2779.7</v>
      </c>
      <c r="K348" s="14">
        <v>2801.39</v>
      </c>
      <c r="L348" s="14">
        <v>2812.54</v>
      </c>
      <c r="M348" s="14">
        <v>2828.1899999999996</v>
      </c>
      <c r="N348" s="14">
        <v>2819.0099999999998</v>
      </c>
      <c r="O348" s="14">
        <v>2822.83</v>
      </c>
      <c r="P348" s="14">
        <v>2815.5299999999997</v>
      </c>
      <c r="Q348" s="14">
        <v>2781.62</v>
      </c>
      <c r="R348" s="14">
        <v>2810.75</v>
      </c>
      <c r="S348" s="14">
        <v>2810.64</v>
      </c>
      <c r="T348" s="14">
        <v>2808.93</v>
      </c>
      <c r="U348" s="14">
        <v>2821.5</v>
      </c>
      <c r="V348" s="14">
        <v>2731.67</v>
      </c>
      <c r="W348" s="14">
        <v>2663.87</v>
      </c>
      <c r="X348" s="14">
        <v>2509.87</v>
      </c>
      <c r="Y348" s="14">
        <v>2210.6899999999996</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v>2229.8599999999997</v>
      </c>
      <c r="C349" s="14">
        <v>2144.25</v>
      </c>
      <c r="D349" s="14">
        <v>2125.29</v>
      </c>
      <c r="E349" s="14">
        <v>2112.6</v>
      </c>
      <c r="F349" s="14">
        <v>2121.88</v>
      </c>
      <c r="G349" s="14">
        <v>2163.8599999999997</v>
      </c>
      <c r="H349" s="14">
        <v>2346.1799999999998</v>
      </c>
      <c r="I349" s="14">
        <v>2478.1099999999997</v>
      </c>
      <c r="J349" s="14">
        <v>2696.92</v>
      </c>
      <c r="K349" s="14">
        <v>2845.3199999999997</v>
      </c>
      <c r="L349" s="14">
        <v>2883.4700000000003</v>
      </c>
      <c r="M349" s="14">
        <v>2893.62</v>
      </c>
      <c r="N349" s="14">
        <v>2887.5599999999995</v>
      </c>
      <c r="O349" s="14">
        <v>2883.3199999999997</v>
      </c>
      <c r="P349" s="14">
        <v>2866.08</v>
      </c>
      <c r="Q349" s="14">
        <v>2853.49</v>
      </c>
      <c r="R349" s="14">
        <v>2888.41</v>
      </c>
      <c r="S349" s="14">
        <v>2893.71</v>
      </c>
      <c r="T349" s="14">
        <v>2886.92</v>
      </c>
      <c r="U349" s="14">
        <v>2858.4799999999996</v>
      </c>
      <c r="V349" s="14">
        <v>2789.96</v>
      </c>
      <c r="W349" s="14">
        <v>2667.21</v>
      </c>
      <c r="X349" s="14">
        <v>2489.9899999999998</v>
      </c>
      <c r="Y349" s="14">
        <v>2233.5299999999997</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v>2159.1999999999998</v>
      </c>
      <c r="C350" s="14">
        <v>2103.75</v>
      </c>
      <c r="D350" s="14">
        <v>2049.54</v>
      </c>
      <c r="E350" s="14">
        <v>2021.45</v>
      </c>
      <c r="F350" s="14">
        <v>2040.43</v>
      </c>
      <c r="G350" s="14">
        <v>2111.0899999999997</v>
      </c>
      <c r="H350" s="14">
        <v>2160.14</v>
      </c>
      <c r="I350" s="14">
        <v>2212.2599999999998</v>
      </c>
      <c r="J350" s="14">
        <v>2475.12</v>
      </c>
      <c r="K350" s="14">
        <v>2644.37</v>
      </c>
      <c r="L350" s="14">
        <v>2675.16</v>
      </c>
      <c r="M350" s="14">
        <v>2680.46</v>
      </c>
      <c r="N350" s="14">
        <v>2681.43</v>
      </c>
      <c r="O350" s="14">
        <v>2679.7699999999995</v>
      </c>
      <c r="P350" s="14">
        <v>2673.37</v>
      </c>
      <c r="Q350" s="14">
        <v>2669.1899999999996</v>
      </c>
      <c r="R350" s="14">
        <v>2698.4799999999996</v>
      </c>
      <c r="S350" s="14">
        <v>2707.75</v>
      </c>
      <c r="T350" s="14">
        <v>2699.37</v>
      </c>
      <c r="U350" s="14">
        <v>2682.96</v>
      </c>
      <c r="V350" s="14">
        <v>2671.47</v>
      </c>
      <c r="W350" s="14">
        <v>2627.04</v>
      </c>
      <c r="X350" s="14">
        <v>2408.1</v>
      </c>
      <c r="Y350" s="14">
        <v>2180.71</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v>2131.91</v>
      </c>
      <c r="C351" s="14">
        <v>2039.37</v>
      </c>
      <c r="D351" s="14">
        <v>2008.6399999999999</v>
      </c>
      <c r="E351" s="14">
        <v>1997.54</v>
      </c>
      <c r="F351" s="14">
        <v>2062.5</v>
      </c>
      <c r="G351" s="14">
        <v>2167.5699999999997</v>
      </c>
      <c r="H351" s="14">
        <v>2486.5599999999995</v>
      </c>
      <c r="I351" s="14">
        <v>2685.41</v>
      </c>
      <c r="J351" s="14">
        <v>2831.96</v>
      </c>
      <c r="K351" s="14">
        <v>2866.66</v>
      </c>
      <c r="L351" s="14">
        <v>2875.93</v>
      </c>
      <c r="M351" s="14">
        <v>2901.3500000000004</v>
      </c>
      <c r="N351" s="14">
        <v>2894.3199999999997</v>
      </c>
      <c r="O351" s="14">
        <v>2899.8999999999996</v>
      </c>
      <c r="P351" s="14">
        <v>2898.4799999999996</v>
      </c>
      <c r="Q351" s="14">
        <v>2857.42</v>
      </c>
      <c r="R351" s="14">
        <v>2869.33</v>
      </c>
      <c r="S351" s="14">
        <v>2848.5899999999997</v>
      </c>
      <c r="T351" s="14">
        <v>2830.24</v>
      </c>
      <c r="U351" s="14">
        <v>2835.2</v>
      </c>
      <c r="V351" s="14">
        <v>2721.75</v>
      </c>
      <c r="W351" s="14">
        <v>2650.2299999999996</v>
      </c>
      <c r="X351" s="14">
        <v>2483.64</v>
      </c>
      <c r="Y351" s="14">
        <v>2187.9799999999996</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v>2121.7699999999995</v>
      </c>
      <c r="C352" s="14">
        <v>2058.3999999999996</v>
      </c>
      <c r="D352" s="14">
        <v>2012.31</v>
      </c>
      <c r="E352" s="14">
        <v>2000.98</v>
      </c>
      <c r="F352" s="14">
        <v>2082.46</v>
      </c>
      <c r="G352" s="14">
        <v>2169.79</v>
      </c>
      <c r="H352" s="14">
        <v>2389.58</v>
      </c>
      <c r="I352" s="14">
        <v>2636.2299999999996</v>
      </c>
      <c r="J352" s="14">
        <v>2837.7699999999995</v>
      </c>
      <c r="K352" s="14">
        <v>2859.12</v>
      </c>
      <c r="L352" s="14">
        <v>2859.87</v>
      </c>
      <c r="M352" s="14">
        <v>2866.7299999999996</v>
      </c>
      <c r="N352" s="14">
        <v>2859.75</v>
      </c>
      <c r="O352" s="14">
        <v>2862.38</v>
      </c>
      <c r="P352" s="14">
        <v>2860.18</v>
      </c>
      <c r="Q352" s="14">
        <v>2848.3399999999997</v>
      </c>
      <c r="R352" s="14">
        <v>2853.7699999999995</v>
      </c>
      <c r="S352" s="14">
        <v>2851.2599999999998</v>
      </c>
      <c r="T352" s="14">
        <v>2847.21</v>
      </c>
      <c r="U352" s="14">
        <v>2842.7799999999997</v>
      </c>
      <c r="V352" s="14">
        <v>2745.0499999999997</v>
      </c>
      <c r="W352" s="14">
        <v>2633.71</v>
      </c>
      <c r="X352" s="14">
        <v>2345.0899999999997</v>
      </c>
      <c r="Y352" s="14">
        <v>2149.71</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v>2105.83</v>
      </c>
      <c r="C353" s="14">
        <v>2041.19</v>
      </c>
      <c r="D353" s="14">
        <v>2007.96</v>
      </c>
      <c r="E353" s="14">
        <v>2009.22</v>
      </c>
      <c r="F353" s="14">
        <v>2049.4499999999998</v>
      </c>
      <c r="G353" s="14">
        <v>2176.62</v>
      </c>
      <c r="H353" s="14">
        <v>2488.91</v>
      </c>
      <c r="I353" s="14">
        <v>2681.08</v>
      </c>
      <c r="J353" s="14">
        <v>2859.21</v>
      </c>
      <c r="K353" s="14">
        <v>2863.37</v>
      </c>
      <c r="L353" s="14">
        <v>2863.7</v>
      </c>
      <c r="M353" s="14">
        <v>2865.95</v>
      </c>
      <c r="N353" s="14">
        <v>2864.16</v>
      </c>
      <c r="O353" s="14">
        <v>2866</v>
      </c>
      <c r="P353" s="14">
        <v>2861.95</v>
      </c>
      <c r="Q353" s="14">
        <v>2848.5199999999995</v>
      </c>
      <c r="R353" s="14">
        <v>2856.46</v>
      </c>
      <c r="S353" s="14">
        <v>2851.8399999999997</v>
      </c>
      <c r="T353" s="14">
        <v>2853.2299999999996</v>
      </c>
      <c r="U353" s="14">
        <v>2871.72</v>
      </c>
      <c r="V353" s="14">
        <v>2851.33</v>
      </c>
      <c r="W353" s="14">
        <v>2761.0299999999997</v>
      </c>
      <c r="X353" s="14">
        <v>2540.71</v>
      </c>
      <c r="Y353" s="14">
        <v>2279.7699999999995</v>
      </c>
      <c r="Z353" s="4">
        <f>IFERROR(Y353,"скрыть")</f>
        <v>2279.7699999999995</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v>2205.6899999999996</v>
      </c>
      <c r="C354" s="14">
        <v>2094.3099999999995</v>
      </c>
      <c r="D354" s="14">
        <v>2074.2699999999995</v>
      </c>
      <c r="E354" s="14">
        <v>2076.71</v>
      </c>
      <c r="F354" s="14">
        <v>2123.1</v>
      </c>
      <c r="G354" s="14">
        <v>2246.1099999999997</v>
      </c>
      <c r="H354" s="14">
        <v>2481.1899999999996</v>
      </c>
      <c r="I354" s="14">
        <v>2736.5</v>
      </c>
      <c r="J354" s="14">
        <v>2871.45</v>
      </c>
      <c r="K354" s="14">
        <v>2882.3599999999997</v>
      </c>
      <c r="L354" s="14">
        <v>2885.63</v>
      </c>
      <c r="M354" s="14">
        <v>2899.3999999999996</v>
      </c>
      <c r="N354" s="14">
        <v>2886.79</v>
      </c>
      <c r="O354" s="14">
        <v>2883.87</v>
      </c>
      <c r="P354" s="14">
        <v>2880.33</v>
      </c>
      <c r="Q354" s="14">
        <v>2862.46</v>
      </c>
      <c r="R354" s="14">
        <v>2873.89</v>
      </c>
      <c r="S354" s="14">
        <v>2880.04</v>
      </c>
      <c r="T354" s="14">
        <v>2876.3599999999997</v>
      </c>
      <c r="U354" s="14">
        <v>2886.09</v>
      </c>
      <c r="V354" s="14">
        <v>2869.5299999999997</v>
      </c>
      <c r="W354" s="14">
        <v>2863.47</v>
      </c>
      <c r="X354" s="14">
        <v>2679.7699999999995</v>
      </c>
      <c r="Y354" s="14">
        <v>2493.2999999999997</v>
      </c>
      <c r="Z354" s="4">
        <f>IFERROR(Y354,"скрыть")</f>
        <v>2493.2999999999997</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v>2274.9299999999998</v>
      </c>
      <c r="C355" s="14">
        <v>2123.12</v>
      </c>
      <c r="D355" s="14">
        <v>2086.9399999999996</v>
      </c>
      <c r="E355" s="14">
        <v>2079.5500000000002</v>
      </c>
      <c r="F355" s="14">
        <v>2076.5699999999997</v>
      </c>
      <c r="G355" s="14">
        <v>2114.2799999999997</v>
      </c>
      <c r="H355" s="14">
        <v>2145.9799999999996</v>
      </c>
      <c r="I355" s="14">
        <v>2329.54</v>
      </c>
      <c r="J355" s="14">
        <v>2492.2799999999997</v>
      </c>
      <c r="K355" s="14">
        <v>2609.0599999999995</v>
      </c>
      <c r="L355" s="14">
        <v>2683.7</v>
      </c>
      <c r="M355" s="14">
        <v>2696.4399999999996</v>
      </c>
      <c r="N355" s="14">
        <v>2693.7299999999996</v>
      </c>
      <c r="O355" s="14">
        <v>2696.7699999999995</v>
      </c>
      <c r="P355" s="14">
        <v>2696.8399999999997</v>
      </c>
      <c r="Q355" s="14">
        <v>2677.97</v>
      </c>
      <c r="R355" s="14">
        <v>2699.95</v>
      </c>
      <c r="S355" s="14">
        <v>2717.54</v>
      </c>
      <c r="T355" s="14">
        <v>2717.99</v>
      </c>
      <c r="U355" s="14">
        <v>2712.6499999999996</v>
      </c>
      <c r="V355" s="14">
        <v>2728.45</v>
      </c>
      <c r="W355" s="14">
        <v>2702.92</v>
      </c>
      <c r="X355" s="14">
        <v>2587.6799999999998</v>
      </c>
      <c r="Y355" s="14">
        <v>2432.6999999999998</v>
      </c>
      <c r="Z355" s="4">
        <f>IFERROR(Y355,"скрыть")</f>
        <v>2432.6999999999998</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4"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- 788 821,36 рублей/МВт в месяц без НДС</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ht="31.9" customHeight="1" x14ac:dyDescent="0.25">
      <c r="A357" s="16"/>
      <c r="B357" s="55" t="s">
        <v>94</v>
      </c>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18" customHeight="1" x14ac:dyDescent="0.25">
      <c r="A358" s="3"/>
      <c r="B358" s="56"/>
      <c r="C358" s="56"/>
      <c r="D358" s="56"/>
      <c r="E358" s="56"/>
      <c r="F358" s="56"/>
      <c r="G358" s="56"/>
      <c r="H358" s="56"/>
      <c r="I358" s="56"/>
      <c r="J358" s="56"/>
      <c r="K358" s="56"/>
      <c r="L358" s="56"/>
      <c r="M358" s="56"/>
      <c r="N358" s="57" t="s">
        <v>3</v>
      </c>
      <c r="O358" s="57"/>
      <c r="P358" s="57"/>
      <c r="Q358" s="57"/>
      <c r="R358" s="57"/>
      <c r="S358" s="57"/>
      <c r="T358" s="57"/>
      <c r="U358" s="57"/>
      <c r="V358" s="57"/>
      <c r="W358" s="57"/>
      <c r="X358" s="57"/>
      <c r="Y358" s="57"/>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s="7" customFormat="1" ht="17.100000000000001" customHeight="1" x14ac:dyDescent="0.25">
      <c r="A359" s="3"/>
      <c r="B359" s="57"/>
      <c r="C359" s="57"/>
      <c r="D359" s="57"/>
      <c r="E359" s="57"/>
      <c r="F359" s="57"/>
      <c r="G359" s="57"/>
      <c r="H359" s="57"/>
      <c r="I359" s="57"/>
      <c r="J359" s="57"/>
      <c r="K359" s="57"/>
      <c r="L359" s="57"/>
      <c r="M359" s="57"/>
      <c r="N359" s="57" t="s">
        <v>4</v>
      </c>
      <c r="O359" s="57"/>
      <c r="P359" s="57"/>
      <c r="Q359" s="57" t="s">
        <v>5</v>
      </c>
      <c r="R359" s="57"/>
      <c r="S359" s="57"/>
      <c r="T359" s="57" t="s">
        <v>6</v>
      </c>
      <c r="U359" s="57"/>
      <c r="V359" s="57"/>
      <c r="W359" s="57" t="s">
        <v>7</v>
      </c>
      <c r="X359" s="57"/>
      <c r="Y359" s="57"/>
      <c r="Z359" s="6"/>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s="7" customFormat="1" ht="31.9" customHeight="1" x14ac:dyDescent="0.25">
      <c r="A360" s="3"/>
      <c r="B360" s="51" t="s">
        <v>95</v>
      </c>
      <c r="C360" s="51"/>
      <c r="D360" s="51"/>
      <c r="E360" s="51"/>
      <c r="F360" s="51"/>
      <c r="G360" s="51"/>
      <c r="H360" s="51"/>
      <c r="I360" s="51"/>
      <c r="J360" s="51"/>
      <c r="K360" s="51"/>
      <c r="L360" s="51"/>
      <c r="M360" s="51"/>
      <c r="N360" s="52">
        <v>920952.82</v>
      </c>
      <c r="O360" s="52"/>
      <c r="P360" s="52"/>
      <c r="Q360" s="52">
        <v>1004298.67</v>
      </c>
      <c r="R360" s="52"/>
      <c r="S360" s="52"/>
      <c r="T360" s="52">
        <v>1441548.82</v>
      </c>
      <c r="U360" s="52"/>
      <c r="V360" s="52"/>
      <c r="W360" s="52">
        <v>1691131.22</v>
      </c>
      <c r="X360" s="52"/>
      <c r="Y360" s="52"/>
      <c r="Z360" s="6"/>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s="7" customFormat="1" ht="26.1" customHeight="1" x14ac:dyDescent="0.2">
      <c r="A361" s="63" t="s">
        <v>96</v>
      </c>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27" customHeight="1" x14ac:dyDescent="0.2">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5.75" x14ac:dyDescent="0.25">
      <c r="B363" s="54" t="s">
        <v>97</v>
      </c>
      <c r="C363" s="54"/>
      <c r="D363" s="54"/>
      <c r="E363" s="54"/>
      <c r="F363" s="54"/>
      <c r="G363" s="54"/>
      <c r="H363" s="54"/>
      <c r="I363" s="54"/>
      <c r="J363" s="54"/>
      <c r="K363" s="54"/>
      <c r="L363" s="54"/>
      <c r="M363" s="54"/>
      <c r="N363" s="54"/>
      <c r="O363" s="54"/>
      <c r="P363" s="54"/>
      <c r="Q363" s="54"/>
      <c r="R363" s="54"/>
      <c r="S363" s="54"/>
      <c r="T363" s="54"/>
      <c r="U363" s="54"/>
      <c r="V363" s="54"/>
      <c r="W363" s="54"/>
      <c r="X363" s="54"/>
      <c r="Y363" s="54"/>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1.25" customHeight="1" x14ac:dyDescent="0.2">
      <c r="A364" s="60"/>
      <c r="B364" s="61" t="s">
        <v>63</v>
      </c>
      <c r="C364" s="61"/>
      <c r="D364" s="61"/>
      <c r="E364" s="61"/>
      <c r="F364" s="61"/>
      <c r="G364" s="61"/>
      <c r="H364" s="61"/>
      <c r="I364" s="61"/>
      <c r="J364" s="61"/>
      <c r="K364" s="61"/>
      <c r="L364" s="61"/>
      <c r="M364" s="61"/>
      <c r="N364" s="61"/>
      <c r="O364" s="61"/>
      <c r="P364" s="61"/>
      <c r="Q364" s="61"/>
      <c r="R364" s="61"/>
      <c r="S364" s="61"/>
      <c r="T364" s="61"/>
      <c r="U364" s="61"/>
      <c r="V364" s="61"/>
      <c r="W364" s="61"/>
      <c r="X364" s="61"/>
      <c r="Y364" s="61"/>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1.25" customHeight="1" x14ac:dyDescent="0.2">
      <c r="A365" s="60"/>
      <c r="B365" s="61"/>
      <c r="C365" s="61"/>
      <c r="D365" s="61"/>
      <c r="E365" s="61"/>
      <c r="F365" s="61"/>
      <c r="G365" s="61"/>
      <c r="H365" s="61"/>
      <c r="I365" s="61"/>
      <c r="J365" s="61"/>
      <c r="K365" s="61"/>
      <c r="L365" s="61"/>
      <c r="M365" s="61"/>
      <c r="N365" s="61"/>
      <c r="O365" s="61"/>
      <c r="P365" s="61"/>
      <c r="Q365" s="61"/>
      <c r="R365" s="61"/>
      <c r="S365" s="61"/>
      <c r="T365" s="61"/>
      <c r="U365" s="61"/>
      <c r="V365" s="61"/>
      <c r="W365" s="61"/>
      <c r="X365" s="61"/>
      <c r="Y365" s="61"/>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s="7" customFormat="1" ht="32.65" customHeight="1" x14ac:dyDescent="0.2">
      <c r="A366" s="11" t="s">
        <v>64</v>
      </c>
      <c r="B366" s="12" t="s">
        <v>65</v>
      </c>
      <c r="C366" s="12" t="s">
        <v>66</v>
      </c>
      <c r="D366" s="12" t="s">
        <v>67</v>
      </c>
      <c r="E366" s="12" t="s">
        <v>68</v>
      </c>
      <c r="F366" s="12" t="s">
        <v>69</v>
      </c>
      <c r="G366" s="12" t="s">
        <v>70</v>
      </c>
      <c r="H366" s="12" t="s">
        <v>71</v>
      </c>
      <c r="I366" s="12" t="s">
        <v>72</v>
      </c>
      <c r="J366" s="12" t="s">
        <v>73</v>
      </c>
      <c r="K366" s="12" t="s">
        <v>74</v>
      </c>
      <c r="L366" s="12" t="s">
        <v>75</v>
      </c>
      <c r="M366" s="12" t="s">
        <v>76</v>
      </c>
      <c r="N366" s="12" t="s">
        <v>77</v>
      </c>
      <c r="O366" s="12" t="s">
        <v>78</v>
      </c>
      <c r="P366" s="12" t="s">
        <v>79</v>
      </c>
      <c r="Q366" s="12" t="s">
        <v>80</v>
      </c>
      <c r="R366" s="12" t="s">
        <v>81</v>
      </c>
      <c r="S366" s="12" t="s">
        <v>82</v>
      </c>
      <c r="T366" s="12" t="s">
        <v>83</v>
      </c>
      <c r="U366" s="12" t="s">
        <v>84</v>
      </c>
      <c r="V366" s="12" t="s">
        <v>85</v>
      </c>
      <c r="W366" s="12" t="s">
        <v>86</v>
      </c>
      <c r="X366" s="12" t="s">
        <v>87</v>
      </c>
      <c r="Y366" s="12" t="s">
        <v>88</v>
      </c>
      <c r="Z366" s="6"/>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1</v>
      </c>
      <c r="B367" s="14">
        <v>3136.64</v>
      </c>
      <c r="C367" s="14">
        <v>3067.68</v>
      </c>
      <c r="D367" s="14">
        <v>3021.0899999999997</v>
      </c>
      <c r="E367" s="14">
        <v>3006.39</v>
      </c>
      <c r="F367" s="14">
        <v>3095.5099999999998</v>
      </c>
      <c r="G367" s="14">
        <v>3228.12</v>
      </c>
      <c r="H367" s="14">
        <v>3464.72</v>
      </c>
      <c r="I367" s="14">
        <v>3653.8999999999996</v>
      </c>
      <c r="J367" s="14">
        <v>3794.2599999999998</v>
      </c>
      <c r="K367" s="14">
        <v>3797.7799999999997</v>
      </c>
      <c r="L367" s="14">
        <v>3805.2999999999997</v>
      </c>
      <c r="M367" s="14">
        <v>3835.9399999999996</v>
      </c>
      <c r="N367" s="14">
        <v>3822.0899999999997</v>
      </c>
      <c r="O367" s="14">
        <v>3831.74</v>
      </c>
      <c r="P367" s="14">
        <v>3837.3799999999997</v>
      </c>
      <c r="Q367" s="14">
        <v>3821.5899999999997</v>
      </c>
      <c r="R367" s="14">
        <v>3804.3399999999997</v>
      </c>
      <c r="S367" s="14">
        <v>3793.4399999999996</v>
      </c>
      <c r="T367" s="14">
        <v>3772.9399999999996</v>
      </c>
      <c r="U367" s="14">
        <v>3773.6399999999994</v>
      </c>
      <c r="V367" s="14">
        <v>3688.0499999999997</v>
      </c>
      <c r="W367" s="14">
        <v>3606.54</v>
      </c>
      <c r="X367" s="14">
        <v>3375.1399999999994</v>
      </c>
      <c r="Y367" s="14">
        <v>3186.46</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2</v>
      </c>
      <c r="B368" s="14">
        <v>3127.5099999999998</v>
      </c>
      <c r="C368" s="14">
        <v>3046.14</v>
      </c>
      <c r="D368" s="14">
        <v>2979.18</v>
      </c>
      <c r="E368" s="14">
        <v>2957.9199999999996</v>
      </c>
      <c r="F368" s="14">
        <v>3051.5899999999997</v>
      </c>
      <c r="G368" s="14">
        <v>3186.5999999999995</v>
      </c>
      <c r="H368" s="14">
        <v>3432.3399999999997</v>
      </c>
      <c r="I368" s="14">
        <v>3626.8799999999997</v>
      </c>
      <c r="J368" s="14">
        <v>3796.7299999999996</v>
      </c>
      <c r="K368" s="14">
        <v>3813.1299999999997</v>
      </c>
      <c r="L368" s="14">
        <v>3821.96</v>
      </c>
      <c r="M368" s="14">
        <v>3842.3799999999997</v>
      </c>
      <c r="N368" s="14">
        <v>3835.2</v>
      </c>
      <c r="O368" s="14">
        <v>3837.67</v>
      </c>
      <c r="P368" s="14">
        <v>3834.4799999999996</v>
      </c>
      <c r="Q368" s="14">
        <v>3819.95</v>
      </c>
      <c r="R368" s="14">
        <v>3821.75</v>
      </c>
      <c r="S368" s="14">
        <v>3821.5999999999995</v>
      </c>
      <c r="T368" s="14">
        <v>3803.7799999999997</v>
      </c>
      <c r="U368" s="14">
        <v>3788.9399999999996</v>
      </c>
      <c r="V368" s="14">
        <v>3688.1099999999997</v>
      </c>
      <c r="W368" s="14">
        <v>3599.99</v>
      </c>
      <c r="X368" s="14">
        <v>3282.96</v>
      </c>
      <c r="Y368" s="14">
        <v>3154.62</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3</v>
      </c>
      <c r="B369" s="14">
        <v>3126.3999999999996</v>
      </c>
      <c r="C369" s="14">
        <v>3048.7699999999995</v>
      </c>
      <c r="D369" s="14">
        <v>2992.68</v>
      </c>
      <c r="E369" s="14">
        <v>2990.7799999999997</v>
      </c>
      <c r="F369" s="14">
        <v>3080.7599999999998</v>
      </c>
      <c r="G369" s="14">
        <v>3234.8799999999997</v>
      </c>
      <c r="H369" s="14">
        <v>3452.04</v>
      </c>
      <c r="I369" s="14">
        <v>3646.7</v>
      </c>
      <c r="J369" s="14">
        <v>3758</v>
      </c>
      <c r="K369" s="14">
        <v>3763.0699999999997</v>
      </c>
      <c r="L369" s="14">
        <v>3776.33</v>
      </c>
      <c r="M369" s="14">
        <v>3788.92</v>
      </c>
      <c r="N369" s="14">
        <v>3778.7699999999995</v>
      </c>
      <c r="O369" s="14">
        <v>3782.7999999999997</v>
      </c>
      <c r="P369" s="14">
        <v>3781.24</v>
      </c>
      <c r="Q369" s="14">
        <v>3774.7299999999996</v>
      </c>
      <c r="R369" s="14">
        <v>3770.1399999999994</v>
      </c>
      <c r="S369" s="14">
        <v>3766.58</v>
      </c>
      <c r="T369" s="14">
        <v>3764.5499999999997</v>
      </c>
      <c r="U369" s="14">
        <v>3768.8799999999997</v>
      </c>
      <c r="V369" s="14">
        <v>3683.8199999999997</v>
      </c>
      <c r="W369" s="14">
        <v>3598.8499999999995</v>
      </c>
      <c r="X369" s="14">
        <v>3347.9799999999996</v>
      </c>
      <c r="Y369" s="14">
        <v>3186.97</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4</v>
      </c>
      <c r="B370" s="14">
        <v>3216.1099999999997</v>
      </c>
      <c r="C370" s="14">
        <v>3131.08</v>
      </c>
      <c r="D370" s="14">
        <v>3097.8499999999995</v>
      </c>
      <c r="E370" s="14">
        <v>3088.5999999999995</v>
      </c>
      <c r="F370" s="14">
        <v>3110.3399999999997</v>
      </c>
      <c r="G370" s="14">
        <v>3182.12</v>
      </c>
      <c r="H370" s="14">
        <v>3320.8799999999997</v>
      </c>
      <c r="I370" s="14">
        <v>3353.6399999999994</v>
      </c>
      <c r="J370" s="14">
        <v>3575.1299999999997</v>
      </c>
      <c r="K370" s="14">
        <v>3663.91</v>
      </c>
      <c r="L370" s="14">
        <v>3700.99</v>
      </c>
      <c r="M370" s="14">
        <v>3707.6299999999997</v>
      </c>
      <c r="N370" s="14">
        <v>3707.3799999999997</v>
      </c>
      <c r="O370" s="14">
        <v>3708.79</v>
      </c>
      <c r="P370" s="14">
        <v>3711.3599999999997</v>
      </c>
      <c r="Q370" s="14">
        <v>3684.5</v>
      </c>
      <c r="R370" s="14">
        <v>3714.16</v>
      </c>
      <c r="S370" s="14">
        <v>3720.8999999999996</v>
      </c>
      <c r="T370" s="14">
        <v>3713.72</v>
      </c>
      <c r="U370" s="14">
        <v>3688.0999999999995</v>
      </c>
      <c r="V370" s="14">
        <v>3633.29</v>
      </c>
      <c r="W370" s="14">
        <v>3591.8899999999994</v>
      </c>
      <c r="X370" s="14">
        <v>3477.42</v>
      </c>
      <c r="Y370" s="14">
        <v>3206.67</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5</v>
      </c>
      <c r="B371" s="14">
        <v>3202.8199999999997</v>
      </c>
      <c r="C371" s="14">
        <v>3129.7299999999996</v>
      </c>
      <c r="D371" s="14">
        <v>3091.8199999999997</v>
      </c>
      <c r="E371" s="14">
        <v>3072.08</v>
      </c>
      <c r="F371" s="14">
        <v>3093.3099999999995</v>
      </c>
      <c r="G371" s="14">
        <v>3126.64</v>
      </c>
      <c r="H371" s="14">
        <v>3254.49</v>
      </c>
      <c r="I371" s="14">
        <v>3283.37</v>
      </c>
      <c r="J371" s="14">
        <v>3438.5599999999995</v>
      </c>
      <c r="K371" s="14">
        <v>3563.0699999999997</v>
      </c>
      <c r="L371" s="14">
        <v>3626.5099999999998</v>
      </c>
      <c r="M371" s="14">
        <v>3630.66</v>
      </c>
      <c r="N371" s="14">
        <v>3631.0599999999995</v>
      </c>
      <c r="O371" s="14">
        <v>3630.96</v>
      </c>
      <c r="P371" s="14">
        <v>3631.0199999999995</v>
      </c>
      <c r="Q371" s="14">
        <v>3624.92</v>
      </c>
      <c r="R371" s="14">
        <v>3629.74</v>
      </c>
      <c r="S371" s="14">
        <v>3637.0999999999995</v>
      </c>
      <c r="T371" s="14">
        <v>3639.4399999999996</v>
      </c>
      <c r="U371" s="14">
        <v>3632.49</v>
      </c>
      <c r="V371" s="14">
        <v>3637.79</v>
      </c>
      <c r="W371" s="14">
        <v>3615.6499999999996</v>
      </c>
      <c r="X371" s="14">
        <v>3441.04</v>
      </c>
      <c r="Y371" s="14">
        <v>3209.99</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6</v>
      </c>
      <c r="B372" s="14">
        <v>3141.6499999999996</v>
      </c>
      <c r="C372" s="14">
        <v>3083.1499999999996</v>
      </c>
      <c r="D372" s="14">
        <v>3020.3199999999997</v>
      </c>
      <c r="E372" s="14">
        <v>2980.5999999999995</v>
      </c>
      <c r="F372" s="14">
        <v>3091.9599999999996</v>
      </c>
      <c r="G372" s="14">
        <v>3232.37</v>
      </c>
      <c r="H372" s="14">
        <v>3481.8599999999997</v>
      </c>
      <c r="I372" s="14">
        <v>3629.95</v>
      </c>
      <c r="J372" s="14">
        <v>3709.91</v>
      </c>
      <c r="K372" s="14">
        <v>3729.49</v>
      </c>
      <c r="L372" s="14">
        <v>3735.2799999999997</v>
      </c>
      <c r="M372" s="14">
        <v>3743.7699999999995</v>
      </c>
      <c r="N372" s="14">
        <v>3738.1099999999997</v>
      </c>
      <c r="O372" s="14">
        <v>3744.71</v>
      </c>
      <c r="P372" s="14">
        <v>3743.1899999999996</v>
      </c>
      <c r="Q372" s="14">
        <v>3737.5299999999997</v>
      </c>
      <c r="R372" s="14">
        <v>3738.37</v>
      </c>
      <c r="S372" s="14">
        <v>3736.96</v>
      </c>
      <c r="T372" s="14">
        <v>3727.1299999999997</v>
      </c>
      <c r="U372" s="14">
        <v>3721.6099999999997</v>
      </c>
      <c r="V372" s="14">
        <v>3667.7299999999996</v>
      </c>
      <c r="W372" s="14">
        <v>3594.0499999999997</v>
      </c>
      <c r="X372" s="14">
        <v>3329.08</v>
      </c>
      <c r="Y372" s="14">
        <v>3170.87</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7</v>
      </c>
      <c r="B373" s="14">
        <v>3102.66</v>
      </c>
      <c r="C373" s="14">
        <v>3000.3799999999997</v>
      </c>
      <c r="D373" s="14">
        <v>2958.08</v>
      </c>
      <c r="E373" s="14">
        <v>2937.9799999999996</v>
      </c>
      <c r="F373" s="14">
        <v>3026.8799999999997</v>
      </c>
      <c r="G373" s="14">
        <v>3167.25</v>
      </c>
      <c r="H373" s="14">
        <v>3417</v>
      </c>
      <c r="I373" s="14">
        <v>3580.2599999999998</v>
      </c>
      <c r="J373" s="14">
        <v>3654.7999999999997</v>
      </c>
      <c r="K373" s="14">
        <v>3674.8999999999996</v>
      </c>
      <c r="L373" s="14">
        <v>3679.25</v>
      </c>
      <c r="M373" s="14">
        <v>3683.37</v>
      </c>
      <c r="N373" s="14">
        <v>3681.17</v>
      </c>
      <c r="O373" s="14">
        <v>3685.3199999999997</v>
      </c>
      <c r="P373" s="14">
        <v>3683.9399999999996</v>
      </c>
      <c r="Q373" s="14">
        <v>3676.49</v>
      </c>
      <c r="R373" s="14">
        <v>3676.9399999999996</v>
      </c>
      <c r="S373" s="14">
        <v>3676.92</v>
      </c>
      <c r="T373" s="14">
        <v>3667.7599999999998</v>
      </c>
      <c r="U373" s="14">
        <v>3662.6099999999997</v>
      </c>
      <c r="V373" s="14">
        <v>3608.7999999999997</v>
      </c>
      <c r="W373" s="14">
        <v>3545.6299999999997</v>
      </c>
      <c r="X373" s="14">
        <v>3235.2999999999997</v>
      </c>
      <c r="Y373" s="14">
        <v>3120.6499999999996</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8</v>
      </c>
      <c r="B374" s="14">
        <v>3097.5999999999995</v>
      </c>
      <c r="C374" s="14">
        <v>3015.97</v>
      </c>
      <c r="D374" s="14">
        <v>2947.3599999999997</v>
      </c>
      <c r="E374" s="14">
        <v>2945.6499999999996</v>
      </c>
      <c r="F374" s="14">
        <v>3032.0499999999997</v>
      </c>
      <c r="G374" s="14">
        <v>3210.74</v>
      </c>
      <c r="H374" s="14">
        <v>3483.5699999999997</v>
      </c>
      <c r="I374" s="14">
        <v>3667.2799999999997</v>
      </c>
      <c r="J374" s="14">
        <v>3805.9399999999996</v>
      </c>
      <c r="K374" s="14">
        <v>3819.0999999999995</v>
      </c>
      <c r="L374" s="14">
        <v>3828.5099999999998</v>
      </c>
      <c r="M374" s="14">
        <v>3851.5099999999998</v>
      </c>
      <c r="N374" s="14">
        <v>3841.3999999999996</v>
      </c>
      <c r="O374" s="14">
        <v>3850.0899999999997</v>
      </c>
      <c r="P374" s="14">
        <v>3838.6899999999996</v>
      </c>
      <c r="Q374" s="14">
        <v>3819.8199999999997</v>
      </c>
      <c r="R374" s="14">
        <v>3838.83</v>
      </c>
      <c r="S374" s="14">
        <v>3830.1099999999997</v>
      </c>
      <c r="T374" s="14">
        <v>3830.83</v>
      </c>
      <c r="U374" s="14">
        <v>3796.12</v>
      </c>
      <c r="V374" s="14">
        <v>3677.1299999999997</v>
      </c>
      <c r="W374" s="14">
        <v>3636.9799999999996</v>
      </c>
      <c r="X374" s="14">
        <v>3394.0099999999998</v>
      </c>
      <c r="Y374" s="14">
        <v>3178.6099999999997</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9</v>
      </c>
      <c r="B375" s="14">
        <v>3108.2799999999997</v>
      </c>
      <c r="C375" s="14">
        <v>3026.5699999999997</v>
      </c>
      <c r="D375" s="14">
        <v>2963.83</v>
      </c>
      <c r="E375" s="14">
        <v>2957</v>
      </c>
      <c r="F375" s="14">
        <v>3026.8199999999997</v>
      </c>
      <c r="G375" s="14">
        <v>3181.5999999999995</v>
      </c>
      <c r="H375" s="14">
        <v>3449.95</v>
      </c>
      <c r="I375" s="14">
        <v>3632.0899999999997</v>
      </c>
      <c r="J375" s="14">
        <v>3714.8199999999997</v>
      </c>
      <c r="K375" s="14">
        <v>3745.46</v>
      </c>
      <c r="L375" s="14">
        <v>3755.93</v>
      </c>
      <c r="M375" s="14">
        <v>3759.7699999999995</v>
      </c>
      <c r="N375" s="14">
        <v>3741.22</v>
      </c>
      <c r="O375" s="14">
        <v>3754.0299999999997</v>
      </c>
      <c r="P375" s="14">
        <v>3751.8899999999994</v>
      </c>
      <c r="Q375" s="14">
        <v>3750.17</v>
      </c>
      <c r="R375" s="14">
        <v>3810.5599999999995</v>
      </c>
      <c r="S375" s="14">
        <v>3813.1099999999997</v>
      </c>
      <c r="T375" s="14">
        <v>3785.1299999999997</v>
      </c>
      <c r="U375" s="14">
        <v>3703.46</v>
      </c>
      <c r="V375" s="14">
        <v>3663.4799999999996</v>
      </c>
      <c r="W375" s="14">
        <v>3612.6299999999997</v>
      </c>
      <c r="X375" s="14">
        <v>3324.8599999999997</v>
      </c>
      <c r="Y375" s="14">
        <v>3178.29</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10</v>
      </c>
      <c r="B376" s="14">
        <v>3085.9399999999996</v>
      </c>
      <c r="C376" s="14">
        <v>3009.66</v>
      </c>
      <c r="D376" s="14">
        <v>2980.18</v>
      </c>
      <c r="E376" s="14">
        <v>2973.3999999999996</v>
      </c>
      <c r="F376" s="14">
        <v>3089.45</v>
      </c>
      <c r="G376" s="14">
        <v>3202.17</v>
      </c>
      <c r="H376" s="14">
        <v>3469.0899999999997</v>
      </c>
      <c r="I376" s="14">
        <v>3614.54</v>
      </c>
      <c r="J376" s="14">
        <v>3698.42</v>
      </c>
      <c r="K376" s="14">
        <v>3712.0899999999997</v>
      </c>
      <c r="L376" s="14">
        <v>3720.79</v>
      </c>
      <c r="M376" s="14">
        <v>3740.1099999999997</v>
      </c>
      <c r="N376" s="14">
        <v>3735.8899999999994</v>
      </c>
      <c r="O376" s="14">
        <v>3738.46</v>
      </c>
      <c r="P376" s="14">
        <v>3731.7</v>
      </c>
      <c r="Q376" s="14">
        <v>3714.9399999999996</v>
      </c>
      <c r="R376" s="14">
        <v>3727.4799999999996</v>
      </c>
      <c r="S376" s="14">
        <v>3725.91</v>
      </c>
      <c r="T376" s="14">
        <v>3710.5999999999995</v>
      </c>
      <c r="U376" s="14">
        <v>3706.79</v>
      </c>
      <c r="V376" s="14">
        <v>3641.91</v>
      </c>
      <c r="W376" s="14">
        <v>3591.18</v>
      </c>
      <c r="X376" s="14">
        <v>3381.72</v>
      </c>
      <c r="Y376" s="14">
        <v>3182.93</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11</v>
      </c>
      <c r="B377" s="14">
        <v>3120.1899999999996</v>
      </c>
      <c r="C377" s="14">
        <v>3066.8599999999997</v>
      </c>
      <c r="D377" s="14">
        <v>2968.89</v>
      </c>
      <c r="E377" s="14">
        <v>2956.99</v>
      </c>
      <c r="F377" s="14">
        <v>2981.47</v>
      </c>
      <c r="G377" s="14">
        <v>3083.41</v>
      </c>
      <c r="H377" s="14">
        <v>3208.3799999999997</v>
      </c>
      <c r="I377" s="14">
        <v>3311.9799999999996</v>
      </c>
      <c r="J377" s="14">
        <v>3530.17</v>
      </c>
      <c r="K377" s="14">
        <v>3583.5499999999997</v>
      </c>
      <c r="L377" s="14">
        <v>3623.87</v>
      </c>
      <c r="M377" s="14">
        <v>3629.6899999999996</v>
      </c>
      <c r="N377" s="14">
        <v>3630.43</v>
      </c>
      <c r="O377" s="14">
        <v>3630.29</v>
      </c>
      <c r="P377" s="14">
        <v>3629.3099999999995</v>
      </c>
      <c r="Q377" s="14">
        <v>3628.49</v>
      </c>
      <c r="R377" s="14">
        <v>3636.41</v>
      </c>
      <c r="S377" s="14">
        <v>3643.3599999999997</v>
      </c>
      <c r="T377" s="14">
        <v>3662.9799999999996</v>
      </c>
      <c r="U377" s="14">
        <v>3616.47</v>
      </c>
      <c r="V377" s="14">
        <v>3603.2599999999998</v>
      </c>
      <c r="W377" s="14">
        <v>3538.3199999999997</v>
      </c>
      <c r="X377" s="14">
        <v>3280.0499999999997</v>
      </c>
      <c r="Y377" s="14">
        <v>3126.79</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12</v>
      </c>
      <c r="B378" s="14">
        <v>3098.2299999999996</v>
      </c>
      <c r="C378" s="14">
        <v>3010.6499999999996</v>
      </c>
      <c r="D378" s="14">
        <v>2968.3399999999997</v>
      </c>
      <c r="E378" s="14">
        <v>2947.83</v>
      </c>
      <c r="F378" s="14">
        <v>2951.62</v>
      </c>
      <c r="G378" s="14">
        <v>3034.3799999999997</v>
      </c>
      <c r="H378" s="14">
        <v>3124.2</v>
      </c>
      <c r="I378" s="14">
        <v>3132.5899999999997</v>
      </c>
      <c r="J378" s="14">
        <v>3292.3599999999997</v>
      </c>
      <c r="K378" s="14">
        <v>3490.8899999999994</v>
      </c>
      <c r="L378" s="14">
        <v>3556.71</v>
      </c>
      <c r="M378" s="14">
        <v>3557.3899999999994</v>
      </c>
      <c r="N378" s="14">
        <v>3558.0099999999998</v>
      </c>
      <c r="O378" s="14">
        <v>3561.49</v>
      </c>
      <c r="P378" s="14">
        <v>3561.95</v>
      </c>
      <c r="Q378" s="14">
        <v>3564.43</v>
      </c>
      <c r="R378" s="14">
        <v>3588.8799999999997</v>
      </c>
      <c r="S378" s="14">
        <v>3602.8899999999994</v>
      </c>
      <c r="T378" s="14">
        <v>3600.66</v>
      </c>
      <c r="U378" s="14">
        <v>3597.3499999999995</v>
      </c>
      <c r="V378" s="14">
        <v>3580.7599999999998</v>
      </c>
      <c r="W378" s="14">
        <v>3533.3499999999995</v>
      </c>
      <c r="X378" s="14">
        <v>3257.04</v>
      </c>
      <c r="Y378" s="14">
        <v>3116.9199999999996</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13</v>
      </c>
      <c r="B379" s="14">
        <v>3116.6299999999997</v>
      </c>
      <c r="C379" s="14">
        <v>3023.0599999999995</v>
      </c>
      <c r="D379" s="14">
        <v>2981.5999999999995</v>
      </c>
      <c r="E379" s="14">
        <v>2972.39</v>
      </c>
      <c r="F379" s="14">
        <v>3062.5999999999995</v>
      </c>
      <c r="G379" s="14">
        <v>3204.3799999999997</v>
      </c>
      <c r="H379" s="14">
        <v>3468.1099999999997</v>
      </c>
      <c r="I379" s="14">
        <v>3633.7699999999995</v>
      </c>
      <c r="J379" s="14">
        <v>3709.18</v>
      </c>
      <c r="K379" s="14">
        <v>3713.79</v>
      </c>
      <c r="L379" s="14">
        <v>3769.8199999999997</v>
      </c>
      <c r="M379" s="14">
        <v>3733.8499999999995</v>
      </c>
      <c r="N379" s="14">
        <v>3717.8399999999997</v>
      </c>
      <c r="O379" s="14">
        <v>3722.3899999999994</v>
      </c>
      <c r="P379" s="14">
        <v>3726.96</v>
      </c>
      <c r="Q379" s="14">
        <v>3746.7299999999996</v>
      </c>
      <c r="R379" s="14">
        <v>3765.5</v>
      </c>
      <c r="S379" s="14">
        <v>3773.83</v>
      </c>
      <c r="T379" s="14">
        <v>3768.1899999999996</v>
      </c>
      <c r="U379" s="14">
        <v>3731.0099999999998</v>
      </c>
      <c r="V379" s="14">
        <v>3670.5</v>
      </c>
      <c r="W379" s="14">
        <v>3587.37</v>
      </c>
      <c r="X379" s="14">
        <v>3281.5699999999997</v>
      </c>
      <c r="Y379" s="14">
        <v>3153.3199999999997</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14</v>
      </c>
      <c r="B380" s="14">
        <v>3100.87</v>
      </c>
      <c r="C380" s="14">
        <v>3036.3599999999997</v>
      </c>
      <c r="D380" s="14">
        <v>2993.5999999999995</v>
      </c>
      <c r="E380" s="14">
        <v>2960.4799999999996</v>
      </c>
      <c r="F380" s="14">
        <v>3072</v>
      </c>
      <c r="G380" s="14">
        <v>3201.72</v>
      </c>
      <c r="H380" s="14">
        <v>3503.2799999999997</v>
      </c>
      <c r="I380" s="14">
        <v>3639.22</v>
      </c>
      <c r="J380" s="14">
        <v>3733.37</v>
      </c>
      <c r="K380" s="14">
        <v>3790.45</v>
      </c>
      <c r="L380" s="14">
        <v>3880.5199999999995</v>
      </c>
      <c r="M380" s="14">
        <v>3827.45</v>
      </c>
      <c r="N380" s="14">
        <v>3814.5099999999998</v>
      </c>
      <c r="O380" s="14">
        <v>3824.0899999999997</v>
      </c>
      <c r="P380" s="14">
        <v>3812.8999999999996</v>
      </c>
      <c r="Q380" s="14">
        <v>3778.3899999999994</v>
      </c>
      <c r="R380" s="14">
        <v>3862.47</v>
      </c>
      <c r="S380" s="14">
        <v>3855.6399999999994</v>
      </c>
      <c r="T380" s="14">
        <v>3853.1099999999997</v>
      </c>
      <c r="U380" s="14">
        <v>3779.6399999999994</v>
      </c>
      <c r="V380" s="14">
        <v>3698.99</v>
      </c>
      <c r="W380" s="14">
        <v>3641.4799999999996</v>
      </c>
      <c r="X380" s="14">
        <v>3348.1299999999997</v>
      </c>
      <c r="Y380" s="14">
        <v>3219.8399999999997</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15</v>
      </c>
      <c r="B381" s="14">
        <v>3193.04</v>
      </c>
      <c r="C381" s="14">
        <v>3101.6299999999997</v>
      </c>
      <c r="D381" s="14">
        <v>3049.1899999999996</v>
      </c>
      <c r="E381" s="14">
        <v>3019.54</v>
      </c>
      <c r="F381" s="14">
        <v>3122.3499999999995</v>
      </c>
      <c r="G381" s="14">
        <v>3246.1499999999996</v>
      </c>
      <c r="H381" s="14">
        <v>3520.16</v>
      </c>
      <c r="I381" s="14">
        <v>3694.5199999999995</v>
      </c>
      <c r="J381" s="14">
        <v>3855.5899999999997</v>
      </c>
      <c r="K381" s="14">
        <v>3873.8499999999995</v>
      </c>
      <c r="L381" s="14">
        <v>3883.7599999999998</v>
      </c>
      <c r="M381" s="14">
        <v>3909.2299999999996</v>
      </c>
      <c r="N381" s="14">
        <v>3898.1399999999994</v>
      </c>
      <c r="O381" s="14">
        <v>3904.62</v>
      </c>
      <c r="P381" s="14">
        <v>3899.5099999999998</v>
      </c>
      <c r="Q381" s="14">
        <v>3865.4399999999996</v>
      </c>
      <c r="R381" s="14">
        <v>3862.2999999999997</v>
      </c>
      <c r="S381" s="14">
        <v>3847.04</v>
      </c>
      <c r="T381" s="14">
        <v>3838.79</v>
      </c>
      <c r="U381" s="14">
        <v>3852.3499999999995</v>
      </c>
      <c r="V381" s="14">
        <v>3739.79</v>
      </c>
      <c r="W381" s="14">
        <v>3668.8499999999995</v>
      </c>
      <c r="X381" s="14">
        <v>3438.99</v>
      </c>
      <c r="Y381" s="14">
        <v>3230.92</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16</v>
      </c>
      <c r="B382" s="14">
        <v>3181.6499999999996</v>
      </c>
      <c r="C382" s="14">
        <v>3136.93</v>
      </c>
      <c r="D382" s="14">
        <v>3116.4199999999996</v>
      </c>
      <c r="E382" s="14">
        <v>3125.29</v>
      </c>
      <c r="F382" s="14">
        <v>3184.3199999999997</v>
      </c>
      <c r="G382" s="14">
        <v>3265.1099999999997</v>
      </c>
      <c r="H382" s="14">
        <v>3543.8199999999997</v>
      </c>
      <c r="I382" s="14">
        <v>3708.5299999999997</v>
      </c>
      <c r="J382" s="14">
        <v>3829.1099999999997</v>
      </c>
      <c r="K382" s="14">
        <v>3839.3499999999995</v>
      </c>
      <c r="L382" s="14">
        <v>3845.74</v>
      </c>
      <c r="M382" s="14">
        <v>3870.08</v>
      </c>
      <c r="N382" s="14">
        <v>3857.7</v>
      </c>
      <c r="O382" s="14">
        <v>3869.6099999999997</v>
      </c>
      <c r="P382" s="14">
        <v>3870.91</v>
      </c>
      <c r="Q382" s="14">
        <v>3839.2799999999997</v>
      </c>
      <c r="R382" s="14">
        <v>3849.17</v>
      </c>
      <c r="S382" s="14">
        <v>3842.5</v>
      </c>
      <c r="T382" s="14">
        <v>3829.45</v>
      </c>
      <c r="U382" s="14">
        <v>3842.0899999999997</v>
      </c>
      <c r="V382" s="14">
        <v>3758.29</v>
      </c>
      <c r="W382" s="14">
        <v>3646.5499999999997</v>
      </c>
      <c r="X382" s="14">
        <v>3451.96</v>
      </c>
      <c r="Y382" s="14">
        <v>3219.7999999999997</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17</v>
      </c>
      <c r="B383" s="14">
        <v>3195.12</v>
      </c>
      <c r="C383" s="14">
        <v>3139.72</v>
      </c>
      <c r="D383" s="14">
        <v>3132.4399999999996</v>
      </c>
      <c r="E383" s="14">
        <v>3138.4599999999996</v>
      </c>
      <c r="F383" s="14">
        <v>3193.47</v>
      </c>
      <c r="G383" s="14">
        <v>3278.74</v>
      </c>
      <c r="H383" s="14">
        <v>3564.29</v>
      </c>
      <c r="I383" s="14">
        <v>3781.16</v>
      </c>
      <c r="J383" s="14">
        <v>3913.2999999999997</v>
      </c>
      <c r="K383" s="14">
        <v>3934.1899999999996</v>
      </c>
      <c r="L383" s="14">
        <v>3941.08</v>
      </c>
      <c r="M383" s="14">
        <v>3968.8499999999995</v>
      </c>
      <c r="N383" s="14">
        <v>3954.99</v>
      </c>
      <c r="O383" s="14">
        <v>3957.3899999999994</v>
      </c>
      <c r="P383" s="14">
        <v>3953.9399999999996</v>
      </c>
      <c r="Q383" s="14">
        <v>3921.7799999999997</v>
      </c>
      <c r="R383" s="14">
        <v>3928.1099999999997</v>
      </c>
      <c r="S383" s="14">
        <v>3924.5599999999995</v>
      </c>
      <c r="T383" s="14">
        <v>3926.0999999999995</v>
      </c>
      <c r="U383" s="14">
        <v>3935.3599999999997</v>
      </c>
      <c r="V383" s="14">
        <v>3905.7799999999997</v>
      </c>
      <c r="W383" s="14">
        <v>3812.45</v>
      </c>
      <c r="X383" s="14">
        <v>3605.72</v>
      </c>
      <c r="Y383" s="14">
        <v>3293.75</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18</v>
      </c>
      <c r="B384" s="14">
        <v>3268.58</v>
      </c>
      <c r="C384" s="14">
        <v>3230.7</v>
      </c>
      <c r="D384" s="14">
        <v>3195.6399999999994</v>
      </c>
      <c r="E384" s="14">
        <v>3169.0099999999998</v>
      </c>
      <c r="F384" s="14">
        <v>3192.54</v>
      </c>
      <c r="G384" s="14">
        <v>3260.66</v>
      </c>
      <c r="H384" s="14">
        <v>3378</v>
      </c>
      <c r="I384" s="14">
        <v>3542.3799999999997</v>
      </c>
      <c r="J384" s="14">
        <v>3693.46</v>
      </c>
      <c r="K384" s="14">
        <v>3787.8999999999996</v>
      </c>
      <c r="L384" s="14">
        <v>3816.1899999999996</v>
      </c>
      <c r="M384" s="14">
        <v>3821.3799999999997</v>
      </c>
      <c r="N384" s="14">
        <v>3818.22</v>
      </c>
      <c r="O384" s="14">
        <v>3815.47</v>
      </c>
      <c r="P384" s="14">
        <v>3813.7699999999995</v>
      </c>
      <c r="Q384" s="14">
        <v>3795.0899999999997</v>
      </c>
      <c r="R384" s="14">
        <v>3805.21</v>
      </c>
      <c r="S384" s="14">
        <v>3809.24</v>
      </c>
      <c r="T384" s="14">
        <v>3804.79</v>
      </c>
      <c r="U384" s="14">
        <v>3787.2299999999996</v>
      </c>
      <c r="V384" s="14">
        <v>3778.8199999999997</v>
      </c>
      <c r="W384" s="14">
        <v>3660.2999999999997</v>
      </c>
      <c r="X384" s="14">
        <v>3554.87</v>
      </c>
      <c r="Y384" s="14">
        <v>3262.66</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19</v>
      </c>
      <c r="B385" s="14">
        <v>3263.17</v>
      </c>
      <c r="C385" s="14">
        <v>3211.08</v>
      </c>
      <c r="D385" s="14">
        <v>3178.5899999999997</v>
      </c>
      <c r="E385" s="14">
        <v>3164.54</v>
      </c>
      <c r="F385" s="14">
        <v>3172.6299999999997</v>
      </c>
      <c r="G385" s="14">
        <v>3204.1899999999996</v>
      </c>
      <c r="H385" s="14">
        <v>3263.0199999999995</v>
      </c>
      <c r="I385" s="14">
        <v>3312</v>
      </c>
      <c r="J385" s="14">
        <v>3554.42</v>
      </c>
      <c r="K385" s="14">
        <v>3644.4799999999996</v>
      </c>
      <c r="L385" s="14">
        <v>3673.0599999999995</v>
      </c>
      <c r="M385" s="14">
        <v>3677.4799999999996</v>
      </c>
      <c r="N385" s="14">
        <v>3676.41</v>
      </c>
      <c r="O385" s="14">
        <v>3675.7999999999997</v>
      </c>
      <c r="P385" s="14">
        <v>3675.0599999999995</v>
      </c>
      <c r="Q385" s="14">
        <v>3666.71</v>
      </c>
      <c r="R385" s="14">
        <v>3669.43</v>
      </c>
      <c r="S385" s="14">
        <v>3673.37</v>
      </c>
      <c r="T385" s="14">
        <v>3673.2699999999995</v>
      </c>
      <c r="U385" s="14">
        <v>3666.8799999999997</v>
      </c>
      <c r="V385" s="14">
        <v>3665.6299999999997</v>
      </c>
      <c r="W385" s="14">
        <v>3602.3999999999996</v>
      </c>
      <c r="X385" s="14">
        <v>3357.6399999999994</v>
      </c>
      <c r="Y385" s="14">
        <v>3208</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20</v>
      </c>
      <c r="B386" s="14">
        <v>3141</v>
      </c>
      <c r="C386" s="14">
        <v>3085.3399999999997</v>
      </c>
      <c r="D386" s="14">
        <v>3028.5899999999997</v>
      </c>
      <c r="E386" s="14">
        <v>3008.6299999999997</v>
      </c>
      <c r="F386" s="14">
        <v>3079.3599999999997</v>
      </c>
      <c r="G386" s="14">
        <v>3178.3999999999996</v>
      </c>
      <c r="H386" s="14">
        <v>3410.0499999999997</v>
      </c>
      <c r="I386" s="14">
        <v>3613.21</v>
      </c>
      <c r="J386" s="14">
        <v>3760.0099999999998</v>
      </c>
      <c r="K386" s="14">
        <v>3780.08</v>
      </c>
      <c r="L386" s="14">
        <v>3782.7599999999998</v>
      </c>
      <c r="M386" s="14">
        <v>3803.49</v>
      </c>
      <c r="N386" s="14">
        <v>3791.16</v>
      </c>
      <c r="O386" s="14">
        <v>3796.16</v>
      </c>
      <c r="P386" s="14">
        <v>3793.72</v>
      </c>
      <c r="Q386" s="14">
        <v>3750.7299999999996</v>
      </c>
      <c r="R386" s="14">
        <v>3757.8899999999994</v>
      </c>
      <c r="S386" s="14">
        <v>3727.5199999999995</v>
      </c>
      <c r="T386" s="14">
        <v>3726.08</v>
      </c>
      <c r="U386" s="14">
        <v>3759.3399999999997</v>
      </c>
      <c r="V386" s="14">
        <v>3641.5899999999997</v>
      </c>
      <c r="W386" s="14">
        <v>3552.7999999999997</v>
      </c>
      <c r="X386" s="14">
        <v>3357.68</v>
      </c>
      <c r="Y386" s="14">
        <v>3163.7799999999997</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21</v>
      </c>
      <c r="B387" s="14">
        <v>3116.4399999999996</v>
      </c>
      <c r="C387" s="14">
        <v>3024.2599999999998</v>
      </c>
      <c r="D387" s="14">
        <v>2947.7699999999995</v>
      </c>
      <c r="E387" s="14">
        <v>2922.5099999999998</v>
      </c>
      <c r="F387" s="14">
        <v>2984.0999999999995</v>
      </c>
      <c r="G387" s="14">
        <v>3160.5099999999998</v>
      </c>
      <c r="H387" s="14">
        <v>3392.66</v>
      </c>
      <c r="I387" s="14">
        <v>3590.9399999999996</v>
      </c>
      <c r="J387" s="14">
        <v>3722.2799999999997</v>
      </c>
      <c r="K387" s="14">
        <v>3752.3599999999997</v>
      </c>
      <c r="L387" s="14">
        <v>3748.0599999999995</v>
      </c>
      <c r="M387" s="14">
        <v>3793</v>
      </c>
      <c r="N387" s="14">
        <v>3775.9799999999996</v>
      </c>
      <c r="O387" s="14">
        <v>3780.9399999999996</v>
      </c>
      <c r="P387" s="14">
        <v>3777.1299999999997</v>
      </c>
      <c r="Q387" s="14">
        <v>3729.18</v>
      </c>
      <c r="R387" s="14">
        <v>3691.24</v>
      </c>
      <c r="S387" s="14">
        <v>3668.0899999999997</v>
      </c>
      <c r="T387" s="14">
        <v>3665.87</v>
      </c>
      <c r="U387" s="14">
        <v>3758.1899999999996</v>
      </c>
      <c r="V387" s="14">
        <v>3669.97</v>
      </c>
      <c r="W387" s="14">
        <v>3601.5299999999997</v>
      </c>
      <c r="X387" s="14">
        <v>3370.58</v>
      </c>
      <c r="Y387" s="14">
        <v>3155.4199999999996</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22</v>
      </c>
      <c r="B388" s="14">
        <v>3057.1099999999997</v>
      </c>
      <c r="C388" s="14">
        <v>2955.0199999999995</v>
      </c>
      <c r="D388" s="14">
        <v>2943.8399999999997</v>
      </c>
      <c r="E388" s="14">
        <v>2918.24</v>
      </c>
      <c r="F388" s="14">
        <v>2951.5899999999997</v>
      </c>
      <c r="G388" s="14">
        <v>3135.74</v>
      </c>
      <c r="H388" s="14">
        <v>3426.8599999999997</v>
      </c>
      <c r="I388" s="14">
        <v>3587.71</v>
      </c>
      <c r="J388" s="14">
        <v>3701.2699999999995</v>
      </c>
      <c r="K388" s="14">
        <v>3710.1899999999996</v>
      </c>
      <c r="L388" s="14">
        <v>3711.3799999999997</v>
      </c>
      <c r="M388" s="14">
        <v>3743.92</v>
      </c>
      <c r="N388" s="14">
        <v>3731.79</v>
      </c>
      <c r="O388" s="14">
        <v>3737.66</v>
      </c>
      <c r="P388" s="14">
        <v>3732.2999999999997</v>
      </c>
      <c r="Q388" s="14">
        <v>3697.8399999999997</v>
      </c>
      <c r="R388" s="14">
        <v>3697.25</v>
      </c>
      <c r="S388" s="14">
        <v>3676.3799999999997</v>
      </c>
      <c r="T388" s="14">
        <v>3677.04</v>
      </c>
      <c r="U388" s="14">
        <v>3718.5099999999998</v>
      </c>
      <c r="V388" s="14">
        <v>3686.0499999999997</v>
      </c>
      <c r="W388" s="14">
        <v>3600.0999999999995</v>
      </c>
      <c r="X388" s="14">
        <v>3354.0499999999997</v>
      </c>
      <c r="Y388" s="14">
        <v>3132.66</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23</v>
      </c>
      <c r="B389" s="14">
        <v>3019.3399999999997</v>
      </c>
      <c r="C389" s="14">
        <v>2924.5599999999995</v>
      </c>
      <c r="D389" s="14">
        <v>2890.74</v>
      </c>
      <c r="E389" s="14">
        <v>2881.8999999999996</v>
      </c>
      <c r="F389" s="14">
        <v>2940.5499999999997</v>
      </c>
      <c r="G389" s="14">
        <v>3149.9799999999996</v>
      </c>
      <c r="H389" s="14">
        <v>3453.5299999999997</v>
      </c>
      <c r="I389" s="14">
        <v>3651.5499999999997</v>
      </c>
      <c r="J389" s="14">
        <v>3769.9799999999996</v>
      </c>
      <c r="K389" s="14">
        <v>3770.2599999999998</v>
      </c>
      <c r="L389" s="14">
        <v>3764.1099999999997</v>
      </c>
      <c r="M389" s="14">
        <v>3805.8999999999996</v>
      </c>
      <c r="N389" s="14">
        <v>3792.2299999999996</v>
      </c>
      <c r="O389" s="14">
        <v>3794.7699999999995</v>
      </c>
      <c r="P389" s="14">
        <v>3790.47</v>
      </c>
      <c r="Q389" s="14">
        <v>3738.5999999999995</v>
      </c>
      <c r="R389" s="14">
        <v>3727.8499999999995</v>
      </c>
      <c r="S389" s="14">
        <v>3699.8899999999994</v>
      </c>
      <c r="T389" s="14">
        <v>3725.66</v>
      </c>
      <c r="U389" s="14">
        <v>3774.54</v>
      </c>
      <c r="V389" s="14">
        <v>3731.41</v>
      </c>
      <c r="W389" s="14">
        <v>3592.5499999999997</v>
      </c>
      <c r="X389" s="14">
        <v>3418.74</v>
      </c>
      <c r="Y389" s="14">
        <v>3152.6699999999996</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24</v>
      </c>
      <c r="B390" s="14">
        <v>3068.16</v>
      </c>
      <c r="C390" s="14">
        <v>3009.12</v>
      </c>
      <c r="D390" s="14">
        <v>3016.1099999999997</v>
      </c>
      <c r="E390" s="14">
        <v>3020.58</v>
      </c>
      <c r="F390" s="14">
        <v>3075.8099999999995</v>
      </c>
      <c r="G390" s="14">
        <v>3214.83</v>
      </c>
      <c r="H390" s="14">
        <v>3500.8599999999997</v>
      </c>
      <c r="I390" s="14">
        <v>3690.0299999999997</v>
      </c>
      <c r="J390" s="14">
        <v>3848.5899999999997</v>
      </c>
      <c r="K390" s="14">
        <v>3870.5199999999995</v>
      </c>
      <c r="L390" s="14">
        <v>3881.83</v>
      </c>
      <c r="M390" s="14">
        <v>3898.16</v>
      </c>
      <c r="N390" s="14">
        <v>3888.2</v>
      </c>
      <c r="O390" s="14">
        <v>3892.46</v>
      </c>
      <c r="P390" s="14">
        <v>3884.3899999999994</v>
      </c>
      <c r="Q390" s="14">
        <v>3850.3399999999997</v>
      </c>
      <c r="R390" s="14">
        <v>3879.6299999999997</v>
      </c>
      <c r="S390" s="14">
        <v>3879.5699999999997</v>
      </c>
      <c r="T390" s="14">
        <v>3877.5899999999997</v>
      </c>
      <c r="U390" s="14">
        <v>3890.5899999999997</v>
      </c>
      <c r="V390" s="14">
        <v>3800.93</v>
      </c>
      <c r="W390" s="14">
        <v>3733.08</v>
      </c>
      <c r="X390" s="14">
        <v>3579.12</v>
      </c>
      <c r="Y390" s="14">
        <v>3279.79</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25</v>
      </c>
      <c r="B391" s="14">
        <v>3298.6899999999996</v>
      </c>
      <c r="C391" s="14">
        <v>3213.0699999999997</v>
      </c>
      <c r="D391" s="14">
        <v>3194.12</v>
      </c>
      <c r="E391" s="14">
        <v>3181.4599999999996</v>
      </c>
      <c r="F391" s="14">
        <v>3190.6899999999996</v>
      </c>
      <c r="G391" s="14">
        <v>3232.7</v>
      </c>
      <c r="H391" s="14">
        <v>3415.0299999999997</v>
      </c>
      <c r="I391" s="14">
        <v>3546.8899999999994</v>
      </c>
      <c r="J391" s="14">
        <v>3765.9399999999996</v>
      </c>
      <c r="K391" s="14">
        <v>3914.2699999999995</v>
      </c>
      <c r="L391" s="14">
        <v>3952.5999999999995</v>
      </c>
      <c r="M391" s="14">
        <v>3962.45</v>
      </c>
      <c r="N391" s="14">
        <v>3956.2299999999996</v>
      </c>
      <c r="O391" s="14">
        <v>3952.3399999999997</v>
      </c>
      <c r="P391" s="14">
        <v>3935.1099999999997</v>
      </c>
      <c r="Q391" s="14">
        <v>3922.6899999999996</v>
      </c>
      <c r="R391" s="14">
        <v>3957.75</v>
      </c>
      <c r="S391" s="14">
        <v>3962.7599999999998</v>
      </c>
      <c r="T391" s="14">
        <v>3955.93</v>
      </c>
      <c r="U391" s="14">
        <v>3927.6099999999997</v>
      </c>
      <c r="V391" s="14">
        <v>3858.71</v>
      </c>
      <c r="W391" s="14">
        <v>3736.0899999999997</v>
      </c>
      <c r="X391" s="14">
        <v>3558.8199999999997</v>
      </c>
      <c r="Y391" s="14">
        <v>3302.5199999999995</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26</v>
      </c>
      <c r="B392" s="14">
        <v>3228.29</v>
      </c>
      <c r="C392" s="14">
        <v>3172.79</v>
      </c>
      <c r="D392" s="14">
        <v>3118.64</v>
      </c>
      <c r="E392" s="14">
        <v>3090.4799999999996</v>
      </c>
      <c r="F392" s="14">
        <v>3109.47</v>
      </c>
      <c r="G392" s="14">
        <v>3180.1699999999996</v>
      </c>
      <c r="H392" s="14">
        <v>3229.3199999999997</v>
      </c>
      <c r="I392" s="14">
        <v>3281.33</v>
      </c>
      <c r="J392" s="14">
        <v>3544.2999999999997</v>
      </c>
      <c r="K392" s="14">
        <v>3713.45</v>
      </c>
      <c r="L392" s="14">
        <v>3744.1499999999996</v>
      </c>
      <c r="M392" s="14">
        <v>3749.33</v>
      </c>
      <c r="N392" s="14">
        <v>3750.7</v>
      </c>
      <c r="O392" s="14">
        <v>3749.0999999999995</v>
      </c>
      <c r="P392" s="14">
        <v>3742.62</v>
      </c>
      <c r="Q392" s="14">
        <v>3738.37</v>
      </c>
      <c r="R392" s="14">
        <v>3767.43</v>
      </c>
      <c r="S392" s="14">
        <v>3776.74</v>
      </c>
      <c r="T392" s="14">
        <v>3768.5</v>
      </c>
      <c r="U392" s="14">
        <v>3752.16</v>
      </c>
      <c r="V392" s="14">
        <v>3741.0899999999997</v>
      </c>
      <c r="W392" s="14">
        <v>3696.66</v>
      </c>
      <c r="X392" s="14">
        <v>3477.3999999999996</v>
      </c>
      <c r="Y392" s="14">
        <v>3249.91</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27</v>
      </c>
      <c r="B393" s="14">
        <v>3201.16</v>
      </c>
      <c r="C393" s="14">
        <v>3108.6499999999996</v>
      </c>
      <c r="D393" s="14">
        <v>3077.9399999999996</v>
      </c>
      <c r="E393" s="14">
        <v>3066.8799999999997</v>
      </c>
      <c r="F393" s="14">
        <v>3131.8099999999995</v>
      </c>
      <c r="G393" s="14">
        <v>3236.8799999999997</v>
      </c>
      <c r="H393" s="14">
        <v>3555.37</v>
      </c>
      <c r="I393" s="14">
        <v>3754.33</v>
      </c>
      <c r="J393" s="14">
        <v>3900.8599999999997</v>
      </c>
      <c r="K393" s="14">
        <v>3935.5699999999997</v>
      </c>
      <c r="L393" s="14">
        <v>3944.6399999999994</v>
      </c>
      <c r="M393" s="14">
        <v>3970.22</v>
      </c>
      <c r="N393" s="14">
        <v>3963.3099999999995</v>
      </c>
      <c r="O393" s="14">
        <v>3968.8499999999995</v>
      </c>
      <c r="P393" s="14">
        <v>3967.4799999999996</v>
      </c>
      <c r="Q393" s="14">
        <v>3926.7299999999996</v>
      </c>
      <c r="R393" s="14">
        <v>3938.49</v>
      </c>
      <c r="S393" s="14">
        <v>3917.6399999999994</v>
      </c>
      <c r="T393" s="14">
        <v>3899.2999999999997</v>
      </c>
      <c r="U393" s="14">
        <v>3904.5999999999995</v>
      </c>
      <c r="V393" s="14">
        <v>3791.5999999999995</v>
      </c>
      <c r="W393" s="14">
        <v>3720.5</v>
      </c>
      <c r="X393" s="14">
        <v>3553.3099999999995</v>
      </c>
      <c r="Y393" s="14">
        <v>3257.67</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ht="12" x14ac:dyDescent="0.2">
      <c r="A394" s="13">
        <v>28</v>
      </c>
      <c r="B394" s="14">
        <v>3191.0199999999995</v>
      </c>
      <c r="C394" s="14">
        <v>3127.5999999999995</v>
      </c>
      <c r="D394" s="14">
        <v>3081.5599999999995</v>
      </c>
      <c r="E394" s="14">
        <v>3070.2299999999996</v>
      </c>
      <c r="F394" s="14">
        <v>3151.66</v>
      </c>
      <c r="G394" s="14">
        <v>3239.0299999999997</v>
      </c>
      <c r="H394" s="14">
        <v>3458.3199999999997</v>
      </c>
      <c r="I394" s="14">
        <v>3705.17</v>
      </c>
      <c r="J394" s="14">
        <v>3906.92</v>
      </c>
      <c r="K394" s="14">
        <v>3927.75</v>
      </c>
      <c r="L394" s="14">
        <v>3928.6099999999997</v>
      </c>
      <c r="M394" s="14">
        <v>3935.45</v>
      </c>
      <c r="N394" s="14">
        <v>3928.5999999999995</v>
      </c>
      <c r="O394" s="14">
        <v>3931.2999999999997</v>
      </c>
      <c r="P394" s="14">
        <v>3929.1499999999996</v>
      </c>
      <c r="Q394" s="14">
        <v>3917.22</v>
      </c>
      <c r="R394" s="14">
        <v>3922.95</v>
      </c>
      <c r="S394" s="14">
        <v>3920.3499999999995</v>
      </c>
      <c r="T394" s="14">
        <v>3916.17</v>
      </c>
      <c r="U394" s="14">
        <v>3911.8799999999997</v>
      </c>
      <c r="V394" s="14">
        <v>3814.12</v>
      </c>
      <c r="W394" s="14">
        <v>3702.6399999999994</v>
      </c>
      <c r="X394" s="14">
        <v>3414.0899999999997</v>
      </c>
      <c r="Y394" s="14">
        <v>3218.6899999999996</v>
      </c>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ht="12" x14ac:dyDescent="0.2">
      <c r="A395" s="13">
        <v>29</v>
      </c>
      <c r="B395" s="14">
        <v>3174.6899999999996</v>
      </c>
      <c r="C395" s="14">
        <v>3110.0599999999995</v>
      </c>
      <c r="D395" s="14">
        <v>3076.83</v>
      </c>
      <c r="E395" s="14">
        <v>3078.1099999999997</v>
      </c>
      <c r="F395" s="14">
        <v>3118.33</v>
      </c>
      <c r="G395" s="14">
        <v>3245.49</v>
      </c>
      <c r="H395" s="14">
        <v>3557.18</v>
      </c>
      <c r="I395" s="14">
        <v>3749.22</v>
      </c>
      <c r="J395" s="14">
        <v>3927.9399999999996</v>
      </c>
      <c r="K395" s="14">
        <v>3932.0599999999995</v>
      </c>
      <c r="L395" s="14">
        <v>3932.5899999999997</v>
      </c>
      <c r="M395" s="14">
        <v>3934.7599999999998</v>
      </c>
      <c r="N395" s="14">
        <v>3933.22</v>
      </c>
      <c r="O395" s="14">
        <v>3934.8899999999994</v>
      </c>
      <c r="P395" s="14">
        <v>3930.7699999999995</v>
      </c>
      <c r="Q395" s="14">
        <v>3917.42</v>
      </c>
      <c r="R395" s="14">
        <v>3925.2999999999997</v>
      </c>
      <c r="S395" s="14">
        <v>3920.66</v>
      </c>
      <c r="T395" s="14">
        <v>3922.0699999999997</v>
      </c>
      <c r="U395" s="14">
        <v>3940.12</v>
      </c>
      <c r="V395" s="14">
        <v>3920</v>
      </c>
      <c r="W395" s="14">
        <v>3829.54</v>
      </c>
      <c r="X395" s="14">
        <v>3609.47</v>
      </c>
      <c r="Y395" s="14">
        <v>3348.68</v>
      </c>
      <c r="Z395" s="4">
        <f>IFERROR(Y395,"скрыть")</f>
        <v>3348.68</v>
      </c>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ht="12" x14ac:dyDescent="0.2">
      <c r="A396" s="13">
        <v>30</v>
      </c>
      <c r="B396" s="14">
        <v>3274.79</v>
      </c>
      <c r="C396" s="14">
        <v>3163.37</v>
      </c>
      <c r="D396" s="14">
        <v>3143.2999999999997</v>
      </c>
      <c r="E396" s="14">
        <v>3145.7699999999995</v>
      </c>
      <c r="F396" s="14">
        <v>3192.21</v>
      </c>
      <c r="G396" s="14">
        <v>3315.24</v>
      </c>
      <c r="H396" s="14">
        <v>3549.93</v>
      </c>
      <c r="I396" s="14">
        <v>3805.3899999999994</v>
      </c>
      <c r="J396" s="14">
        <v>3940.1499999999996</v>
      </c>
      <c r="K396" s="14">
        <v>3951.3099999999995</v>
      </c>
      <c r="L396" s="14">
        <v>3954.5699999999997</v>
      </c>
      <c r="M396" s="14">
        <v>3968.1099999999997</v>
      </c>
      <c r="N396" s="14">
        <v>3955.3799999999997</v>
      </c>
      <c r="O396" s="14">
        <v>3952.46</v>
      </c>
      <c r="P396" s="14">
        <v>3949.0999999999995</v>
      </c>
      <c r="Q396" s="14">
        <v>3931.47</v>
      </c>
      <c r="R396" s="14">
        <v>3942.68</v>
      </c>
      <c r="S396" s="14">
        <v>3948.8499999999995</v>
      </c>
      <c r="T396" s="14">
        <v>3945.41</v>
      </c>
      <c r="U396" s="14">
        <v>3955.25</v>
      </c>
      <c r="V396" s="14">
        <v>3938.18</v>
      </c>
      <c r="W396" s="14">
        <v>3931.91</v>
      </c>
      <c r="X396" s="14">
        <v>3748.68</v>
      </c>
      <c r="Y396" s="14">
        <v>3562.3499999999995</v>
      </c>
      <c r="Z396" s="4">
        <f>IFERROR(Y396,"скрыть")</f>
        <v>3562.3499999999995</v>
      </c>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31</v>
      </c>
      <c r="B397" s="14">
        <v>3343.46</v>
      </c>
      <c r="C397" s="14">
        <v>3191.7999999999997</v>
      </c>
      <c r="D397" s="14">
        <v>3155.66</v>
      </c>
      <c r="E397" s="14">
        <v>3148.33</v>
      </c>
      <c r="F397" s="14">
        <v>3145.37</v>
      </c>
      <c r="G397" s="14">
        <v>3183.0999999999995</v>
      </c>
      <c r="H397" s="14">
        <v>3214.7599999999998</v>
      </c>
      <c r="I397" s="14">
        <v>3398.5099999999998</v>
      </c>
      <c r="J397" s="14">
        <v>3561.3499999999995</v>
      </c>
      <c r="K397" s="14">
        <v>3677.99</v>
      </c>
      <c r="L397" s="14">
        <v>3752.58</v>
      </c>
      <c r="M397" s="14">
        <v>3765.5199999999995</v>
      </c>
      <c r="N397" s="14">
        <v>3762.87</v>
      </c>
      <c r="O397" s="14">
        <v>3765.91</v>
      </c>
      <c r="P397" s="14">
        <v>3766.04</v>
      </c>
      <c r="Q397" s="14">
        <v>3746.91</v>
      </c>
      <c r="R397" s="14">
        <v>3768.6399999999994</v>
      </c>
      <c r="S397" s="14">
        <v>3786.1399999999994</v>
      </c>
      <c r="T397" s="14">
        <v>3785.99</v>
      </c>
      <c r="U397" s="14">
        <v>3780.3199999999997</v>
      </c>
      <c r="V397" s="14">
        <v>3795.7999999999997</v>
      </c>
      <c r="W397" s="14">
        <v>3769.49</v>
      </c>
      <c r="X397" s="14">
        <v>3655.9399999999996</v>
      </c>
      <c r="Y397" s="14">
        <v>3501.1399999999994</v>
      </c>
      <c r="Z397" s="4">
        <f>IFERROR(Y397,"скрыть")</f>
        <v>3501.1399999999994</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1.25" customHeight="1" x14ac:dyDescent="0.2">
      <c r="A398" s="60"/>
      <c r="B398" s="61" t="s">
        <v>89</v>
      </c>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1.25" customHeight="1" x14ac:dyDescent="0.2">
      <c r="A399" s="60"/>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s="7" customFormat="1" ht="32.65" customHeight="1" x14ac:dyDescent="0.2">
      <c r="A400" s="11" t="s">
        <v>64</v>
      </c>
      <c r="B400" s="12" t="s">
        <v>65</v>
      </c>
      <c r="C400" s="12" t="s">
        <v>66</v>
      </c>
      <c r="D400" s="12" t="s">
        <v>67</v>
      </c>
      <c r="E400" s="12" t="s">
        <v>68</v>
      </c>
      <c r="F400" s="12" t="s">
        <v>69</v>
      </c>
      <c r="G400" s="12" t="s">
        <v>70</v>
      </c>
      <c r="H400" s="12" t="s">
        <v>71</v>
      </c>
      <c r="I400" s="12" t="s">
        <v>72</v>
      </c>
      <c r="J400" s="12" t="s">
        <v>73</v>
      </c>
      <c r="K400" s="12" t="s">
        <v>74</v>
      </c>
      <c r="L400" s="12" t="s">
        <v>75</v>
      </c>
      <c r="M400" s="12" t="s">
        <v>76</v>
      </c>
      <c r="N400" s="12" t="s">
        <v>77</v>
      </c>
      <c r="O400" s="12" t="s">
        <v>78</v>
      </c>
      <c r="P400" s="12" t="s">
        <v>79</v>
      </c>
      <c r="Q400" s="12" t="s">
        <v>80</v>
      </c>
      <c r="R400" s="12" t="s">
        <v>81</v>
      </c>
      <c r="S400" s="12" t="s">
        <v>82</v>
      </c>
      <c r="T400" s="12" t="s">
        <v>83</v>
      </c>
      <c r="U400" s="12" t="s">
        <v>84</v>
      </c>
      <c r="V400" s="12" t="s">
        <v>85</v>
      </c>
      <c r="W400" s="12" t="s">
        <v>86</v>
      </c>
      <c r="X400" s="12" t="s">
        <v>87</v>
      </c>
      <c r="Y400" s="12" t="s">
        <v>88</v>
      </c>
      <c r="Z400" s="6"/>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1</v>
      </c>
      <c r="B401" s="14">
        <v>3624.7</v>
      </c>
      <c r="C401" s="14">
        <v>3555.74</v>
      </c>
      <c r="D401" s="14">
        <v>3509.1499999999996</v>
      </c>
      <c r="E401" s="14">
        <v>3494.45</v>
      </c>
      <c r="F401" s="14">
        <v>3583.5699999999997</v>
      </c>
      <c r="G401" s="14">
        <v>3716.1799999999994</v>
      </c>
      <c r="H401" s="14">
        <v>3952.7799999999997</v>
      </c>
      <c r="I401" s="14">
        <v>4141.96</v>
      </c>
      <c r="J401" s="14">
        <v>4282.32</v>
      </c>
      <c r="K401" s="14">
        <v>4285.8399999999992</v>
      </c>
      <c r="L401" s="14">
        <v>4293.3599999999997</v>
      </c>
      <c r="M401" s="14">
        <v>4324</v>
      </c>
      <c r="N401" s="14">
        <v>4310.1499999999996</v>
      </c>
      <c r="O401" s="14">
        <v>4319.8</v>
      </c>
      <c r="P401" s="14">
        <v>4325.4399999999996</v>
      </c>
      <c r="Q401" s="14">
        <v>4309.6499999999996</v>
      </c>
      <c r="R401" s="14">
        <v>4292.3999999999996</v>
      </c>
      <c r="S401" s="14">
        <v>4281.5</v>
      </c>
      <c r="T401" s="14">
        <v>4261</v>
      </c>
      <c r="U401" s="14">
        <v>4261.7</v>
      </c>
      <c r="V401" s="14">
        <v>4176.1099999999997</v>
      </c>
      <c r="W401" s="14">
        <v>4094.5999999999995</v>
      </c>
      <c r="X401" s="14">
        <v>3863.2</v>
      </c>
      <c r="Y401" s="14">
        <v>3674.5199999999995</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2</v>
      </c>
      <c r="B402" s="14">
        <v>3615.5699999999997</v>
      </c>
      <c r="C402" s="14">
        <v>3534.2</v>
      </c>
      <c r="D402" s="14">
        <v>3467.24</v>
      </c>
      <c r="E402" s="14">
        <v>3445.9799999999996</v>
      </c>
      <c r="F402" s="14">
        <v>3539.6499999999996</v>
      </c>
      <c r="G402" s="14">
        <v>3674.66</v>
      </c>
      <c r="H402" s="14">
        <v>3920.3999999999996</v>
      </c>
      <c r="I402" s="14">
        <v>4114.9399999999996</v>
      </c>
      <c r="J402" s="14">
        <v>4284.79</v>
      </c>
      <c r="K402" s="14">
        <v>4301.1899999999996</v>
      </c>
      <c r="L402" s="14">
        <v>4310.0199999999995</v>
      </c>
      <c r="M402" s="14">
        <v>4330.4399999999996</v>
      </c>
      <c r="N402" s="14">
        <v>4323.2599999999993</v>
      </c>
      <c r="O402" s="14">
        <v>4325.7299999999996</v>
      </c>
      <c r="P402" s="14">
        <v>4322.54</v>
      </c>
      <c r="Q402" s="14">
        <v>4308.0099999999993</v>
      </c>
      <c r="R402" s="14">
        <v>4309.8099999999995</v>
      </c>
      <c r="S402" s="14">
        <v>4309.66</v>
      </c>
      <c r="T402" s="14">
        <v>4291.8399999999992</v>
      </c>
      <c r="U402" s="14">
        <v>4277</v>
      </c>
      <c r="V402" s="14">
        <v>4176.1699999999992</v>
      </c>
      <c r="W402" s="14">
        <v>4088.0499999999997</v>
      </c>
      <c r="X402" s="14">
        <v>3771.0199999999995</v>
      </c>
      <c r="Y402" s="14">
        <v>3642.68</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3</v>
      </c>
      <c r="B403" s="14">
        <v>3614.4599999999996</v>
      </c>
      <c r="C403" s="14">
        <v>3536.83</v>
      </c>
      <c r="D403" s="14">
        <v>3480.74</v>
      </c>
      <c r="E403" s="14">
        <v>3478.8399999999997</v>
      </c>
      <c r="F403" s="14">
        <v>3568.8199999999997</v>
      </c>
      <c r="G403" s="14">
        <v>3722.9399999999996</v>
      </c>
      <c r="H403" s="14">
        <v>3940.0999999999995</v>
      </c>
      <c r="I403" s="14">
        <v>4134.7599999999993</v>
      </c>
      <c r="J403" s="14">
        <v>4246.0599999999995</v>
      </c>
      <c r="K403" s="14">
        <v>4251.13</v>
      </c>
      <c r="L403" s="14">
        <v>4264.3899999999994</v>
      </c>
      <c r="M403" s="14">
        <v>4276.9799999999996</v>
      </c>
      <c r="N403" s="14">
        <v>4266.83</v>
      </c>
      <c r="O403" s="14">
        <v>4270.8599999999997</v>
      </c>
      <c r="P403" s="14">
        <v>4269.3</v>
      </c>
      <c r="Q403" s="14">
        <v>4262.79</v>
      </c>
      <c r="R403" s="14">
        <v>4258.2</v>
      </c>
      <c r="S403" s="14">
        <v>4254.6399999999994</v>
      </c>
      <c r="T403" s="14">
        <v>4252.6099999999997</v>
      </c>
      <c r="U403" s="14">
        <v>4256.9399999999996</v>
      </c>
      <c r="V403" s="14">
        <v>4171.88</v>
      </c>
      <c r="W403" s="14">
        <v>4086.91</v>
      </c>
      <c r="X403" s="14">
        <v>3836.04</v>
      </c>
      <c r="Y403" s="14">
        <v>3675.0299999999997</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4</v>
      </c>
      <c r="B404" s="14">
        <v>3704.1699999999996</v>
      </c>
      <c r="C404" s="14">
        <v>3619.1399999999994</v>
      </c>
      <c r="D404" s="14">
        <v>3585.91</v>
      </c>
      <c r="E404" s="14">
        <v>3576.66</v>
      </c>
      <c r="F404" s="14">
        <v>3598.3999999999996</v>
      </c>
      <c r="G404" s="14">
        <v>3670.18</v>
      </c>
      <c r="H404" s="14">
        <v>3808.9399999999996</v>
      </c>
      <c r="I404" s="14">
        <v>3841.7</v>
      </c>
      <c r="J404" s="14">
        <v>4063.1899999999996</v>
      </c>
      <c r="K404" s="14">
        <v>4151.9699999999993</v>
      </c>
      <c r="L404" s="14">
        <v>4189.05</v>
      </c>
      <c r="M404" s="14">
        <v>4195.6899999999996</v>
      </c>
      <c r="N404" s="14">
        <v>4195.4399999999996</v>
      </c>
      <c r="O404" s="14">
        <v>4196.8499999999995</v>
      </c>
      <c r="P404" s="14">
        <v>4199.4199999999992</v>
      </c>
      <c r="Q404" s="14">
        <v>4172.5599999999995</v>
      </c>
      <c r="R404" s="14">
        <v>4202.2199999999993</v>
      </c>
      <c r="S404" s="14">
        <v>4208.96</v>
      </c>
      <c r="T404" s="14">
        <v>4201.78</v>
      </c>
      <c r="U404" s="14">
        <v>4176.16</v>
      </c>
      <c r="V404" s="14">
        <v>4121.3499999999995</v>
      </c>
      <c r="W404" s="14">
        <v>4079.95</v>
      </c>
      <c r="X404" s="14">
        <v>3965.4799999999996</v>
      </c>
      <c r="Y404" s="14">
        <v>3694.7299999999996</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5</v>
      </c>
      <c r="B405" s="14">
        <v>3690.8799999999997</v>
      </c>
      <c r="C405" s="14">
        <v>3617.79</v>
      </c>
      <c r="D405" s="14">
        <v>3579.8799999999997</v>
      </c>
      <c r="E405" s="14">
        <v>3560.1399999999994</v>
      </c>
      <c r="F405" s="14">
        <v>3581.37</v>
      </c>
      <c r="G405" s="14">
        <v>3614.7</v>
      </c>
      <c r="H405" s="14">
        <v>3742.5499999999997</v>
      </c>
      <c r="I405" s="14">
        <v>3771.4299999999994</v>
      </c>
      <c r="J405" s="14">
        <v>3926.62</v>
      </c>
      <c r="K405" s="14">
        <v>4051.1299999999997</v>
      </c>
      <c r="L405" s="14">
        <v>4114.57</v>
      </c>
      <c r="M405" s="14">
        <v>4118.7199999999993</v>
      </c>
      <c r="N405" s="14">
        <v>4119.12</v>
      </c>
      <c r="O405" s="14">
        <v>4119.0199999999995</v>
      </c>
      <c r="P405" s="14">
        <v>4119.08</v>
      </c>
      <c r="Q405" s="14">
        <v>4112.9799999999996</v>
      </c>
      <c r="R405" s="14">
        <v>4117.8</v>
      </c>
      <c r="S405" s="14">
        <v>4125.16</v>
      </c>
      <c r="T405" s="14">
        <v>4127.5</v>
      </c>
      <c r="U405" s="14">
        <v>4120.55</v>
      </c>
      <c r="V405" s="14">
        <v>4125.8499999999995</v>
      </c>
      <c r="W405" s="14">
        <v>4103.71</v>
      </c>
      <c r="X405" s="14">
        <v>3929.0999999999995</v>
      </c>
      <c r="Y405" s="14">
        <v>3698.0499999999997</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6</v>
      </c>
      <c r="B406" s="14">
        <v>3629.7099999999996</v>
      </c>
      <c r="C406" s="14">
        <v>3571.2099999999996</v>
      </c>
      <c r="D406" s="14">
        <v>3508.3799999999997</v>
      </c>
      <c r="E406" s="14">
        <v>3468.66</v>
      </c>
      <c r="F406" s="14">
        <v>3580.0199999999995</v>
      </c>
      <c r="G406" s="14">
        <v>3720.4299999999994</v>
      </c>
      <c r="H406" s="14">
        <v>3969.9199999999996</v>
      </c>
      <c r="I406" s="14">
        <v>4118.0099999999993</v>
      </c>
      <c r="J406" s="14">
        <v>4197.9699999999993</v>
      </c>
      <c r="K406" s="14">
        <v>4217.55</v>
      </c>
      <c r="L406" s="14">
        <v>4223.3399999999992</v>
      </c>
      <c r="M406" s="14">
        <v>4231.83</v>
      </c>
      <c r="N406" s="14">
        <v>4226.1699999999992</v>
      </c>
      <c r="O406" s="14">
        <v>4232.7699999999995</v>
      </c>
      <c r="P406" s="14">
        <v>4231.25</v>
      </c>
      <c r="Q406" s="14">
        <v>4225.5899999999992</v>
      </c>
      <c r="R406" s="14">
        <v>4226.4299999999994</v>
      </c>
      <c r="S406" s="14">
        <v>4225.0199999999995</v>
      </c>
      <c r="T406" s="14">
        <v>4215.1899999999996</v>
      </c>
      <c r="U406" s="14">
        <v>4209.6699999999992</v>
      </c>
      <c r="V406" s="14">
        <v>4155.79</v>
      </c>
      <c r="W406" s="14">
        <v>4082.1099999999997</v>
      </c>
      <c r="X406" s="14">
        <v>3817.1399999999994</v>
      </c>
      <c r="Y406" s="14">
        <v>3658.93</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7</v>
      </c>
      <c r="B407" s="14">
        <v>3590.72</v>
      </c>
      <c r="C407" s="14">
        <v>3488.4399999999996</v>
      </c>
      <c r="D407" s="14">
        <v>3446.1399999999994</v>
      </c>
      <c r="E407" s="14">
        <v>3426.04</v>
      </c>
      <c r="F407" s="14">
        <v>3514.9399999999996</v>
      </c>
      <c r="G407" s="14">
        <v>3655.3099999999995</v>
      </c>
      <c r="H407" s="14">
        <v>3905.0599999999995</v>
      </c>
      <c r="I407" s="14">
        <v>4068.3199999999997</v>
      </c>
      <c r="J407" s="14">
        <v>4142.8599999999997</v>
      </c>
      <c r="K407" s="14">
        <v>4162.96</v>
      </c>
      <c r="L407" s="14">
        <v>4167.3099999999995</v>
      </c>
      <c r="M407" s="14">
        <v>4171.4299999999994</v>
      </c>
      <c r="N407" s="14">
        <v>4169.2299999999996</v>
      </c>
      <c r="O407" s="14">
        <v>4173.38</v>
      </c>
      <c r="P407" s="14">
        <v>4172</v>
      </c>
      <c r="Q407" s="14">
        <v>4164.55</v>
      </c>
      <c r="R407" s="14">
        <v>4165</v>
      </c>
      <c r="S407" s="14">
        <v>4164.9799999999996</v>
      </c>
      <c r="T407" s="14">
        <v>4155.82</v>
      </c>
      <c r="U407" s="14">
        <v>4150.6699999999992</v>
      </c>
      <c r="V407" s="14">
        <v>4096.8599999999997</v>
      </c>
      <c r="W407" s="14">
        <v>4033.6899999999996</v>
      </c>
      <c r="X407" s="14">
        <v>3723.3599999999997</v>
      </c>
      <c r="Y407" s="14">
        <v>3608.7099999999996</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8</v>
      </c>
      <c r="B408" s="14">
        <v>3585.66</v>
      </c>
      <c r="C408" s="14">
        <v>3504.0299999999997</v>
      </c>
      <c r="D408" s="14">
        <v>3435.4199999999996</v>
      </c>
      <c r="E408" s="14">
        <v>3433.7099999999996</v>
      </c>
      <c r="F408" s="14">
        <v>3520.1099999999997</v>
      </c>
      <c r="G408" s="14">
        <v>3698.7999999999997</v>
      </c>
      <c r="H408" s="14">
        <v>3971.6299999999997</v>
      </c>
      <c r="I408" s="14">
        <v>4155.3399999999992</v>
      </c>
      <c r="J408" s="14">
        <v>4294</v>
      </c>
      <c r="K408" s="14">
        <v>4307.16</v>
      </c>
      <c r="L408" s="14">
        <v>4316.57</v>
      </c>
      <c r="M408" s="14">
        <v>4339.57</v>
      </c>
      <c r="N408" s="14">
        <v>4329.46</v>
      </c>
      <c r="O408" s="14">
        <v>4338.1499999999996</v>
      </c>
      <c r="P408" s="14">
        <v>4326.75</v>
      </c>
      <c r="Q408" s="14">
        <v>4307.88</v>
      </c>
      <c r="R408" s="14">
        <v>4326.8899999999994</v>
      </c>
      <c r="S408" s="14">
        <v>4318.1699999999992</v>
      </c>
      <c r="T408" s="14">
        <v>4318.8899999999994</v>
      </c>
      <c r="U408" s="14">
        <v>4284.1799999999994</v>
      </c>
      <c r="V408" s="14">
        <v>4165.1899999999996</v>
      </c>
      <c r="W408" s="14">
        <v>4125.04</v>
      </c>
      <c r="X408" s="14">
        <v>3882.0699999999997</v>
      </c>
      <c r="Y408" s="14">
        <v>3666.6699999999996</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9</v>
      </c>
      <c r="B409" s="14">
        <v>3596.3399999999997</v>
      </c>
      <c r="C409" s="14">
        <v>3514.6299999999997</v>
      </c>
      <c r="D409" s="14">
        <v>3451.8899999999994</v>
      </c>
      <c r="E409" s="14">
        <v>3445.0599999999995</v>
      </c>
      <c r="F409" s="14">
        <v>3514.8799999999997</v>
      </c>
      <c r="G409" s="14">
        <v>3669.66</v>
      </c>
      <c r="H409" s="14">
        <v>3938.0099999999998</v>
      </c>
      <c r="I409" s="14">
        <v>4120.1499999999996</v>
      </c>
      <c r="J409" s="14">
        <v>4202.88</v>
      </c>
      <c r="K409" s="14">
        <v>4233.5199999999995</v>
      </c>
      <c r="L409" s="14">
        <v>4243.99</v>
      </c>
      <c r="M409" s="14">
        <v>4247.83</v>
      </c>
      <c r="N409" s="14">
        <v>4229.28</v>
      </c>
      <c r="O409" s="14">
        <v>4242.0899999999992</v>
      </c>
      <c r="P409" s="14">
        <v>4239.95</v>
      </c>
      <c r="Q409" s="14">
        <v>4238.2299999999996</v>
      </c>
      <c r="R409" s="14">
        <v>4298.62</v>
      </c>
      <c r="S409" s="14">
        <v>4301.1699999999992</v>
      </c>
      <c r="T409" s="14">
        <v>4273.1899999999996</v>
      </c>
      <c r="U409" s="14">
        <v>4191.5199999999995</v>
      </c>
      <c r="V409" s="14">
        <v>4151.54</v>
      </c>
      <c r="W409" s="14">
        <v>4100.6899999999996</v>
      </c>
      <c r="X409" s="14">
        <v>3812.9199999999996</v>
      </c>
      <c r="Y409" s="14">
        <v>3666.3499999999995</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10</v>
      </c>
      <c r="B410" s="14">
        <v>3573.9999999999995</v>
      </c>
      <c r="C410" s="14">
        <v>3497.72</v>
      </c>
      <c r="D410" s="14">
        <v>3468.24</v>
      </c>
      <c r="E410" s="14">
        <v>3461.4599999999996</v>
      </c>
      <c r="F410" s="14">
        <v>3577.5099999999998</v>
      </c>
      <c r="G410" s="14">
        <v>3690.2299999999996</v>
      </c>
      <c r="H410" s="14">
        <v>3957.1499999999996</v>
      </c>
      <c r="I410" s="14">
        <v>4102.5999999999995</v>
      </c>
      <c r="J410" s="14">
        <v>4186.4799999999996</v>
      </c>
      <c r="K410" s="14">
        <v>4200.1499999999996</v>
      </c>
      <c r="L410" s="14">
        <v>4208.8499999999995</v>
      </c>
      <c r="M410" s="14">
        <v>4228.1699999999992</v>
      </c>
      <c r="N410" s="14">
        <v>4223.95</v>
      </c>
      <c r="O410" s="14">
        <v>4226.5199999999995</v>
      </c>
      <c r="P410" s="14">
        <v>4219.7599999999993</v>
      </c>
      <c r="Q410" s="14">
        <v>4203</v>
      </c>
      <c r="R410" s="14">
        <v>4215.54</v>
      </c>
      <c r="S410" s="14">
        <v>4213.9699999999993</v>
      </c>
      <c r="T410" s="14">
        <v>4198.66</v>
      </c>
      <c r="U410" s="14">
        <v>4194.8499999999995</v>
      </c>
      <c r="V410" s="14">
        <v>4129.9699999999993</v>
      </c>
      <c r="W410" s="14">
        <v>4079.24</v>
      </c>
      <c r="X410" s="14">
        <v>3869.7799999999997</v>
      </c>
      <c r="Y410" s="14">
        <v>3670.99</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11</v>
      </c>
      <c r="B411" s="14">
        <v>3608.2499999999995</v>
      </c>
      <c r="C411" s="14">
        <v>3554.9199999999996</v>
      </c>
      <c r="D411" s="14">
        <v>3456.95</v>
      </c>
      <c r="E411" s="14">
        <v>3445.0499999999997</v>
      </c>
      <c r="F411" s="14">
        <v>3469.5299999999997</v>
      </c>
      <c r="G411" s="14">
        <v>3571.47</v>
      </c>
      <c r="H411" s="14">
        <v>3696.4399999999996</v>
      </c>
      <c r="I411" s="14">
        <v>3800.04</v>
      </c>
      <c r="J411" s="14">
        <v>4018.2299999999996</v>
      </c>
      <c r="K411" s="14">
        <v>4071.6099999999997</v>
      </c>
      <c r="L411" s="14">
        <v>4111.9299999999994</v>
      </c>
      <c r="M411" s="14">
        <v>4117.75</v>
      </c>
      <c r="N411" s="14">
        <v>4118.49</v>
      </c>
      <c r="O411" s="14">
        <v>4118.3499999999995</v>
      </c>
      <c r="P411" s="14">
        <v>4117.37</v>
      </c>
      <c r="Q411" s="14">
        <v>4116.55</v>
      </c>
      <c r="R411" s="14">
        <v>4124.4699999999993</v>
      </c>
      <c r="S411" s="14">
        <v>4131.4199999999992</v>
      </c>
      <c r="T411" s="14">
        <v>4151.04</v>
      </c>
      <c r="U411" s="14">
        <v>4104.53</v>
      </c>
      <c r="V411" s="14">
        <v>4091.3199999999997</v>
      </c>
      <c r="W411" s="14">
        <v>4026.3799999999997</v>
      </c>
      <c r="X411" s="14">
        <v>3768.1099999999997</v>
      </c>
      <c r="Y411" s="14">
        <v>3614.8499999999995</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12</v>
      </c>
      <c r="B412" s="14">
        <v>3586.29</v>
      </c>
      <c r="C412" s="14">
        <v>3498.7099999999996</v>
      </c>
      <c r="D412" s="14">
        <v>3456.3999999999996</v>
      </c>
      <c r="E412" s="14">
        <v>3435.8899999999994</v>
      </c>
      <c r="F412" s="14">
        <v>3439.68</v>
      </c>
      <c r="G412" s="14">
        <v>3522.4399999999996</v>
      </c>
      <c r="H412" s="14">
        <v>3612.2599999999998</v>
      </c>
      <c r="I412" s="14">
        <v>3620.6499999999996</v>
      </c>
      <c r="J412" s="14">
        <v>3780.4199999999996</v>
      </c>
      <c r="K412" s="14">
        <v>3978.95</v>
      </c>
      <c r="L412" s="14">
        <v>4044.7699999999995</v>
      </c>
      <c r="M412" s="14">
        <v>4045.45</v>
      </c>
      <c r="N412" s="14">
        <v>4046.0699999999997</v>
      </c>
      <c r="O412" s="14">
        <v>4049.5499999999997</v>
      </c>
      <c r="P412" s="14">
        <v>4050.0099999999998</v>
      </c>
      <c r="Q412" s="14">
        <v>4052.49</v>
      </c>
      <c r="R412" s="14">
        <v>4076.9399999999996</v>
      </c>
      <c r="S412" s="14">
        <v>4090.95</v>
      </c>
      <c r="T412" s="14">
        <v>4088.7199999999993</v>
      </c>
      <c r="U412" s="14">
        <v>4085.41</v>
      </c>
      <c r="V412" s="14">
        <v>4068.8199999999997</v>
      </c>
      <c r="W412" s="14">
        <v>4021.41</v>
      </c>
      <c r="X412" s="14">
        <v>3745.0999999999995</v>
      </c>
      <c r="Y412" s="14">
        <v>3604.9799999999996</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13</v>
      </c>
      <c r="B413" s="14">
        <v>3604.6899999999996</v>
      </c>
      <c r="C413" s="14">
        <v>3511.12</v>
      </c>
      <c r="D413" s="14">
        <v>3469.66</v>
      </c>
      <c r="E413" s="14">
        <v>3460.45</v>
      </c>
      <c r="F413" s="14">
        <v>3550.66</v>
      </c>
      <c r="G413" s="14">
        <v>3692.4399999999996</v>
      </c>
      <c r="H413" s="14">
        <v>3956.1699999999996</v>
      </c>
      <c r="I413" s="14">
        <v>4121.83</v>
      </c>
      <c r="J413" s="14">
        <v>4197.24</v>
      </c>
      <c r="K413" s="14">
        <v>4201.8499999999995</v>
      </c>
      <c r="L413" s="14">
        <v>4257.88</v>
      </c>
      <c r="M413" s="14">
        <v>4221.91</v>
      </c>
      <c r="N413" s="14">
        <v>4205.8999999999996</v>
      </c>
      <c r="O413" s="14">
        <v>4210.45</v>
      </c>
      <c r="P413" s="14">
        <v>4215.0199999999995</v>
      </c>
      <c r="Q413" s="14">
        <v>4234.79</v>
      </c>
      <c r="R413" s="14">
        <v>4253.5599999999995</v>
      </c>
      <c r="S413" s="14">
        <v>4261.8899999999994</v>
      </c>
      <c r="T413" s="14">
        <v>4256.25</v>
      </c>
      <c r="U413" s="14">
        <v>4219.07</v>
      </c>
      <c r="V413" s="14">
        <v>4158.5599999999995</v>
      </c>
      <c r="W413" s="14">
        <v>4075.4299999999994</v>
      </c>
      <c r="X413" s="14">
        <v>3769.6299999999997</v>
      </c>
      <c r="Y413" s="14">
        <v>3641.3799999999997</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14</v>
      </c>
      <c r="B414" s="14">
        <v>3588.93</v>
      </c>
      <c r="C414" s="14">
        <v>3524.4199999999996</v>
      </c>
      <c r="D414" s="14">
        <v>3481.66</v>
      </c>
      <c r="E414" s="14">
        <v>3448.54</v>
      </c>
      <c r="F414" s="14">
        <v>3560.0599999999995</v>
      </c>
      <c r="G414" s="14">
        <v>3689.7799999999997</v>
      </c>
      <c r="H414" s="14">
        <v>3991.3399999999997</v>
      </c>
      <c r="I414" s="14">
        <v>4127.28</v>
      </c>
      <c r="J414" s="14">
        <v>4221.4299999999994</v>
      </c>
      <c r="K414" s="14">
        <v>4278.5099999999993</v>
      </c>
      <c r="L414" s="14">
        <v>4368.58</v>
      </c>
      <c r="M414" s="14">
        <v>4315.5099999999993</v>
      </c>
      <c r="N414" s="14">
        <v>4302.57</v>
      </c>
      <c r="O414" s="14">
        <v>4312.1499999999996</v>
      </c>
      <c r="P414" s="14">
        <v>4300.96</v>
      </c>
      <c r="Q414" s="14">
        <v>4266.45</v>
      </c>
      <c r="R414" s="14">
        <v>4350.53</v>
      </c>
      <c r="S414" s="14">
        <v>4343.7</v>
      </c>
      <c r="T414" s="14">
        <v>4341.1699999999992</v>
      </c>
      <c r="U414" s="14">
        <v>4267.7</v>
      </c>
      <c r="V414" s="14">
        <v>4187.05</v>
      </c>
      <c r="W414" s="14">
        <v>4129.54</v>
      </c>
      <c r="X414" s="14">
        <v>3836.1899999999996</v>
      </c>
      <c r="Y414" s="14">
        <v>3707.8999999999996</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15</v>
      </c>
      <c r="B415" s="14">
        <v>3681.0999999999995</v>
      </c>
      <c r="C415" s="14">
        <v>3589.6899999999996</v>
      </c>
      <c r="D415" s="14">
        <v>3537.2499999999995</v>
      </c>
      <c r="E415" s="14">
        <v>3507.5999999999995</v>
      </c>
      <c r="F415" s="14">
        <v>3610.41</v>
      </c>
      <c r="G415" s="14">
        <v>3734.2099999999996</v>
      </c>
      <c r="H415" s="14">
        <v>4008.2199999999993</v>
      </c>
      <c r="I415" s="14">
        <v>4182.58</v>
      </c>
      <c r="J415" s="14">
        <v>4343.6499999999996</v>
      </c>
      <c r="K415" s="14">
        <v>4361.91</v>
      </c>
      <c r="L415" s="14">
        <v>4371.82</v>
      </c>
      <c r="M415" s="14">
        <v>4397.29</v>
      </c>
      <c r="N415" s="14">
        <v>4386.2</v>
      </c>
      <c r="O415" s="14">
        <v>4392.6799999999994</v>
      </c>
      <c r="P415" s="14">
        <v>4387.57</v>
      </c>
      <c r="Q415" s="14">
        <v>4353.5</v>
      </c>
      <c r="R415" s="14">
        <v>4350.3599999999997</v>
      </c>
      <c r="S415" s="14">
        <v>4335.0999999999995</v>
      </c>
      <c r="T415" s="14">
        <v>4326.8499999999995</v>
      </c>
      <c r="U415" s="14">
        <v>4340.41</v>
      </c>
      <c r="V415" s="14">
        <v>4227.8499999999995</v>
      </c>
      <c r="W415" s="14">
        <v>4156.91</v>
      </c>
      <c r="X415" s="14">
        <v>3927.0499999999997</v>
      </c>
      <c r="Y415" s="14">
        <v>3718.9799999999996</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16</v>
      </c>
      <c r="B416" s="14">
        <v>3669.7099999999996</v>
      </c>
      <c r="C416" s="14">
        <v>3624.99</v>
      </c>
      <c r="D416" s="14">
        <v>3604.4799999999996</v>
      </c>
      <c r="E416" s="14">
        <v>3613.3499999999995</v>
      </c>
      <c r="F416" s="14">
        <v>3672.3799999999997</v>
      </c>
      <c r="G416" s="14">
        <v>3753.1699999999996</v>
      </c>
      <c r="H416" s="14">
        <v>4031.8799999999997</v>
      </c>
      <c r="I416" s="14">
        <v>4196.5899999999992</v>
      </c>
      <c r="J416" s="14">
        <v>4317.1699999999992</v>
      </c>
      <c r="K416" s="14">
        <v>4327.41</v>
      </c>
      <c r="L416" s="14">
        <v>4333.8</v>
      </c>
      <c r="M416" s="14">
        <v>4358.1399999999994</v>
      </c>
      <c r="N416" s="14">
        <v>4345.7599999999993</v>
      </c>
      <c r="O416" s="14">
        <v>4357.6699999999992</v>
      </c>
      <c r="P416" s="14">
        <v>4358.9699999999993</v>
      </c>
      <c r="Q416" s="14">
        <v>4327.3399999999992</v>
      </c>
      <c r="R416" s="14">
        <v>4337.2299999999996</v>
      </c>
      <c r="S416" s="14">
        <v>4330.5599999999995</v>
      </c>
      <c r="T416" s="14">
        <v>4317.5099999999993</v>
      </c>
      <c r="U416" s="14">
        <v>4330.1499999999996</v>
      </c>
      <c r="V416" s="14">
        <v>4246.3499999999995</v>
      </c>
      <c r="W416" s="14">
        <v>4134.6099999999997</v>
      </c>
      <c r="X416" s="14">
        <v>3940.0199999999995</v>
      </c>
      <c r="Y416" s="14">
        <v>3707.8599999999997</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17</v>
      </c>
      <c r="B417" s="14">
        <v>3683.1799999999994</v>
      </c>
      <c r="C417" s="14">
        <v>3627.7799999999997</v>
      </c>
      <c r="D417" s="14">
        <v>3620.4999999999995</v>
      </c>
      <c r="E417" s="14">
        <v>3626.5199999999995</v>
      </c>
      <c r="F417" s="14">
        <v>3681.5299999999997</v>
      </c>
      <c r="G417" s="14">
        <v>3766.7999999999997</v>
      </c>
      <c r="H417" s="14">
        <v>4052.3499999999995</v>
      </c>
      <c r="I417" s="14">
        <v>4269.2199999999993</v>
      </c>
      <c r="J417" s="14">
        <v>4401.3599999999997</v>
      </c>
      <c r="K417" s="14">
        <v>4422.25</v>
      </c>
      <c r="L417" s="14">
        <v>4429.1399999999994</v>
      </c>
      <c r="M417" s="14">
        <v>4456.9099999999989</v>
      </c>
      <c r="N417" s="14">
        <v>4443.05</v>
      </c>
      <c r="O417" s="14">
        <v>4445.45</v>
      </c>
      <c r="P417" s="14">
        <v>4442</v>
      </c>
      <c r="Q417" s="14">
        <v>4409.8399999999992</v>
      </c>
      <c r="R417" s="14">
        <v>4416.1699999999992</v>
      </c>
      <c r="S417" s="14">
        <v>4412.62</v>
      </c>
      <c r="T417" s="14">
        <v>4414.16</v>
      </c>
      <c r="U417" s="14">
        <v>4423.4199999999992</v>
      </c>
      <c r="V417" s="14">
        <v>4393.8399999999992</v>
      </c>
      <c r="W417" s="14">
        <v>4300.5099999999993</v>
      </c>
      <c r="X417" s="14">
        <v>4093.7799999999997</v>
      </c>
      <c r="Y417" s="14">
        <v>3781.8099999999995</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18</v>
      </c>
      <c r="B418" s="14">
        <v>3756.6399999999994</v>
      </c>
      <c r="C418" s="14">
        <v>3718.7599999999998</v>
      </c>
      <c r="D418" s="14">
        <v>3683.7</v>
      </c>
      <c r="E418" s="14">
        <v>3657.0699999999997</v>
      </c>
      <c r="F418" s="14">
        <v>3680.5999999999995</v>
      </c>
      <c r="G418" s="14">
        <v>3748.7199999999993</v>
      </c>
      <c r="H418" s="14">
        <v>3866.0599999999995</v>
      </c>
      <c r="I418" s="14">
        <v>4030.4399999999996</v>
      </c>
      <c r="J418" s="14">
        <v>4181.5199999999995</v>
      </c>
      <c r="K418" s="14">
        <v>4275.96</v>
      </c>
      <c r="L418" s="14">
        <v>4304.25</v>
      </c>
      <c r="M418" s="14">
        <v>4309.4399999999996</v>
      </c>
      <c r="N418" s="14">
        <v>4306.28</v>
      </c>
      <c r="O418" s="14">
        <v>4303.53</v>
      </c>
      <c r="P418" s="14">
        <v>4301.83</v>
      </c>
      <c r="Q418" s="14">
        <v>4283.1499999999996</v>
      </c>
      <c r="R418" s="14">
        <v>4293.2699999999995</v>
      </c>
      <c r="S418" s="14">
        <v>4297.3</v>
      </c>
      <c r="T418" s="14">
        <v>4292.8499999999995</v>
      </c>
      <c r="U418" s="14">
        <v>4275.29</v>
      </c>
      <c r="V418" s="14">
        <v>4266.88</v>
      </c>
      <c r="W418" s="14">
        <v>4148.3599999999997</v>
      </c>
      <c r="X418" s="14">
        <v>4042.9299999999994</v>
      </c>
      <c r="Y418" s="14">
        <v>3750.7199999999993</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19</v>
      </c>
      <c r="B419" s="14">
        <v>3751.2299999999996</v>
      </c>
      <c r="C419" s="14">
        <v>3699.1399999999994</v>
      </c>
      <c r="D419" s="14">
        <v>3666.6499999999996</v>
      </c>
      <c r="E419" s="14">
        <v>3652.5999999999995</v>
      </c>
      <c r="F419" s="14">
        <v>3660.6899999999996</v>
      </c>
      <c r="G419" s="14">
        <v>3692.25</v>
      </c>
      <c r="H419" s="14">
        <v>3751.08</v>
      </c>
      <c r="I419" s="14">
        <v>3800.0599999999995</v>
      </c>
      <c r="J419" s="14">
        <v>4042.4799999999996</v>
      </c>
      <c r="K419" s="14">
        <v>4132.54</v>
      </c>
      <c r="L419" s="14">
        <v>4161.12</v>
      </c>
      <c r="M419" s="14">
        <v>4165.54</v>
      </c>
      <c r="N419" s="14">
        <v>4164.4699999999993</v>
      </c>
      <c r="O419" s="14">
        <v>4163.8599999999997</v>
      </c>
      <c r="P419" s="14">
        <v>4163.12</v>
      </c>
      <c r="Q419" s="14">
        <v>4154.7699999999995</v>
      </c>
      <c r="R419" s="14">
        <v>4157.49</v>
      </c>
      <c r="S419" s="14">
        <v>4161.4299999999994</v>
      </c>
      <c r="T419" s="14">
        <v>4161.33</v>
      </c>
      <c r="U419" s="14">
        <v>4154.9399999999996</v>
      </c>
      <c r="V419" s="14">
        <v>4153.6899999999996</v>
      </c>
      <c r="W419" s="14">
        <v>4090.4599999999996</v>
      </c>
      <c r="X419" s="14">
        <v>3845.7</v>
      </c>
      <c r="Y419" s="14">
        <v>3696.0599999999995</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20</v>
      </c>
      <c r="B420" s="14">
        <v>3629.0599999999995</v>
      </c>
      <c r="C420" s="14">
        <v>3573.3999999999996</v>
      </c>
      <c r="D420" s="14">
        <v>3516.6499999999996</v>
      </c>
      <c r="E420" s="14">
        <v>3496.6899999999996</v>
      </c>
      <c r="F420" s="14">
        <v>3567.4199999999996</v>
      </c>
      <c r="G420" s="14">
        <v>3666.4599999999996</v>
      </c>
      <c r="H420" s="14">
        <v>3898.1099999999997</v>
      </c>
      <c r="I420" s="14">
        <v>4101.2699999999995</v>
      </c>
      <c r="J420" s="14">
        <v>4248.07</v>
      </c>
      <c r="K420" s="14">
        <v>4268.1399999999994</v>
      </c>
      <c r="L420" s="14">
        <v>4270.82</v>
      </c>
      <c r="M420" s="14">
        <v>4291.55</v>
      </c>
      <c r="N420" s="14">
        <v>4279.2199999999993</v>
      </c>
      <c r="O420" s="14">
        <v>4284.2199999999993</v>
      </c>
      <c r="P420" s="14">
        <v>4281.78</v>
      </c>
      <c r="Q420" s="14">
        <v>4238.79</v>
      </c>
      <c r="R420" s="14">
        <v>4245.95</v>
      </c>
      <c r="S420" s="14">
        <v>4215.58</v>
      </c>
      <c r="T420" s="14">
        <v>4214.1399999999994</v>
      </c>
      <c r="U420" s="14">
        <v>4247.3999999999996</v>
      </c>
      <c r="V420" s="14">
        <v>4129.6499999999996</v>
      </c>
      <c r="W420" s="14">
        <v>4040.8599999999997</v>
      </c>
      <c r="X420" s="14">
        <v>3845.74</v>
      </c>
      <c r="Y420" s="14">
        <v>3651.8399999999997</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21</v>
      </c>
      <c r="B421" s="14">
        <v>3604.4999999999995</v>
      </c>
      <c r="C421" s="14">
        <v>3512.3199999999997</v>
      </c>
      <c r="D421" s="14">
        <v>3435.83</v>
      </c>
      <c r="E421" s="14">
        <v>3410.5699999999997</v>
      </c>
      <c r="F421" s="14">
        <v>3472.16</v>
      </c>
      <c r="G421" s="14">
        <v>3648.5699999999997</v>
      </c>
      <c r="H421" s="14">
        <v>3880.7199999999993</v>
      </c>
      <c r="I421" s="14">
        <v>4079</v>
      </c>
      <c r="J421" s="14">
        <v>4210.3399999999992</v>
      </c>
      <c r="K421" s="14">
        <v>4240.4199999999992</v>
      </c>
      <c r="L421" s="14">
        <v>4236.12</v>
      </c>
      <c r="M421" s="14">
        <v>4281.0599999999995</v>
      </c>
      <c r="N421" s="14">
        <v>4264.04</v>
      </c>
      <c r="O421" s="14">
        <v>4269</v>
      </c>
      <c r="P421" s="14">
        <v>4265.1899999999996</v>
      </c>
      <c r="Q421" s="14">
        <v>4217.24</v>
      </c>
      <c r="R421" s="14">
        <v>4179.3</v>
      </c>
      <c r="S421" s="14">
        <v>4156.1499999999996</v>
      </c>
      <c r="T421" s="14">
        <v>4153.9299999999994</v>
      </c>
      <c r="U421" s="14">
        <v>4246.25</v>
      </c>
      <c r="V421" s="14">
        <v>4158.03</v>
      </c>
      <c r="W421" s="14">
        <v>4089.5899999999997</v>
      </c>
      <c r="X421" s="14">
        <v>3858.6399999999994</v>
      </c>
      <c r="Y421" s="14">
        <v>3643.4799999999996</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22</v>
      </c>
      <c r="B422" s="14">
        <v>3545.1699999999996</v>
      </c>
      <c r="C422" s="14">
        <v>3443.08</v>
      </c>
      <c r="D422" s="14">
        <v>3431.8999999999996</v>
      </c>
      <c r="E422" s="14">
        <v>3406.2999999999997</v>
      </c>
      <c r="F422" s="14">
        <v>3439.6499999999996</v>
      </c>
      <c r="G422" s="14">
        <v>3623.7999999999997</v>
      </c>
      <c r="H422" s="14">
        <v>3914.9199999999996</v>
      </c>
      <c r="I422" s="14">
        <v>4075.7699999999995</v>
      </c>
      <c r="J422" s="14">
        <v>4189.33</v>
      </c>
      <c r="K422" s="14">
        <v>4198.25</v>
      </c>
      <c r="L422" s="14">
        <v>4199.4399999999996</v>
      </c>
      <c r="M422" s="14">
        <v>4231.9799999999996</v>
      </c>
      <c r="N422" s="14">
        <v>4219.8499999999995</v>
      </c>
      <c r="O422" s="14">
        <v>4225.7199999999993</v>
      </c>
      <c r="P422" s="14">
        <v>4220.3599999999997</v>
      </c>
      <c r="Q422" s="14">
        <v>4185.8999999999996</v>
      </c>
      <c r="R422" s="14">
        <v>4185.3099999999995</v>
      </c>
      <c r="S422" s="14">
        <v>4164.4399999999996</v>
      </c>
      <c r="T422" s="14">
        <v>4165.0999999999995</v>
      </c>
      <c r="U422" s="14">
        <v>4206.57</v>
      </c>
      <c r="V422" s="14">
        <v>4174.1099999999997</v>
      </c>
      <c r="W422" s="14">
        <v>4088.16</v>
      </c>
      <c r="X422" s="14">
        <v>3842.1099999999997</v>
      </c>
      <c r="Y422" s="14">
        <v>3620.72</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23</v>
      </c>
      <c r="B423" s="14">
        <v>3507.3999999999996</v>
      </c>
      <c r="C423" s="14">
        <v>3412.62</v>
      </c>
      <c r="D423" s="14">
        <v>3378.7999999999997</v>
      </c>
      <c r="E423" s="14">
        <v>3369.9599999999996</v>
      </c>
      <c r="F423" s="14">
        <v>3428.6099999999997</v>
      </c>
      <c r="G423" s="14">
        <v>3638.04</v>
      </c>
      <c r="H423" s="14">
        <v>3941.5899999999997</v>
      </c>
      <c r="I423" s="14">
        <v>4139.6099999999997</v>
      </c>
      <c r="J423" s="14">
        <v>4258.04</v>
      </c>
      <c r="K423" s="14">
        <v>4258.32</v>
      </c>
      <c r="L423" s="14">
        <v>4252.1699999999992</v>
      </c>
      <c r="M423" s="14">
        <v>4293.96</v>
      </c>
      <c r="N423" s="14">
        <v>4280.29</v>
      </c>
      <c r="O423" s="14">
        <v>4282.83</v>
      </c>
      <c r="P423" s="14">
        <v>4278.53</v>
      </c>
      <c r="Q423" s="14">
        <v>4226.66</v>
      </c>
      <c r="R423" s="14">
        <v>4215.91</v>
      </c>
      <c r="S423" s="14">
        <v>4187.95</v>
      </c>
      <c r="T423" s="14">
        <v>4213.7199999999993</v>
      </c>
      <c r="U423" s="14">
        <v>4262.5999999999995</v>
      </c>
      <c r="V423" s="14">
        <v>4219.4699999999993</v>
      </c>
      <c r="W423" s="14">
        <v>4080.6099999999997</v>
      </c>
      <c r="X423" s="14">
        <v>3906.7999999999997</v>
      </c>
      <c r="Y423" s="14">
        <v>3640.7299999999996</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24</v>
      </c>
      <c r="B424" s="14">
        <v>3556.22</v>
      </c>
      <c r="C424" s="14">
        <v>3497.18</v>
      </c>
      <c r="D424" s="14">
        <v>3504.1699999999996</v>
      </c>
      <c r="E424" s="14">
        <v>3508.6399999999994</v>
      </c>
      <c r="F424" s="14">
        <v>3563.87</v>
      </c>
      <c r="G424" s="14">
        <v>3702.8899999999994</v>
      </c>
      <c r="H424" s="14">
        <v>3988.9199999999996</v>
      </c>
      <c r="I424" s="14">
        <v>4178.0899999999992</v>
      </c>
      <c r="J424" s="14">
        <v>4336.6499999999996</v>
      </c>
      <c r="K424" s="14">
        <v>4358.58</v>
      </c>
      <c r="L424" s="14">
        <v>4369.8899999999994</v>
      </c>
      <c r="M424" s="14">
        <v>4386.2199999999993</v>
      </c>
      <c r="N424" s="14">
        <v>4376.2599999999993</v>
      </c>
      <c r="O424" s="14">
        <v>4380.5199999999995</v>
      </c>
      <c r="P424" s="14">
        <v>4372.45</v>
      </c>
      <c r="Q424" s="14">
        <v>4338.3999999999996</v>
      </c>
      <c r="R424" s="14">
        <v>4367.6899999999996</v>
      </c>
      <c r="S424" s="14">
        <v>4367.63</v>
      </c>
      <c r="T424" s="14">
        <v>4365.6499999999996</v>
      </c>
      <c r="U424" s="14">
        <v>4378.6499999999996</v>
      </c>
      <c r="V424" s="14">
        <v>4288.99</v>
      </c>
      <c r="W424" s="14">
        <v>4221.1399999999994</v>
      </c>
      <c r="X424" s="14">
        <v>4067.1799999999994</v>
      </c>
      <c r="Y424" s="14">
        <v>3767.8499999999995</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25</v>
      </c>
      <c r="B425" s="14">
        <v>3786.75</v>
      </c>
      <c r="C425" s="14">
        <v>3701.1299999999997</v>
      </c>
      <c r="D425" s="14">
        <v>3682.1799999999994</v>
      </c>
      <c r="E425" s="14">
        <v>3669.5199999999995</v>
      </c>
      <c r="F425" s="14">
        <v>3678.75</v>
      </c>
      <c r="G425" s="14">
        <v>3720.7599999999998</v>
      </c>
      <c r="H425" s="14">
        <v>3903.0899999999997</v>
      </c>
      <c r="I425" s="14">
        <v>4034.95</v>
      </c>
      <c r="J425" s="14">
        <v>4254</v>
      </c>
      <c r="K425" s="14">
        <v>4402.33</v>
      </c>
      <c r="L425" s="14">
        <v>4440.66</v>
      </c>
      <c r="M425" s="14">
        <v>4450.5099999999993</v>
      </c>
      <c r="N425" s="14">
        <v>4444.29</v>
      </c>
      <c r="O425" s="14">
        <v>4440.3999999999996</v>
      </c>
      <c r="P425" s="14">
        <v>4423.1699999999992</v>
      </c>
      <c r="Q425" s="14">
        <v>4410.75</v>
      </c>
      <c r="R425" s="14">
        <v>4445.8099999999995</v>
      </c>
      <c r="S425" s="14">
        <v>4450.82</v>
      </c>
      <c r="T425" s="14">
        <v>4443.99</v>
      </c>
      <c r="U425" s="14">
        <v>4415.6699999999992</v>
      </c>
      <c r="V425" s="14">
        <v>4346.7699999999995</v>
      </c>
      <c r="W425" s="14">
        <v>4224.1499999999996</v>
      </c>
      <c r="X425" s="14">
        <v>4046.8799999999997</v>
      </c>
      <c r="Y425" s="14">
        <v>3790.58</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26</v>
      </c>
      <c r="B426" s="14">
        <v>3716.3499999999995</v>
      </c>
      <c r="C426" s="14">
        <v>3660.8499999999995</v>
      </c>
      <c r="D426" s="14">
        <v>3606.7</v>
      </c>
      <c r="E426" s="14">
        <v>3578.54</v>
      </c>
      <c r="F426" s="14">
        <v>3597.5299999999997</v>
      </c>
      <c r="G426" s="14">
        <v>3668.2299999999996</v>
      </c>
      <c r="H426" s="14">
        <v>3717.3799999999997</v>
      </c>
      <c r="I426" s="14">
        <v>3769.3899999999994</v>
      </c>
      <c r="J426" s="14">
        <v>4032.3599999999997</v>
      </c>
      <c r="K426" s="14">
        <v>4201.5099999999993</v>
      </c>
      <c r="L426" s="14">
        <v>4232.21</v>
      </c>
      <c r="M426" s="14">
        <v>4237.3899999999994</v>
      </c>
      <c r="N426" s="14">
        <v>4238.7599999999993</v>
      </c>
      <c r="O426" s="14">
        <v>4237.16</v>
      </c>
      <c r="P426" s="14">
        <v>4230.6799999999994</v>
      </c>
      <c r="Q426" s="14">
        <v>4226.4299999999994</v>
      </c>
      <c r="R426" s="14">
        <v>4255.49</v>
      </c>
      <c r="S426" s="14">
        <v>4264.8</v>
      </c>
      <c r="T426" s="14">
        <v>4256.5599999999995</v>
      </c>
      <c r="U426" s="14">
        <v>4240.2199999999993</v>
      </c>
      <c r="V426" s="14">
        <v>4229.1499999999996</v>
      </c>
      <c r="W426" s="14">
        <v>4184.7199999999993</v>
      </c>
      <c r="X426" s="14">
        <v>3965.4599999999996</v>
      </c>
      <c r="Y426" s="14">
        <v>3737.9699999999993</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27</v>
      </c>
      <c r="B427" s="14">
        <v>3689.2199999999993</v>
      </c>
      <c r="C427" s="14">
        <v>3596.7099999999996</v>
      </c>
      <c r="D427" s="14">
        <v>3565.9999999999995</v>
      </c>
      <c r="E427" s="14">
        <v>3554.9399999999996</v>
      </c>
      <c r="F427" s="14">
        <v>3619.87</v>
      </c>
      <c r="G427" s="14">
        <v>3724.9399999999996</v>
      </c>
      <c r="H427" s="14">
        <v>4043.4299999999994</v>
      </c>
      <c r="I427" s="14">
        <v>4242.3899999999994</v>
      </c>
      <c r="J427" s="14">
        <v>4388.9199999999992</v>
      </c>
      <c r="K427" s="14">
        <v>4423.63</v>
      </c>
      <c r="L427" s="14">
        <v>4432.7</v>
      </c>
      <c r="M427" s="14">
        <v>4458.28</v>
      </c>
      <c r="N427" s="14">
        <v>4451.37</v>
      </c>
      <c r="O427" s="14">
        <v>4456.9099999999989</v>
      </c>
      <c r="P427" s="14">
        <v>4455.54</v>
      </c>
      <c r="Q427" s="14">
        <v>4414.79</v>
      </c>
      <c r="R427" s="14">
        <v>4426.55</v>
      </c>
      <c r="S427" s="14">
        <v>4405.7</v>
      </c>
      <c r="T427" s="14">
        <v>4387.3599999999997</v>
      </c>
      <c r="U427" s="14">
        <v>4392.66</v>
      </c>
      <c r="V427" s="14">
        <v>4279.66</v>
      </c>
      <c r="W427" s="14">
        <v>4208.5599999999995</v>
      </c>
      <c r="X427" s="14">
        <v>4041.37</v>
      </c>
      <c r="Y427" s="14">
        <v>3745.7299999999996</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ht="12" x14ac:dyDescent="0.2">
      <c r="A428" s="13">
        <v>28</v>
      </c>
      <c r="B428" s="14">
        <v>3679.08</v>
      </c>
      <c r="C428" s="14">
        <v>3615.66</v>
      </c>
      <c r="D428" s="14">
        <v>3569.62</v>
      </c>
      <c r="E428" s="14">
        <v>3558.29</v>
      </c>
      <c r="F428" s="14">
        <v>3639.72</v>
      </c>
      <c r="G428" s="14">
        <v>3727.0899999999997</v>
      </c>
      <c r="H428" s="14">
        <v>3946.3799999999997</v>
      </c>
      <c r="I428" s="14">
        <v>4193.2299999999996</v>
      </c>
      <c r="J428" s="14">
        <v>4394.9799999999996</v>
      </c>
      <c r="K428" s="14">
        <v>4415.8099999999995</v>
      </c>
      <c r="L428" s="14">
        <v>4416.6699999999992</v>
      </c>
      <c r="M428" s="14">
        <v>4423.5099999999993</v>
      </c>
      <c r="N428" s="14">
        <v>4416.66</v>
      </c>
      <c r="O428" s="14">
        <v>4419.3599999999997</v>
      </c>
      <c r="P428" s="14">
        <v>4417.21</v>
      </c>
      <c r="Q428" s="14">
        <v>4405.28</v>
      </c>
      <c r="R428" s="14">
        <v>4411.0099999999993</v>
      </c>
      <c r="S428" s="14">
        <v>4408.41</v>
      </c>
      <c r="T428" s="14">
        <v>4404.2299999999996</v>
      </c>
      <c r="U428" s="14">
        <v>4399.9399999999996</v>
      </c>
      <c r="V428" s="14">
        <v>4302.1799999999994</v>
      </c>
      <c r="W428" s="14">
        <v>4190.7</v>
      </c>
      <c r="X428" s="14">
        <v>3902.1499999999996</v>
      </c>
      <c r="Y428" s="14">
        <v>3706.75</v>
      </c>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ht="12" x14ac:dyDescent="0.2">
      <c r="A429" s="13">
        <v>29</v>
      </c>
      <c r="B429" s="14">
        <v>3662.7499999999995</v>
      </c>
      <c r="C429" s="14">
        <v>3598.12</v>
      </c>
      <c r="D429" s="14">
        <v>3564.8899999999994</v>
      </c>
      <c r="E429" s="14">
        <v>3566.1699999999996</v>
      </c>
      <c r="F429" s="14">
        <v>3606.3899999999994</v>
      </c>
      <c r="G429" s="14">
        <v>3733.5499999999997</v>
      </c>
      <c r="H429" s="14">
        <v>4045.24</v>
      </c>
      <c r="I429" s="14">
        <v>4237.28</v>
      </c>
      <c r="J429" s="14">
        <v>4416</v>
      </c>
      <c r="K429" s="14">
        <v>4420.12</v>
      </c>
      <c r="L429" s="14">
        <v>4420.6499999999996</v>
      </c>
      <c r="M429" s="14">
        <v>4422.82</v>
      </c>
      <c r="N429" s="14">
        <v>4421.28</v>
      </c>
      <c r="O429" s="14">
        <v>4422.95</v>
      </c>
      <c r="P429" s="14">
        <v>4418.83</v>
      </c>
      <c r="Q429" s="14">
        <v>4405.4799999999996</v>
      </c>
      <c r="R429" s="14">
        <v>4413.3599999999997</v>
      </c>
      <c r="S429" s="14">
        <v>4408.7199999999993</v>
      </c>
      <c r="T429" s="14">
        <v>4410.13</v>
      </c>
      <c r="U429" s="14">
        <v>4428.1799999999994</v>
      </c>
      <c r="V429" s="14">
        <v>4408.0599999999995</v>
      </c>
      <c r="W429" s="14">
        <v>4317.5999999999995</v>
      </c>
      <c r="X429" s="14">
        <v>4097.53</v>
      </c>
      <c r="Y429" s="14">
        <v>3836.74</v>
      </c>
      <c r="Z429" s="4">
        <f>IFERROR(Y429,"скрыть")</f>
        <v>3836.74</v>
      </c>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ht="12" x14ac:dyDescent="0.2">
      <c r="A430" s="13">
        <v>30</v>
      </c>
      <c r="B430" s="14">
        <v>3762.8499999999995</v>
      </c>
      <c r="C430" s="14">
        <v>3651.43</v>
      </c>
      <c r="D430" s="14">
        <v>3631.3599999999997</v>
      </c>
      <c r="E430" s="14">
        <v>3633.83</v>
      </c>
      <c r="F430" s="14">
        <v>3680.2699999999995</v>
      </c>
      <c r="G430" s="14">
        <v>3803.2999999999997</v>
      </c>
      <c r="H430" s="14">
        <v>4037.99</v>
      </c>
      <c r="I430" s="14">
        <v>4293.45</v>
      </c>
      <c r="J430" s="14">
        <v>4428.21</v>
      </c>
      <c r="K430" s="14">
        <v>4439.37</v>
      </c>
      <c r="L430" s="14">
        <v>4442.63</v>
      </c>
      <c r="M430" s="14">
        <v>4456.1699999999992</v>
      </c>
      <c r="N430" s="14">
        <v>4443.4399999999996</v>
      </c>
      <c r="O430" s="14">
        <v>4440.5199999999995</v>
      </c>
      <c r="P430" s="14">
        <v>4437.16</v>
      </c>
      <c r="Q430" s="14">
        <v>4419.53</v>
      </c>
      <c r="R430" s="14">
        <v>4430.74</v>
      </c>
      <c r="S430" s="14">
        <v>4436.91</v>
      </c>
      <c r="T430" s="14">
        <v>4433.4699999999993</v>
      </c>
      <c r="U430" s="14">
        <v>4443.3099999999995</v>
      </c>
      <c r="V430" s="14">
        <v>4426.24</v>
      </c>
      <c r="W430" s="14">
        <v>4419.9699999999993</v>
      </c>
      <c r="X430" s="14">
        <v>4236.74</v>
      </c>
      <c r="Y430" s="14">
        <v>4050.41</v>
      </c>
      <c r="Z430" s="4">
        <f>IFERROR(Y430,"скрыть")</f>
        <v>4050.41</v>
      </c>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31</v>
      </c>
      <c r="B431" s="14">
        <v>3831.5199999999995</v>
      </c>
      <c r="C431" s="14">
        <v>3679.8599999999997</v>
      </c>
      <c r="D431" s="14">
        <v>3643.72</v>
      </c>
      <c r="E431" s="14">
        <v>3636.3899999999994</v>
      </c>
      <c r="F431" s="14">
        <v>3633.43</v>
      </c>
      <c r="G431" s="14">
        <v>3671.16</v>
      </c>
      <c r="H431" s="14">
        <v>3702.8199999999997</v>
      </c>
      <c r="I431" s="14">
        <v>3886.5699999999997</v>
      </c>
      <c r="J431" s="14">
        <v>4049.41</v>
      </c>
      <c r="K431" s="14">
        <v>4166.05</v>
      </c>
      <c r="L431" s="14">
        <v>4240.6399999999994</v>
      </c>
      <c r="M431" s="14">
        <v>4253.58</v>
      </c>
      <c r="N431" s="14">
        <v>4250.9299999999994</v>
      </c>
      <c r="O431" s="14">
        <v>4253.9699999999993</v>
      </c>
      <c r="P431" s="14">
        <v>4254.0999999999995</v>
      </c>
      <c r="Q431" s="14">
        <v>4234.9699999999993</v>
      </c>
      <c r="R431" s="14">
        <v>4256.7</v>
      </c>
      <c r="S431" s="14">
        <v>4274.2</v>
      </c>
      <c r="T431" s="14">
        <v>4274.05</v>
      </c>
      <c r="U431" s="14">
        <v>4268.38</v>
      </c>
      <c r="V431" s="14">
        <v>4283.8599999999997</v>
      </c>
      <c r="W431" s="14">
        <v>4257.55</v>
      </c>
      <c r="X431" s="14">
        <v>4144</v>
      </c>
      <c r="Y431" s="14">
        <v>3989.2</v>
      </c>
      <c r="Z431" s="4">
        <f>IFERROR(Y431,"скрыть")</f>
        <v>3989.2</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1.25" customHeight="1" x14ac:dyDescent="0.2">
      <c r="A432" s="60"/>
      <c r="B432" s="61" t="s">
        <v>90</v>
      </c>
      <c r="C432" s="61"/>
      <c r="D432" s="61"/>
      <c r="E432" s="61"/>
      <c r="F432" s="61"/>
      <c r="G432" s="61"/>
      <c r="H432" s="61"/>
      <c r="I432" s="61"/>
      <c r="J432" s="61"/>
      <c r="K432" s="61"/>
      <c r="L432" s="61"/>
      <c r="M432" s="61"/>
      <c r="N432" s="61"/>
      <c r="O432" s="61"/>
      <c r="P432" s="61"/>
      <c r="Q432" s="61"/>
      <c r="R432" s="61"/>
      <c r="S432" s="61"/>
      <c r="T432" s="61"/>
      <c r="U432" s="61"/>
      <c r="V432" s="61"/>
      <c r="W432" s="61"/>
      <c r="X432" s="61"/>
      <c r="Y432" s="61"/>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1.25" customHeight="1" x14ac:dyDescent="0.2">
      <c r="A433" s="60"/>
      <c r="B433" s="61"/>
      <c r="C433" s="61"/>
      <c r="D433" s="61"/>
      <c r="E433" s="61"/>
      <c r="F433" s="61"/>
      <c r="G433" s="61"/>
      <c r="H433" s="61"/>
      <c r="I433" s="61"/>
      <c r="J433" s="61"/>
      <c r="K433" s="61"/>
      <c r="L433" s="61"/>
      <c r="M433" s="61"/>
      <c r="N433" s="61"/>
      <c r="O433" s="61"/>
      <c r="P433" s="61"/>
      <c r="Q433" s="61"/>
      <c r="R433" s="61"/>
      <c r="S433" s="61"/>
      <c r="T433" s="61"/>
      <c r="U433" s="61"/>
      <c r="V433" s="61"/>
      <c r="W433" s="61"/>
      <c r="X433" s="61"/>
      <c r="Y433" s="61"/>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s="7" customFormat="1" ht="32.65" customHeight="1" x14ac:dyDescent="0.2">
      <c r="A434" s="11" t="s">
        <v>64</v>
      </c>
      <c r="B434" s="12" t="s">
        <v>65</v>
      </c>
      <c r="C434" s="12" t="s">
        <v>66</v>
      </c>
      <c r="D434" s="12" t="s">
        <v>67</v>
      </c>
      <c r="E434" s="12" t="s">
        <v>68</v>
      </c>
      <c r="F434" s="12" t="s">
        <v>69</v>
      </c>
      <c r="G434" s="12" t="s">
        <v>70</v>
      </c>
      <c r="H434" s="12" t="s">
        <v>71</v>
      </c>
      <c r="I434" s="12" t="s">
        <v>72</v>
      </c>
      <c r="J434" s="12" t="s">
        <v>73</v>
      </c>
      <c r="K434" s="12" t="s">
        <v>74</v>
      </c>
      <c r="L434" s="12" t="s">
        <v>75</v>
      </c>
      <c r="M434" s="12" t="s">
        <v>76</v>
      </c>
      <c r="N434" s="12" t="s">
        <v>77</v>
      </c>
      <c r="O434" s="12" t="s">
        <v>78</v>
      </c>
      <c r="P434" s="12" t="s">
        <v>79</v>
      </c>
      <c r="Q434" s="12" t="s">
        <v>80</v>
      </c>
      <c r="R434" s="12" t="s">
        <v>81</v>
      </c>
      <c r="S434" s="12" t="s">
        <v>82</v>
      </c>
      <c r="T434" s="12" t="s">
        <v>83</v>
      </c>
      <c r="U434" s="12" t="s">
        <v>84</v>
      </c>
      <c r="V434" s="12" t="s">
        <v>85</v>
      </c>
      <c r="W434" s="12" t="s">
        <v>86</v>
      </c>
      <c r="X434" s="12" t="s">
        <v>87</v>
      </c>
      <c r="Y434" s="12" t="s">
        <v>88</v>
      </c>
      <c r="Z434" s="6"/>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1</v>
      </c>
      <c r="B435" s="14">
        <v>4062.72</v>
      </c>
      <c r="C435" s="14">
        <v>3993.7599999999998</v>
      </c>
      <c r="D435" s="14">
        <v>3947.1699999999996</v>
      </c>
      <c r="E435" s="14">
        <v>3932.47</v>
      </c>
      <c r="F435" s="14">
        <v>4021.5899999999997</v>
      </c>
      <c r="G435" s="14">
        <v>4154.2</v>
      </c>
      <c r="H435" s="14">
        <v>4390.8</v>
      </c>
      <c r="I435" s="14">
        <v>4579.9799999999996</v>
      </c>
      <c r="J435" s="14">
        <v>4720.3399999999992</v>
      </c>
      <c r="K435" s="14">
        <v>4723.8599999999997</v>
      </c>
      <c r="L435" s="14">
        <v>4731.38</v>
      </c>
      <c r="M435" s="14">
        <v>4762.0199999999995</v>
      </c>
      <c r="N435" s="14">
        <v>4748.1699999999992</v>
      </c>
      <c r="O435" s="14">
        <v>4757.82</v>
      </c>
      <c r="P435" s="14">
        <v>4763.46</v>
      </c>
      <c r="Q435" s="14">
        <v>4747.6699999999992</v>
      </c>
      <c r="R435" s="14">
        <v>4730.4199999999992</v>
      </c>
      <c r="S435" s="14">
        <v>4719.5199999999995</v>
      </c>
      <c r="T435" s="14">
        <v>4699.0199999999995</v>
      </c>
      <c r="U435" s="14">
        <v>4699.7199999999993</v>
      </c>
      <c r="V435" s="14">
        <v>4614.13</v>
      </c>
      <c r="W435" s="14">
        <v>4532.62</v>
      </c>
      <c r="X435" s="14">
        <v>4301.2199999999993</v>
      </c>
      <c r="Y435" s="14">
        <v>4112.54</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2</v>
      </c>
      <c r="B436" s="14">
        <v>4053.5899999999997</v>
      </c>
      <c r="C436" s="14">
        <v>3972.22</v>
      </c>
      <c r="D436" s="14">
        <v>3905.2599999999998</v>
      </c>
      <c r="E436" s="14">
        <v>3883.9999999999995</v>
      </c>
      <c r="F436" s="14">
        <v>3977.6699999999996</v>
      </c>
      <c r="G436" s="14">
        <v>4112.6799999999994</v>
      </c>
      <c r="H436" s="14">
        <v>4358.4199999999992</v>
      </c>
      <c r="I436" s="14">
        <v>4552.96</v>
      </c>
      <c r="J436" s="14">
        <v>4722.8099999999995</v>
      </c>
      <c r="K436" s="14">
        <v>4739.21</v>
      </c>
      <c r="L436" s="14">
        <v>4748.04</v>
      </c>
      <c r="M436" s="14">
        <v>4768.46</v>
      </c>
      <c r="N436" s="14">
        <v>4761.28</v>
      </c>
      <c r="O436" s="14">
        <v>4763.75</v>
      </c>
      <c r="P436" s="14">
        <v>4760.5599999999995</v>
      </c>
      <c r="Q436" s="14">
        <v>4746.03</v>
      </c>
      <c r="R436" s="14">
        <v>4747.83</v>
      </c>
      <c r="S436" s="14">
        <v>4747.6799999999994</v>
      </c>
      <c r="T436" s="14">
        <v>4729.8599999999997</v>
      </c>
      <c r="U436" s="14">
        <v>4715.0199999999995</v>
      </c>
      <c r="V436" s="14">
        <v>4614.1899999999996</v>
      </c>
      <c r="W436" s="14">
        <v>4526.07</v>
      </c>
      <c r="X436" s="14">
        <v>4209.04</v>
      </c>
      <c r="Y436" s="14">
        <v>4080.7</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3</v>
      </c>
      <c r="B437" s="14">
        <v>4052.4799999999996</v>
      </c>
      <c r="C437" s="14">
        <v>3974.8499999999995</v>
      </c>
      <c r="D437" s="14">
        <v>3918.7599999999998</v>
      </c>
      <c r="E437" s="14">
        <v>3916.8599999999997</v>
      </c>
      <c r="F437" s="14">
        <v>4006.8399999999997</v>
      </c>
      <c r="G437" s="14">
        <v>4160.96</v>
      </c>
      <c r="H437" s="14">
        <v>4378.12</v>
      </c>
      <c r="I437" s="14">
        <v>4572.78</v>
      </c>
      <c r="J437" s="14">
        <v>4684.08</v>
      </c>
      <c r="K437" s="14">
        <v>4689.1499999999996</v>
      </c>
      <c r="L437" s="14">
        <v>4702.41</v>
      </c>
      <c r="M437" s="14">
        <v>4715</v>
      </c>
      <c r="N437" s="14">
        <v>4704.8499999999995</v>
      </c>
      <c r="O437" s="14">
        <v>4708.88</v>
      </c>
      <c r="P437" s="14">
        <v>4707.32</v>
      </c>
      <c r="Q437" s="14">
        <v>4700.8099999999995</v>
      </c>
      <c r="R437" s="14">
        <v>4696.2199999999993</v>
      </c>
      <c r="S437" s="14">
        <v>4692.66</v>
      </c>
      <c r="T437" s="14">
        <v>4690.63</v>
      </c>
      <c r="U437" s="14">
        <v>4694.96</v>
      </c>
      <c r="V437" s="14">
        <v>4609.8999999999996</v>
      </c>
      <c r="W437" s="14">
        <v>4524.9299999999994</v>
      </c>
      <c r="X437" s="14">
        <v>4274.0599999999995</v>
      </c>
      <c r="Y437" s="14">
        <v>4113.05</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4</v>
      </c>
      <c r="B438" s="14">
        <v>4142.1899999999996</v>
      </c>
      <c r="C438" s="14">
        <v>4057.16</v>
      </c>
      <c r="D438" s="14">
        <v>4023.9299999999994</v>
      </c>
      <c r="E438" s="14">
        <v>4014.6799999999994</v>
      </c>
      <c r="F438" s="14">
        <v>4036.4199999999996</v>
      </c>
      <c r="G438" s="14">
        <v>4108.2</v>
      </c>
      <c r="H438" s="14">
        <v>4246.96</v>
      </c>
      <c r="I438" s="14">
        <v>4279.7199999999993</v>
      </c>
      <c r="J438" s="14">
        <v>4501.21</v>
      </c>
      <c r="K438" s="14">
        <v>4589.99</v>
      </c>
      <c r="L438" s="14">
        <v>4627.07</v>
      </c>
      <c r="M438" s="14">
        <v>4633.71</v>
      </c>
      <c r="N438" s="14">
        <v>4633.46</v>
      </c>
      <c r="O438" s="14">
        <v>4634.87</v>
      </c>
      <c r="P438" s="14">
        <v>4637.4399999999996</v>
      </c>
      <c r="Q438" s="14">
        <v>4610.58</v>
      </c>
      <c r="R438" s="14">
        <v>4640.24</v>
      </c>
      <c r="S438" s="14">
        <v>4646.9799999999996</v>
      </c>
      <c r="T438" s="14">
        <v>4639.8</v>
      </c>
      <c r="U438" s="14">
        <v>4614.1799999999994</v>
      </c>
      <c r="V438" s="14">
        <v>4559.37</v>
      </c>
      <c r="W438" s="14">
        <v>4517.9699999999993</v>
      </c>
      <c r="X438" s="14">
        <v>4403.5</v>
      </c>
      <c r="Y438" s="14">
        <v>4132.75</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5</v>
      </c>
      <c r="B439" s="14">
        <v>4128.8999999999996</v>
      </c>
      <c r="C439" s="14">
        <v>4055.8099999999995</v>
      </c>
      <c r="D439" s="14">
        <v>4017.8999999999996</v>
      </c>
      <c r="E439" s="14">
        <v>3998.16</v>
      </c>
      <c r="F439" s="14">
        <v>4019.3899999999994</v>
      </c>
      <c r="G439" s="14">
        <v>4052.72</v>
      </c>
      <c r="H439" s="14">
        <v>4180.57</v>
      </c>
      <c r="I439" s="14">
        <v>4209.45</v>
      </c>
      <c r="J439" s="14">
        <v>4364.6399999999994</v>
      </c>
      <c r="K439" s="14">
        <v>4489.1499999999996</v>
      </c>
      <c r="L439" s="14">
        <v>4552.5899999999992</v>
      </c>
      <c r="M439" s="14">
        <v>4556.74</v>
      </c>
      <c r="N439" s="14">
        <v>4557.1399999999994</v>
      </c>
      <c r="O439" s="14">
        <v>4557.04</v>
      </c>
      <c r="P439" s="14">
        <v>4557.0999999999995</v>
      </c>
      <c r="Q439" s="14">
        <v>4551</v>
      </c>
      <c r="R439" s="14">
        <v>4555.82</v>
      </c>
      <c r="S439" s="14">
        <v>4563.1799999999994</v>
      </c>
      <c r="T439" s="14">
        <v>4565.5199999999995</v>
      </c>
      <c r="U439" s="14">
        <v>4558.57</v>
      </c>
      <c r="V439" s="14">
        <v>4563.87</v>
      </c>
      <c r="W439" s="14">
        <v>4541.7299999999996</v>
      </c>
      <c r="X439" s="14">
        <v>4367.12</v>
      </c>
      <c r="Y439" s="14">
        <v>4136.07</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6</v>
      </c>
      <c r="B440" s="14">
        <v>4067.7299999999996</v>
      </c>
      <c r="C440" s="14">
        <v>4009.2299999999996</v>
      </c>
      <c r="D440" s="14">
        <v>3946.3999999999996</v>
      </c>
      <c r="E440" s="14">
        <v>3906.6799999999994</v>
      </c>
      <c r="F440" s="14">
        <v>4018.0399999999995</v>
      </c>
      <c r="G440" s="14">
        <v>4158.45</v>
      </c>
      <c r="H440" s="14">
        <v>4407.9399999999996</v>
      </c>
      <c r="I440" s="14">
        <v>4556.03</v>
      </c>
      <c r="J440" s="14">
        <v>4635.99</v>
      </c>
      <c r="K440" s="14">
        <v>4655.57</v>
      </c>
      <c r="L440" s="14">
        <v>4661.3599999999997</v>
      </c>
      <c r="M440" s="14">
        <v>4669.8499999999995</v>
      </c>
      <c r="N440" s="14">
        <v>4664.1899999999996</v>
      </c>
      <c r="O440" s="14">
        <v>4670.79</v>
      </c>
      <c r="P440" s="14">
        <v>4669.2699999999995</v>
      </c>
      <c r="Q440" s="14">
        <v>4663.6099999999997</v>
      </c>
      <c r="R440" s="14">
        <v>4664.45</v>
      </c>
      <c r="S440" s="14">
        <v>4663.04</v>
      </c>
      <c r="T440" s="14">
        <v>4653.21</v>
      </c>
      <c r="U440" s="14">
        <v>4647.6899999999996</v>
      </c>
      <c r="V440" s="14">
        <v>4593.8099999999995</v>
      </c>
      <c r="W440" s="14">
        <v>4520.13</v>
      </c>
      <c r="X440" s="14">
        <v>4255.16</v>
      </c>
      <c r="Y440" s="14">
        <v>4096.95</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7</v>
      </c>
      <c r="B441" s="14">
        <v>4028.74</v>
      </c>
      <c r="C441" s="14">
        <v>3926.4599999999996</v>
      </c>
      <c r="D441" s="14">
        <v>3884.16</v>
      </c>
      <c r="E441" s="14">
        <v>3864.0599999999995</v>
      </c>
      <c r="F441" s="14">
        <v>3952.9599999999996</v>
      </c>
      <c r="G441" s="14">
        <v>4093.33</v>
      </c>
      <c r="H441" s="14">
        <v>4343.08</v>
      </c>
      <c r="I441" s="14">
        <v>4506.3399999999992</v>
      </c>
      <c r="J441" s="14">
        <v>4580.88</v>
      </c>
      <c r="K441" s="14">
        <v>4600.9799999999996</v>
      </c>
      <c r="L441" s="14">
        <v>4605.33</v>
      </c>
      <c r="M441" s="14">
        <v>4609.45</v>
      </c>
      <c r="N441" s="14">
        <v>4607.25</v>
      </c>
      <c r="O441" s="14">
        <v>4611.3999999999996</v>
      </c>
      <c r="P441" s="14">
        <v>4610.0199999999995</v>
      </c>
      <c r="Q441" s="14">
        <v>4602.57</v>
      </c>
      <c r="R441" s="14">
        <v>4603.0199999999995</v>
      </c>
      <c r="S441" s="14">
        <v>4603</v>
      </c>
      <c r="T441" s="14">
        <v>4593.8399999999992</v>
      </c>
      <c r="U441" s="14">
        <v>4588.6899999999996</v>
      </c>
      <c r="V441" s="14">
        <v>4534.88</v>
      </c>
      <c r="W441" s="14">
        <v>4471.71</v>
      </c>
      <c r="X441" s="14">
        <v>4161.38</v>
      </c>
      <c r="Y441" s="14">
        <v>4046.7299999999996</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8</v>
      </c>
      <c r="B442" s="14">
        <v>4023.6799999999994</v>
      </c>
      <c r="C442" s="14">
        <v>3942.0499999999997</v>
      </c>
      <c r="D442" s="14">
        <v>3873.4399999999996</v>
      </c>
      <c r="E442" s="14">
        <v>3871.7299999999996</v>
      </c>
      <c r="F442" s="14">
        <v>3958.1299999999997</v>
      </c>
      <c r="G442" s="14">
        <v>4136.82</v>
      </c>
      <c r="H442" s="14">
        <v>4409.6499999999996</v>
      </c>
      <c r="I442" s="14">
        <v>4593.3599999999997</v>
      </c>
      <c r="J442" s="14">
        <v>4732.0199999999995</v>
      </c>
      <c r="K442" s="14">
        <v>4745.1799999999994</v>
      </c>
      <c r="L442" s="14">
        <v>4754.5899999999992</v>
      </c>
      <c r="M442" s="14">
        <v>4777.5899999999992</v>
      </c>
      <c r="N442" s="14">
        <v>4767.4799999999996</v>
      </c>
      <c r="O442" s="14">
        <v>4776.1699999999992</v>
      </c>
      <c r="P442" s="14">
        <v>4764.7699999999995</v>
      </c>
      <c r="Q442" s="14">
        <v>4745.8999999999996</v>
      </c>
      <c r="R442" s="14">
        <v>4764.91</v>
      </c>
      <c r="S442" s="14">
        <v>4756.1899999999996</v>
      </c>
      <c r="T442" s="14">
        <v>4756.91</v>
      </c>
      <c r="U442" s="14">
        <v>4722.2</v>
      </c>
      <c r="V442" s="14">
        <v>4603.21</v>
      </c>
      <c r="W442" s="14">
        <v>4563.0599999999995</v>
      </c>
      <c r="X442" s="14">
        <v>4320.0899999999992</v>
      </c>
      <c r="Y442" s="14">
        <v>4104.6899999999996</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9</v>
      </c>
      <c r="B443" s="14">
        <v>4034.3599999999997</v>
      </c>
      <c r="C443" s="14">
        <v>3952.6499999999996</v>
      </c>
      <c r="D443" s="14">
        <v>3889.91</v>
      </c>
      <c r="E443" s="14">
        <v>3883.08</v>
      </c>
      <c r="F443" s="14">
        <v>3952.8999999999996</v>
      </c>
      <c r="G443" s="14">
        <v>4107.6799999999994</v>
      </c>
      <c r="H443" s="14">
        <v>4376.03</v>
      </c>
      <c r="I443" s="14">
        <v>4558.1699999999992</v>
      </c>
      <c r="J443" s="14">
        <v>4640.8999999999996</v>
      </c>
      <c r="K443" s="14">
        <v>4671.54</v>
      </c>
      <c r="L443" s="14">
        <v>4682.0099999999993</v>
      </c>
      <c r="M443" s="14">
        <v>4685.8499999999995</v>
      </c>
      <c r="N443" s="14">
        <v>4667.3</v>
      </c>
      <c r="O443" s="14">
        <v>4680.1099999999997</v>
      </c>
      <c r="P443" s="14">
        <v>4677.9699999999993</v>
      </c>
      <c r="Q443" s="14">
        <v>4676.25</v>
      </c>
      <c r="R443" s="14">
        <v>4736.6399999999994</v>
      </c>
      <c r="S443" s="14">
        <v>4739.1899999999996</v>
      </c>
      <c r="T443" s="14">
        <v>4711.21</v>
      </c>
      <c r="U443" s="14">
        <v>4629.54</v>
      </c>
      <c r="V443" s="14">
        <v>4589.5599999999995</v>
      </c>
      <c r="W443" s="14">
        <v>4538.71</v>
      </c>
      <c r="X443" s="14">
        <v>4250.9399999999996</v>
      </c>
      <c r="Y443" s="14">
        <v>4104.37</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10</v>
      </c>
      <c r="B444" s="14">
        <v>4012.0199999999995</v>
      </c>
      <c r="C444" s="14">
        <v>3935.74</v>
      </c>
      <c r="D444" s="14">
        <v>3906.2599999999998</v>
      </c>
      <c r="E444" s="14">
        <v>3899.4799999999996</v>
      </c>
      <c r="F444" s="14">
        <v>4015.5299999999997</v>
      </c>
      <c r="G444" s="14">
        <v>4128.25</v>
      </c>
      <c r="H444" s="14">
        <v>4395.1699999999992</v>
      </c>
      <c r="I444" s="14">
        <v>4540.62</v>
      </c>
      <c r="J444" s="14">
        <v>4624.5</v>
      </c>
      <c r="K444" s="14">
        <v>4638.1699999999992</v>
      </c>
      <c r="L444" s="14">
        <v>4646.87</v>
      </c>
      <c r="M444" s="14">
        <v>4666.1899999999996</v>
      </c>
      <c r="N444" s="14">
        <v>4661.9699999999993</v>
      </c>
      <c r="O444" s="14">
        <v>4664.54</v>
      </c>
      <c r="P444" s="14">
        <v>4657.78</v>
      </c>
      <c r="Q444" s="14">
        <v>4641.0199999999995</v>
      </c>
      <c r="R444" s="14">
        <v>4653.5599999999995</v>
      </c>
      <c r="S444" s="14">
        <v>4651.99</v>
      </c>
      <c r="T444" s="14">
        <v>4636.6799999999994</v>
      </c>
      <c r="U444" s="14">
        <v>4632.87</v>
      </c>
      <c r="V444" s="14">
        <v>4567.99</v>
      </c>
      <c r="W444" s="14">
        <v>4517.2599999999993</v>
      </c>
      <c r="X444" s="14">
        <v>4307.8</v>
      </c>
      <c r="Y444" s="14">
        <v>4109.0099999999993</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11</v>
      </c>
      <c r="B445" s="14">
        <v>4046.2699999999995</v>
      </c>
      <c r="C445" s="14">
        <v>3992.9399999999996</v>
      </c>
      <c r="D445" s="14">
        <v>3894.97</v>
      </c>
      <c r="E445" s="14">
        <v>3883.0699999999997</v>
      </c>
      <c r="F445" s="14">
        <v>3907.5499999999997</v>
      </c>
      <c r="G445" s="14">
        <v>4009.49</v>
      </c>
      <c r="H445" s="14">
        <v>4134.46</v>
      </c>
      <c r="I445" s="14">
        <v>4238.0599999999995</v>
      </c>
      <c r="J445" s="14">
        <v>4456.25</v>
      </c>
      <c r="K445" s="14">
        <v>4509.63</v>
      </c>
      <c r="L445" s="14">
        <v>4549.95</v>
      </c>
      <c r="M445" s="14">
        <v>4555.7699999999995</v>
      </c>
      <c r="N445" s="14">
        <v>4556.5099999999993</v>
      </c>
      <c r="O445" s="14">
        <v>4556.37</v>
      </c>
      <c r="P445" s="14">
        <v>4555.3899999999994</v>
      </c>
      <c r="Q445" s="14">
        <v>4554.57</v>
      </c>
      <c r="R445" s="14">
        <v>4562.49</v>
      </c>
      <c r="S445" s="14">
        <v>4569.4399999999996</v>
      </c>
      <c r="T445" s="14">
        <v>4589.0599999999995</v>
      </c>
      <c r="U445" s="14">
        <v>4542.55</v>
      </c>
      <c r="V445" s="14">
        <v>4529.3399999999992</v>
      </c>
      <c r="W445" s="14">
        <v>4464.3999999999996</v>
      </c>
      <c r="X445" s="14">
        <v>4206.13</v>
      </c>
      <c r="Y445" s="14">
        <v>4052.87</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12</v>
      </c>
      <c r="B446" s="14">
        <v>4024.3099999999995</v>
      </c>
      <c r="C446" s="14">
        <v>3936.7299999999996</v>
      </c>
      <c r="D446" s="14">
        <v>3894.4199999999996</v>
      </c>
      <c r="E446" s="14">
        <v>3873.91</v>
      </c>
      <c r="F446" s="14">
        <v>3877.7</v>
      </c>
      <c r="G446" s="14">
        <v>3960.4599999999996</v>
      </c>
      <c r="H446" s="14">
        <v>4050.2799999999997</v>
      </c>
      <c r="I446" s="14">
        <v>4058.6699999999996</v>
      </c>
      <c r="J446" s="14">
        <v>4218.4399999999996</v>
      </c>
      <c r="K446" s="14">
        <v>4416.9699999999993</v>
      </c>
      <c r="L446" s="14">
        <v>4482.79</v>
      </c>
      <c r="M446" s="14">
        <v>4483.4699999999993</v>
      </c>
      <c r="N446" s="14">
        <v>4484.0899999999992</v>
      </c>
      <c r="O446" s="14">
        <v>4487.57</v>
      </c>
      <c r="P446" s="14">
        <v>4488.03</v>
      </c>
      <c r="Q446" s="14">
        <v>4490.5099999999993</v>
      </c>
      <c r="R446" s="14">
        <v>4514.96</v>
      </c>
      <c r="S446" s="14">
        <v>4528.9699999999993</v>
      </c>
      <c r="T446" s="14">
        <v>4526.74</v>
      </c>
      <c r="U446" s="14">
        <v>4523.4299999999994</v>
      </c>
      <c r="V446" s="14">
        <v>4506.8399999999992</v>
      </c>
      <c r="W446" s="14">
        <v>4459.4299999999994</v>
      </c>
      <c r="X446" s="14">
        <v>4183.12</v>
      </c>
      <c r="Y446" s="14">
        <v>4042.9999999999995</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13</v>
      </c>
      <c r="B447" s="14">
        <v>4042.7099999999996</v>
      </c>
      <c r="C447" s="14">
        <v>3949.1399999999994</v>
      </c>
      <c r="D447" s="14">
        <v>3907.6799999999994</v>
      </c>
      <c r="E447" s="14">
        <v>3898.47</v>
      </c>
      <c r="F447" s="14">
        <v>3988.6799999999994</v>
      </c>
      <c r="G447" s="14">
        <v>4130.46</v>
      </c>
      <c r="H447" s="14">
        <v>4394.1899999999996</v>
      </c>
      <c r="I447" s="14">
        <v>4559.8499999999995</v>
      </c>
      <c r="J447" s="14">
        <v>4635.2599999999993</v>
      </c>
      <c r="K447" s="14">
        <v>4639.87</v>
      </c>
      <c r="L447" s="14">
        <v>4695.8999999999996</v>
      </c>
      <c r="M447" s="14">
        <v>4659.9299999999994</v>
      </c>
      <c r="N447" s="14">
        <v>4643.9199999999992</v>
      </c>
      <c r="O447" s="14">
        <v>4648.4699999999993</v>
      </c>
      <c r="P447" s="14">
        <v>4653.04</v>
      </c>
      <c r="Q447" s="14">
        <v>4672.8099999999995</v>
      </c>
      <c r="R447" s="14">
        <v>4691.58</v>
      </c>
      <c r="S447" s="14">
        <v>4699.91</v>
      </c>
      <c r="T447" s="14">
        <v>4694.2699999999995</v>
      </c>
      <c r="U447" s="14">
        <v>4657.0899999999992</v>
      </c>
      <c r="V447" s="14">
        <v>4596.58</v>
      </c>
      <c r="W447" s="14">
        <v>4513.45</v>
      </c>
      <c r="X447" s="14">
        <v>4207.6499999999996</v>
      </c>
      <c r="Y447" s="14">
        <v>4079.3999999999996</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14</v>
      </c>
      <c r="B448" s="14">
        <v>4026.95</v>
      </c>
      <c r="C448" s="14">
        <v>3962.4399999999996</v>
      </c>
      <c r="D448" s="14">
        <v>3919.6799999999994</v>
      </c>
      <c r="E448" s="14">
        <v>3886.5599999999995</v>
      </c>
      <c r="F448" s="14">
        <v>3998.08</v>
      </c>
      <c r="G448" s="14">
        <v>4127.8</v>
      </c>
      <c r="H448" s="14">
        <v>4429.3599999999997</v>
      </c>
      <c r="I448" s="14">
        <v>4565.3</v>
      </c>
      <c r="J448" s="14">
        <v>4659.45</v>
      </c>
      <c r="K448" s="14">
        <v>4716.53</v>
      </c>
      <c r="L448" s="14">
        <v>4806.5999999999995</v>
      </c>
      <c r="M448" s="14">
        <v>4753.53</v>
      </c>
      <c r="N448" s="14">
        <v>4740.5899999999992</v>
      </c>
      <c r="O448" s="14">
        <v>4750.1699999999992</v>
      </c>
      <c r="P448" s="14">
        <v>4738.9799999999996</v>
      </c>
      <c r="Q448" s="14">
        <v>4704.4699999999993</v>
      </c>
      <c r="R448" s="14">
        <v>4788.55</v>
      </c>
      <c r="S448" s="14">
        <v>4781.7199999999993</v>
      </c>
      <c r="T448" s="14">
        <v>4779.1899999999996</v>
      </c>
      <c r="U448" s="14">
        <v>4705.7199999999993</v>
      </c>
      <c r="V448" s="14">
        <v>4625.07</v>
      </c>
      <c r="W448" s="14">
        <v>4567.5599999999995</v>
      </c>
      <c r="X448" s="14">
        <v>4274.21</v>
      </c>
      <c r="Y448" s="14">
        <v>4145.9199999999992</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15</v>
      </c>
      <c r="B449" s="14">
        <v>4119.12</v>
      </c>
      <c r="C449" s="14">
        <v>4027.7099999999996</v>
      </c>
      <c r="D449" s="14">
        <v>3975.2699999999995</v>
      </c>
      <c r="E449" s="14">
        <v>3945.62</v>
      </c>
      <c r="F449" s="14">
        <v>4048.4299999999994</v>
      </c>
      <c r="G449" s="14">
        <v>4172.2299999999996</v>
      </c>
      <c r="H449" s="14">
        <v>4446.24</v>
      </c>
      <c r="I449" s="14">
        <v>4620.5999999999995</v>
      </c>
      <c r="J449" s="14">
        <v>4781.6699999999992</v>
      </c>
      <c r="K449" s="14">
        <v>4799.9299999999994</v>
      </c>
      <c r="L449" s="14">
        <v>4809.8399999999992</v>
      </c>
      <c r="M449" s="14">
        <v>4835.3099999999995</v>
      </c>
      <c r="N449" s="14">
        <v>4824.2199999999993</v>
      </c>
      <c r="O449" s="14">
        <v>4830.7</v>
      </c>
      <c r="P449" s="14">
        <v>4825.5899999999992</v>
      </c>
      <c r="Q449" s="14">
        <v>4791.5199999999995</v>
      </c>
      <c r="R449" s="14">
        <v>4788.38</v>
      </c>
      <c r="S449" s="14">
        <v>4773.12</v>
      </c>
      <c r="T449" s="14">
        <v>4764.87</v>
      </c>
      <c r="U449" s="14">
        <v>4778.4299999999994</v>
      </c>
      <c r="V449" s="14">
        <v>4665.87</v>
      </c>
      <c r="W449" s="14">
        <v>4594.9299999999994</v>
      </c>
      <c r="X449" s="14">
        <v>4365.07</v>
      </c>
      <c r="Y449" s="14">
        <v>4157</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16</v>
      </c>
      <c r="B450" s="14">
        <v>4107.7299999999996</v>
      </c>
      <c r="C450" s="14">
        <v>4063.0099999999998</v>
      </c>
      <c r="D450" s="14">
        <v>4042.4999999999995</v>
      </c>
      <c r="E450" s="14">
        <v>4051.37</v>
      </c>
      <c r="F450" s="14">
        <v>4110.3999999999996</v>
      </c>
      <c r="G450" s="14">
        <v>4191.1899999999996</v>
      </c>
      <c r="H450" s="14">
        <v>4469.8999999999996</v>
      </c>
      <c r="I450" s="14">
        <v>4634.6099999999997</v>
      </c>
      <c r="J450" s="14">
        <v>4755.1899999999996</v>
      </c>
      <c r="K450" s="14">
        <v>4765.4299999999994</v>
      </c>
      <c r="L450" s="14">
        <v>4771.82</v>
      </c>
      <c r="M450" s="14">
        <v>4796.16</v>
      </c>
      <c r="N450" s="14">
        <v>4783.78</v>
      </c>
      <c r="O450" s="14">
        <v>4795.6899999999996</v>
      </c>
      <c r="P450" s="14">
        <v>4796.99</v>
      </c>
      <c r="Q450" s="14">
        <v>4765.3599999999997</v>
      </c>
      <c r="R450" s="14">
        <v>4775.25</v>
      </c>
      <c r="S450" s="14">
        <v>4768.58</v>
      </c>
      <c r="T450" s="14">
        <v>4755.53</v>
      </c>
      <c r="U450" s="14">
        <v>4768.1699999999992</v>
      </c>
      <c r="V450" s="14">
        <v>4684.37</v>
      </c>
      <c r="W450" s="14">
        <v>4572.63</v>
      </c>
      <c r="X450" s="14">
        <v>4378.04</v>
      </c>
      <c r="Y450" s="14">
        <v>4145.88</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17</v>
      </c>
      <c r="B451" s="14">
        <v>4121.2</v>
      </c>
      <c r="C451" s="14">
        <v>4065.7999999999997</v>
      </c>
      <c r="D451" s="14">
        <v>4058.5199999999995</v>
      </c>
      <c r="E451" s="14">
        <v>4064.5399999999995</v>
      </c>
      <c r="F451" s="14">
        <v>4119.55</v>
      </c>
      <c r="G451" s="14">
        <v>4204.82</v>
      </c>
      <c r="H451" s="14">
        <v>4490.37</v>
      </c>
      <c r="I451" s="14">
        <v>4707.24</v>
      </c>
      <c r="J451" s="14">
        <v>4839.38</v>
      </c>
      <c r="K451" s="14">
        <v>4860.2699999999995</v>
      </c>
      <c r="L451" s="14">
        <v>4867.16</v>
      </c>
      <c r="M451" s="14">
        <v>4894.9299999999994</v>
      </c>
      <c r="N451" s="14">
        <v>4881.07</v>
      </c>
      <c r="O451" s="14">
        <v>4883.4699999999993</v>
      </c>
      <c r="P451" s="14">
        <v>4880.0199999999995</v>
      </c>
      <c r="Q451" s="14">
        <v>4847.8599999999997</v>
      </c>
      <c r="R451" s="14">
        <v>4854.1899999999996</v>
      </c>
      <c r="S451" s="14">
        <v>4850.6399999999994</v>
      </c>
      <c r="T451" s="14">
        <v>4852.1799999999994</v>
      </c>
      <c r="U451" s="14">
        <v>4861.4399999999996</v>
      </c>
      <c r="V451" s="14">
        <v>4831.8599999999997</v>
      </c>
      <c r="W451" s="14">
        <v>4738.53</v>
      </c>
      <c r="X451" s="14">
        <v>4531.8</v>
      </c>
      <c r="Y451" s="14">
        <v>4219.83</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18</v>
      </c>
      <c r="B452" s="14">
        <v>4194.66</v>
      </c>
      <c r="C452" s="14">
        <v>4156.78</v>
      </c>
      <c r="D452" s="14">
        <v>4121.7199999999993</v>
      </c>
      <c r="E452" s="14">
        <v>4095.0899999999997</v>
      </c>
      <c r="F452" s="14">
        <v>4118.62</v>
      </c>
      <c r="G452" s="14">
        <v>4186.74</v>
      </c>
      <c r="H452" s="14">
        <v>4304.08</v>
      </c>
      <c r="I452" s="14">
        <v>4468.46</v>
      </c>
      <c r="J452" s="14">
        <v>4619.54</v>
      </c>
      <c r="K452" s="14">
        <v>4713.9799999999996</v>
      </c>
      <c r="L452" s="14">
        <v>4742.2699999999995</v>
      </c>
      <c r="M452" s="14">
        <v>4747.46</v>
      </c>
      <c r="N452" s="14">
        <v>4744.3</v>
      </c>
      <c r="O452" s="14">
        <v>4741.55</v>
      </c>
      <c r="P452" s="14">
        <v>4739.8499999999995</v>
      </c>
      <c r="Q452" s="14">
        <v>4721.1699999999992</v>
      </c>
      <c r="R452" s="14">
        <v>4731.29</v>
      </c>
      <c r="S452" s="14">
        <v>4735.32</v>
      </c>
      <c r="T452" s="14">
        <v>4730.87</v>
      </c>
      <c r="U452" s="14">
        <v>4713.3099999999995</v>
      </c>
      <c r="V452" s="14">
        <v>4704.8999999999996</v>
      </c>
      <c r="W452" s="14">
        <v>4586.38</v>
      </c>
      <c r="X452" s="14">
        <v>4480.95</v>
      </c>
      <c r="Y452" s="14">
        <v>4188.74</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19</v>
      </c>
      <c r="B453" s="14">
        <v>4189.25</v>
      </c>
      <c r="C453" s="14">
        <v>4137.16</v>
      </c>
      <c r="D453" s="14">
        <v>4104.6699999999992</v>
      </c>
      <c r="E453" s="14">
        <v>4090.62</v>
      </c>
      <c r="F453" s="14">
        <v>4098.71</v>
      </c>
      <c r="G453" s="14">
        <v>4130.2699999999995</v>
      </c>
      <c r="H453" s="14">
        <v>4189.0999999999995</v>
      </c>
      <c r="I453" s="14">
        <v>4238.08</v>
      </c>
      <c r="J453" s="14">
        <v>4480.5</v>
      </c>
      <c r="K453" s="14">
        <v>4570.5599999999995</v>
      </c>
      <c r="L453" s="14">
        <v>4599.1399999999994</v>
      </c>
      <c r="M453" s="14">
        <v>4603.5599999999995</v>
      </c>
      <c r="N453" s="14">
        <v>4602.49</v>
      </c>
      <c r="O453" s="14">
        <v>4601.88</v>
      </c>
      <c r="P453" s="14">
        <v>4601.1399999999994</v>
      </c>
      <c r="Q453" s="14">
        <v>4592.79</v>
      </c>
      <c r="R453" s="14">
        <v>4595.5099999999993</v>
      </c>
      <c r="S453" s="14">
        <v>4599.45</v>
      </c>
      <c r="T453" s="14">
        <v>4599.3499999999995</v>
      </c>
      <c r="U453" s="14">
        <v>4592.96</v>
      </c>
      <c r="V453" s="14">
        <v>4591.71</v>
      </c>
      <c r="W453" s="14">
        <v>4528.4799999999996</v>
      </c>
      <c r="X453" s="14">
        <v>4283.7199999999993</v>
      </c>
      <c r="Y453" s="14">
        <v>4134.08</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20</v>
      </c>
      <c r="B454" s="14">
        <v>4067.08</v>
      </c>
      <c r="C454" s="14">
        <v>4011.4199999999996</v>
      </c>
      <c r="D454" s="14">
        <v>3954.6699999999996</v>
      </c>
      <c r="E454" s="14">
        <v>3934.7099999999996</v>
      </c>
      <c r="F454" s="14">
        <v>4005.4399999999996</v>
      </c>
      <c r="G454" s="14">
        <v>4104.4799999999996</v>
      </c>
      <c r="H454" s="14">
        <v>4336.13</v>
      </c>
      <c r="I454" s="14">
        <v>4539.29</v>
      </c>
      <c r="J454" s="14">
        <v>4686.0899999999992</v>
      </c>
      <c r="K454" s="14">
        <v>4706.16</v>
      </c>
      <c r="L454" s="14">
        <v>4708.8399999999992</v>
      </c>
      <c r="M454" s="14">
        <v>4729.57</v>
      </c>
      <c r="N454" s="14">
        <v>4717.24</v>
      </c>
      <c r="O454" s="14">
        <v>4722.24</v>
      </c>
      <c r="P454" s="14">
        <v>4719.8</v>
      </c>
      <c r="Q454" s="14">
        <v>4676.8099999999995</v>
      </c>
      <c r="R454" s="14">
        <v>4683.9699999999993</v>
      </c>
      <c r="S454" s="14">
        <v>4653.5999999999995</v>
      </c>
      <c r="T454" s="14">
        <v>4652.16</v>
      </c>
      <c r="U454" s="14">
        <v>4685.4199999999992</v>
      </c>
      <c r="V454" s="14">
        <v>4567.6699999999992</v>
      </c>
      <c r="W454" s="14">
        <v>4478.88</v>
      </c>
      <c r="X454" s="14">
        <v>4283.7599999999993</v>
      </c>
      <c r="Y454" s="14">
        <v>4089.8599999999997</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21</v>
      </c>
      <c r="B455" s="14">
        <v>4042.5199999999995</v>
      </c>
      <c r="C455" s="14">
        <v>3950.3399999999997</v>
      </c>
      <c r="D455" s="14">
        <v>3873.8499999999995</v>
      </c>
      <c r="E455" s="14">
        <v>3848.5899999999997</v>
      </c>
      <c r="F455" s="14">
        <v>3910.1799999999994</v>
      </c>
      <c r="G455" s="14">
        <v>4086.5899999999997</v>
      </c>
      <c r="H455" s="14">
        <v>4318.74</v>
      </c>
      <c r="I455" s="14">
        <v>4517.0199999999995</v>
      </c>
      <c r="J455" s="14">
        <v>4648.3599999999997</v>
      </c>
      <c r="K455" s="14">
        <v>4678.4399999999996</v>
      </c>
      <c r="L455" s="14">
        <v>4674.1399999999994</v>
      </c>
      <c r="M455" s="14">
        <v>4719.08</v>
      </c>
      <c r="N455" s="14">
        <v>4702.0599999999995</v>
      </c>
      <c r="O455" s="14">
        <v>4707.0199999999995</v>
      </c>
      <c r="P455" s="14">
        <v>4703.21</v>
      </c>
      <c r="Q455" s="14">
        <v>4655.2599999999993</v>
      </c>
      <c r="R455" s="14">
        <v>4617.32</v>
      </c>
      <c r="S455" s="14">
        <v>4594.1699999999992</v>
      </c>
      <c r="T455" s="14">
        <v>4591.95</v>
      </c>
      <c r="U455" s="14">
        <v>4684.2699999999995</v>
      </c>
      <c r="V455" s="14">
        <v>4596.05</v>
      </c>
      <c r="W455" s="14">
        <v>4527.6099999999997</v>
      </c>
      <c r="X455" s="14">
        <v>4296.66</v>
      </c>
      <c r="Y455" s="14">
        <v>4081.4999999999995</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22</v>
      </c>
      <c r="B456" s="14">
        <v>3983.1899999999996</v>
      </c>
      <c r="C456" s="14">
        <v>3881.0999999999995</v>
      </c>
      <c r="D456" s="14">
        <v>3869.9199999999996</v>
      </c>
      <c r="E456" s="14">
        <v>3844.3199999999997</v>
      </c>
      <c r="F456" s="14">
        <v>3877.6699999999996</v>
      </c>
      <c r="G456" s="14">
        <v>4061.8199999999997</v>
      </c>
      <c r="H456" s="14">
        <v>4352.9399999999996</v>
      </c>
      <c r="I456" s="14">
        <v>4513.79</v>
      </c>
      <c r="J456" s="14">
        <v>4627.3499999999995</v>
      </c>
      <c r="K456" s="14">
        <v>4636.2699999999995</v>
      </c>
      <c r="L456" s="14">
        <v>4637.46</v>
      </c>
      <c r="M456" s="14">
        <v>4670</v>
      </c>
      <c r="N456" s="14">
        <v>4657.87</v>
      </c>
      <c r="O456" s="14">
        <v>4663.74</v>
      </c>
      <c r="P456" s="14">
        <v>4658.38</v>
      </c>
      <c r="Q456" s="14">
        <v>4623.9199999999992</v>
      </c>
      <c r="R456" s="14">
        <v>4623.33</v>
      </c>
      <c r="S456" s="14">
        <v>4602.46</v>
      </c>
      <c r="T456" s="14">
        <v>4603.12</v>
      </c>
      <c r="U456" s="14">
        <v>4644.5899999999992</v>
      </c>
      <c r="V456" s="14">
        <v>4612.13</v>
      </c>
      <c r="W456" s="14">
        <v>4526.1799999999994</v>
      </c>
      <c r="X456" s="14">
        <v>4280.13</v>
      </c>
      <c r="Y456" s="14">
        <v>4058.74</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23</v>
      </c>
      <c r="B457" s="14">
        <v>3945.4199999999996</v>
      </c>
      <c r="C457" s="14">
        <v>3850.6399999999994</v>
      </c>
      <c r="D457" s="14">
        <v>3816.8199999999997</v>
      </c>
      <c r="E457" s="14">
        <v>3807.9799999999996</v>
      </c>
      <c r="F457" s="14">
        <v>3866.6299999999997</v>
      </c>
      <c r="G457" s="14">
        <v>4076.0599999999995</v>
      </c>
      <c r="H457" s="14">
        <v>4379.6099999999997</v>
      </c>
      <c r="I457" s="14">
        <v>4577.63</v>
      </c>
      <c r="J457" s="14">
        <v>4696.0599999999995</v>
      </c>
      <c r="K457" s="14">
        <v>4696.3399999999992</v>
      </c>
      <c r="L457" s="14">
        <v>4690.1899999999996</v>
      </c>
      <c r="M457" s="14">
        <v>4731.9799999999996</v>
      </c>
      <c r="N457" s="14">
        <v>4718.3099999999995</v>
      </c>
      <c r="O457" s="14">
        <v>4720.8499999999995</v>
      </c>
      <c r="P457" s="14">
        <v>4716.55</v>
      </c>
      <c r="Q457" s="14">
        <v>4664.6799999999994</v>
      </c>
      <c r="R457" s="14">
        <v>4653.9299999999994</v>
      </c>
      <c r="S457" s="14">
        <v>4625.9699999999993</v>
      </c>
      <c r="T457" s="14">
        <v>4651.74</v>
      </c>
      <c r="U457" s="14">
        <v>4700.62</v>
      </c>
      <c r="V457" s="14">
        <v>4657.49</v>
      </c>
      <c r="W457" s="14">
        <v>4518.63</v>
      </c>
      <c r="X457" s="14">
        <v>4344.82</v>
      </c>
      <c r="Y457" s="14">
        <v>4078.7499999999995</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24</v>
      </c>
      <c r="B458" s="14">
        <v>3994.24</v>
      </c>
      <c r="C458" s="14">
        <v>3935.2</v>
      </c>
      <c r="D458" s="14">
        <v>3942.1899999999996</v>
      </c>
      <c r="E458" s="14">
        <v>3946.66</v>
      </c>
      <c r="F458" s="14">
        <v>4001.8899999999994</v>
      </c>
      <c r="G458" s="14">
        <v>4140.91</v>
      </c>
      <c r="H458" s="14">
        <v>4426.9399999999996</v>
      </c>
      <c r="I458" s="14">
        <v>4616.1099999999997</v>
      </c>
      <c r="J458" s="14">
        <v>4774.6699999999992</v>
      </c>
      <c r="K458" s="14">
        <v>4796.5999999999995</v>
      </c>
      <c r="L458" s="14">
        <v>4807.91</v>
      </c>
      <c r="M458" s="14">
        <v>4824.24</v>
      </c>
      <c r="N458" s="14">
        <v>4814.28</v>
      </c>
      <c r="O458" s="14">
        <v>4818.54</v>
      </c>
      <c r="P458" s="14">
        <v>4810.4699999999993</v>
      </c>
      <c r="Q458" s="14">
        <v>4776.4199999999992</v>
      </c>
      <c r="R458" s="14">
        <v>4805.71</v>
      </c>
      <c r="S458" s="14">
        <v>4805.6499999999996</v>
      </c>
      <c r="T458" s="14">
        <v>4803.6699999999992</v>
      </c>
      <c r="U458" s="14">
        <v>4816.6699999999992</v>
      </c>
      <c r="V458" s="14">
        <v>4727.0099999999993</v>
      </c>
      <c r="W458" s="14">
        <v>4659.16</v>
      </c>
      <c r="X458" s="14">
        <v>4505.2</v>
      </c>
      <c r="Y458" s="14">
        <v>4205.87</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25</v>
      </c>
      <c r="B459" s="14">
        <v>4224.7699999999995</v>
      </c>
      <c r="C459" s="14">
        <v>4139.1499999999996</v>
      </c>
      <c r="D459" s="14">
        <v>4120.2</v>
      </c>
      <c r="E459" s="14">
        <v>4107.54</v>
      </c>
      <c r="F459" s="14">
        <v>4116.7699999999995</v>
      </c>
      <c r="G459" s="14">
        <v>4158.78</v>
      </c>
      <c r="H459" s="14">
        <v>4341.1099999999997</v>
      </c>
      <c r="I459" s="14">
        <v>4472.9699999999993</v>
      </c>
      <c r="J459" s="14">
        <v>4692.0199999999995</v>
      </c>
      <c r="K459" s="14">
        <v>4840.3499999999995</v>
      </c>
      <c r="L459" s="14">
        <v>4878.6799999999994</v>
      </c>
      <c r="M459" s="14">
        <v>4888.53</v>
      </c>
      <c r="N459" s="14">
        <v>4882.3099999999995</v>
      </c>
      <c r="O459" s="14">
        <v>4878.4199999999992</v>
      </c>
      <c r="P459" s="14">
        <v>4861.1899999999996</v>
      </c>
      <c r="Q459" s="14">
        <v>4848.7699999999995</v>
      </c>
      <c r="R459" s="14">
        <v>4883.83</v>
      </c>
      <c r="S459" s="14">
        <v>4888.8399999999992</v>
      </c>
      <c r="T459" s="14">
        <v>4882.0099999999993</v>
      </c>
      <c r="U459" s="14">
        <v>4853.6899999999996</v>
      </c>
      <c r="V459" s="14">
        <v>4784.79</v>
      </c>
      <c r="W459" s="14">
        <v>4662.1699999999992</v>
      </c>
      <c r="X459" s="14">
        <v>4484.8999999999996</v>
      </c>
      <c r="Y459" s="14">
        <v>4228.5999999999995</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26</v>
      </c>
      <c r="B460" s="14">
        <v>4154.37</v>
      </c>
      <c r="C460" s="14">
        <v>4098.87</v>
      </c>
      <c r="D460" s="14">
        <v>4044.72</v>
      </c>
      <c r="E460" s="14">
        <v>4016.5599999999995</v>
      </c>
      <c r="F460" s="14">
        <v>4035.5499999999997</v>
      </c>
      <c r="G460" s="14">
        <v>4106.2499999999991</v>
      </c>
      <c r="H460" s="14">
        <v>4155.3999999999996</v>
      </c>
      <c r="I460" s="14">
        <v>4207.41</v>
      </c>
      <c r="J460" s="14">
        <v>4470.38</v>
      </c>
      <c r="K460" s="14">
        <v>4639.53</v>
      </c>
      <c r="L460" s="14">
        <v>4670.2299999999996</v>
      </c>
      <c r="M460" s="14">
        <v>4675.41</v>
      </c>
      <c r="N460" s="14">
        <v>4676.78</v>
      </c>
      <c r="O460" s="14">
        <v>4675.1799999999994</v>
      </c>
      <c r="P460" s="14">
        <v>4668.7</v>
      </c>
      <c r="Q460" s="14">
        <v>4664.45</v>
      </c>
      <c r="R460" s="14">
        <v>4693.5099999999993</v>
      </c>
      <c r="S460" s="14">
        <v>4702.82</v>
      </c>
      <c r="T460" s="14">
        <v>4694.58</v>
      </c>
      <c r="U460" s="14">
        <v>4678.24</v>
      </c>
      <c r="V460" s="14">
        <v>4667.1699999999992</v>
      </c>
      <c r="W460" s="14">
        <v>4622.74</v>
      </c>
      <c r="X460" s="14">
        <v>4403.4799999999996</v>
      </c>
      <c r="Y460" s="14">
        <v>4175.99</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27</v>
      </c>
      <c r="B461" s="14">
        <v>4127.24</v>
      </c>
      <c r="C461" s="14">
        <v>4034.7299999999996</v>
      </c>
      <c r="D461" s="14">
        <v>4004.0199999999995</v>
      </c>
      <c r="E461" s="14">
        <v>3992.9599999999996</v>
      </c>
      <c r="F461" s="14">
        <v>4057.8899999999994</v>
      </c>
      <c r="G461" s="14">
        <v>4162.96</v>
      </c>
      <c r="H461" s="14">
        <v>4481.45</v>
      </c>
      <c r="I461" s="14">
        <v>4680.41</v>
      </c>
      <c r="J461" s="14">
        <v>4826.9399999999996</v>
      </c>
      <c r="K461" s="14">
        <v>4861.6499999999996</v>
      </c>
      <c r="L461" s="14">
        <v>4870.7199999999993</v>
      </c>
      <c r="M461" s="14">
        <v>4896.3</v>
      </c>
      <c r="N461" s="14">
        <v>4889.3899999999994</v>
      </c>
      <c r="O461" s="14">
        <v>4894.9299999999994</v>
      </c>
      <c r="P461" s="14">
        <v>4893.5599999999995</v>
      </c>
      <c r="Q461" s="14">
        <v>4852.8099999999995</v>
      </c>
      <c r="R461" s="14">
        <v>4864.57</v>
      </c>
      <c r="S461" s="14">
        <v>4843.7199999999993</v>
      </c>
      <c r="T461" s="14">
        <v>4825.38</v>
      </c>
      <c r="U461" s="14">
        <v>4830.6799999999994</v>
      </c>
      <c r="V461" s="14">
        <v>4717.6799999999994</v>
      </c>
      <c r="W461" s="14">
        <v>4646.58</v>
      </c>
      <c r="X461" s="14">
        <v>4479.3899999999994</v>
      </c>
      <c r="Y461" s="14">
        <v>4183.75</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ht="12" x14ac:dyDescent="0.2">
      <c r="A462" s="13">
        <v>28</v>
      </c>
      <c r="B462" s="14">
        <v>4117.0999999999995</v>
      </c>
      <c r="C462" s="14">
        <v>4053.6799999999994</v>
      </c>
      <c r="D462" s="14">
        <v>4007.6399999999994</v>
      </c>
      <c r="E462" s="14">
        <v>3996.3099999999995</v>
      </c>
      <c r="F462" s="14">
        <v>4077.74</v>
      </c>
      <c r="G462" s="14">
        <v>4165.1099999999997</v>
      </c>
      <c r="H462" s="14">
        <v>4384.3999999999996</v>
      </c>
      <c r="I462" s="14">
        <v>4631.25</v>
      </c>
      <c r="J462" s="14">
        <v>4833</v>
      </c>
      <c r="K462" s="14">
        <v>4853.83</v>
      </c>
      <c r="L462" s="14">
        <v>4854.6899999999996</v>
      </c>
      <c r="M462" s="14">
        <v>4861.53</v>
      </c>
      <c r="N462" s="14">
        <v>4854.6799999999994</v>
      </c>
      <c r="O462" s="14">
        <v>4857.38</v>
      </c>
      <c r="P462" s="14">
        <v>4855.2299999999996</v>
      </c>
      <c r="Q462" s="14">
        <v>4843.3</v>
      </c>
      <c r="R462" s="14">
        <v>4849.03</v>
      </c>
      <c r="S462" s="14">
        <v>4846.4299999999994</v>
      </c>
      <c r="T462" s="14">
        <v>4842.25</v>
      </c>
      <c r="U462" s="14">
        <v>4837.96</v>
      </c>
      <c r="V462" s="14">
        <v>4740.2</v>
      </c>
      <c r="W462" s="14">
        <v>4628.7199999999993</v>
      </c>
      <c r="X462" s="14">
        <v>4340.1699999999992</v>
      </c>
      <c r="Y462" s="14">
        <v>4144.7699999999995</v>
      </c>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ht="12" x14ac:dyDescent="0.2">
      <c r="A463" s="13">
        <v>29</v>
      </c>
      <c r="B463" s="14">
        <v>4100.7699999999995</v>
      </c>
      <c r="C463" s="14">
        <v>4036.1399999999994</v>
      </c>
      <c r="D463" s="14">
        <v>4002.91</v>
      </c>
      <c r="E463" s="14">
        <v>4004.1899999999996</v>
      </c>
      <c r="F463" s="14">
        <v>4044.41</v>
      </c>
      <c r="G463" s="14">
        <v>4171.57</v>
      </c>
      <c r="H463" s="14">
        <v>4483.2599999999993</v>
      </c>
      <c r="I463" s="14">
        <v>4675.3</v>
      </c>
      <c r="J463" s="14">
        <v>4854.0199999999995</v>
      </c>
      <c r="K463" s="14">
        <v>4858.1399999999994</v>
      </c>
      <c r="L463" s="14">
        <v>4858.6699999999992</v>
      </c>
      <c r="M463" s="14">
        <v>4860.8399999999992</v>
      </c>
      <c r="N463" s="14">
        <v>4859.3</v>
      </c>
      <c r="O463" s="14">
        <v>4860.9699999999993</v>
      </c>
      <c r="P463" s="14">
        <v>4856.8499999999995</v>
      </c>
      <c r="Q463" s="14">
        <v>4843.5</v>
      </c>
      <c r="R463" s="14">
        <v>4851.38</v>
      </c>
      <c r="S463" s="14">
        <v>4846.74</v>
      </c>
      <c r="T463" s="14">
        <v>4848.1499999999996</v>
      </c>
      <c r="U463" s="14">
        <v>4866.2</v>
      </c>
      <c r="V463" s="14">
        <v>4846.08</v>
      </c>
      <c r="W463" s="14">
        <v>4755.62</v>
      </c>
      <c r="X463" s="14">
        <v>4535.55</v>
      </c>
      <c r="Y463" s="14">
        <v>4274.7599999999993</v>
      </c>
      <c r="Z463" s="4">
        <f>IFERROR(Y463,"скрыть")</f>
        <v>4274.7599999999993</v>
      </c>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ht="12" x14ac:dyDescent="0.2">
      <c r="A464" s="13">
        <v>30</v>
      </c>
      <c r="B464" s="14">
        <v>4200.87</v>
      </c>
      <c r="C464" s="14">
        <v>4089.45</v>
      </c>
      <c r="D464" s="14">
        <v>4069.3799999999997</v>
      </c>
      <c r="E464" s="14">
        <v>4071.8499999999995</v>
      </c>
      <c r="F464" s="14">
        <v>4118.29</v>
      </c>
      <c r="G464" s="14">
        <v>4241.32</v>
      </c>
      <c r="H464" s="14">
        <v>4476.0099999999993</v>
      </c>
      <c r="I464" s="14">
        <v>4731.4699999999993</v>
      </c>
      <c r="J464" s="14">
        <v>4866.2299999999996</v>
      </c>
      <c r="K464" s="14">
        <v>4877.3899999999994</v>
      </c>
      <c r="L464" s="14">
        <v>4880.6499999999996</v>
      </c>
      <c r="M464" s="14">
        <v>4894.1899999999996</v>
      </c>
      <c r="N464" s="14">
        <v>4881.46</v>
      </c>
      <c r="O464" s="14">
        <v>4878.54</v>
      </c>
      <c r="P464" s="14">
        <v>4875.1799999999994</v>
      </c>
      <c r="Q464" s="14">
        <v>4857.55</v>
      </c>
      <c r="R464" s="14">
        <v>4868.7599999999993</v>
      </c>
      <c r="S464" s="14">
        <v>4874.9299999999994</v>
      </c>
      <c r="T464" s="14">
        <v>4871.49</v>
      </c>
      <c r="U464" s="14">
        <v>4881.33</v>
      </c>
      <c r="V464" s="14">
        <v>4864.2599999999993</v>
      </c>
      <c r="W464" s="14">
        <v>4857.99</v>
      </c>
      <c r="X464" s="14">
        <v>4674.7599999999993</v>
      </c>
      <c r="Y464" s="14">
        <v>4488.4299999999994</v>
      </c>
      <c r="Z464" s="4">
        <f>IFERROR(Y464,"скрыть")</f>
        <v>4488.4299999999994</v>
      </c>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31</v>
      </c>
      <c r="B465" s="14">
        <v>4269.54</v>
      </c>
      <c r="C465" s="14">
        <v>4117.88</v>
      </c>
      <c r="D465" s="14">
        <v>4081.74</v>
      </c>
      <c r="E465" s="14">
        <v>4074.41</v>
      </c>
      <c r="F465" s="14">
        <v>4071.45</v>
      </c>
      <c r="G465" s="14">
        <v>4109.1799999999994</v>
      </c>
      <c r="H465" s="14">
        <v>4140.8399999999992</v>
      </c>
      <c r="I465" s="14">
        <v>4324.5899999999992</v>
      </c>
      <c r="J465" s="14">
        <v>4487.4299999999994</v>
      </c>
      <c r="K465" s="14">
        <v>4604.07</v>
      </c>
      <c r="L465" s="14">
        <v>4678.66</v>
      </c>
      <c r="M465" s="14">
        <v>4691.5999999999995</v>
      </c>
      <c r="N465" s="14">
        <v>4688.95</v>
      </c>
      <c r="O465" s="14">
        <v>4691.99</v>
      </c>
      <c r="P465" s="14">
        <v>4692.12</v>
      </c>
      <c r="Q465" s="14">
        <v>4672.99</v>
      </c>
      <c r="R465" s="14">
        <v>4694.7199999999993</v>
      </c>
      <c r="S465" s="14">
        <v>4712.2199999999993</v>
      </c>
      <c r="T465" s="14">
        <v>4712.07</v>
      </c>
      <c r="U465" s="14">
        <v>4706.3999999999996</v>
      </c>
      <c r="V465" s="14">
        <v>4721.88</v>
      </c>
      <c r="W465" s="14">
        <v>4695.57</v>
      </c>
      <c r="X465" s="14">
        <v>4582.0199999999995</v>
      </c>
      <c r="Y465" s="14">
        <v>4427.2199999999993</v>
      </c>
      <c r="Z465" s="4">
        <f>IFERROR(Y465,"скрыть")</f>
        <v>4427.2199999999993</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1.25" customHeight="1" x14ac:dyDescent="0.2">
      <c r="A466" s="60"/>
      <c r="B466" s="61" t="s">
        <v>91</v>
      </c>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1.25" customHeight="1" x14ac:dyDescent="0.2">
      <c r="A467" s="60"/>
      <c r="B467" s="61"/>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s="7" customFormat="1" ht="32.65" customHeight="1" x14ac:dyDescent="0.2">
      <c r="A468" s="11" t="s">
        <v>64</v>
      </c>
      <c r="B468" s="12" t="s">
        <v>65</v>
      </c>
      <c r="C468" s="12" t="s">
        <v>66</v>
      </c>
      <c r="D468" s="12" t="s">
        <v>67</v>
      </c>
      <c r="E468" s="12" t="s">
        <v>68</v>
      </c>
      <c r="F468" s="12" t="s">
        <v>69</v>
      </c>
      <c r="G468" s="12" t="s">
        <v>70</v>
      </c>
      <c r="H468" s="12" t="s">
        <v>71</v>
      </c>
      <c r="I468" s="12" t="s">
        <v>72</v>
      </c>
      <c r="J468" s="12" t="s">
        <v>73</v>
      </c>
      <c r="K468" s="12" t="s">
        <v>74</v>
      </c>
      <c r="L468" s="12" t="s">
        <v>75</v>
      </c>
      <c r="M468" s="12" t="s">
        <v>76</v>
      </c>
      <c r="N468" s="12" t="s">
        <v>77</v>
      </c>
      <c r="O468" s="12" t="s">
        <v>78</v>
      </c>
      <c r="P468" s="12" t="s">
        <v>79</v>
      </c>
      <c r="Q468" s="12" t="s">
        <v>80</v>
      </c>
      <c r="R468" s="12" t="s">
        <v>81</v>
      </c>
      <c r="S468" s="12" t="s">
        <v>82</v>
      </c>
      <c r="T468" s="12" t="s">
        <v>83</v>
      </c>
      <c r="U468" s="12" t="s">
        <v>84</v>
      </c>
      <c r="V468" s="12" t="s">
        <v>85</v>
      </c>
      <c r="W468" s="12" t="s">
        <v>86</v>
      </c>
      <c r="X468" s="12" t="s">
        <v>87</v>
      </c>
      <c r="Y468" s="12" t="s">
        <v>88</v>
      </c>
      <c r="Z468" s="6"/>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1</v>
      </c>
      <c r="B469" s="14">
        <v>5145.8599999999997</v>
      </c>
      <c r="C469" s="14">
        <v>5076.9000000000005</v>
      </c>
      <c r="D469" s="14">
        <v>5030.3100000000004</v>
      </c>
      <c r="E469" s="14">
        <v>5015.6099999999997</v>
      </c>
      <c r="F469" s="14">
        <v>5104.7300000000005</v>
      </c>
      <c r="G469" s="14">
        <v>5237.34</v>
      </c>
      <c r="H469" s="14">
        <v>5473.94</v>
      </c>
      <c r="I469" s="14">
        <v>5663.12</v>
      </c>
      <c r="J469" s="14">
        <v>5803.4800000000005</v>
      </c>
      <c r="K469" s="14">
        <v>5807</v>
      </c>
      <c r="L469" s="14">
        <v>5814.5199999999995</v>
      </c>
      <c r="M469" s="14">
        <v>5845.16</v>
      </c>
      <c r="N469" s="14">
        <v>5831.31</v>
      </c>
      <c r="O469" s="14">
        <v>5840.96</v>
      </c>
      <c r="P469" s="14">
        <v>5846.5999999999995</v>
      </c>
      <c r="Q469" s="14">
        <v>5830.81</v>
      </c>
      <c r="R469" s="14">
        <v>5813.56</v>
      </c>
      <c r="S469" s="14">
        <v>5802.66</v>
      </c>
      <c r="T469" s="14">
        <v>5782.16</v>
      </c>
      <c r="U469" s="14">
        <v>5782.86</v>
      </c>
      <c r="V469" s="14">
        <v>5697.2699999999995</v>
      </c>
      <c r="W469" s="14">
        <v>5615.76</v>
      </c>
      <c r="X469" s="14">
        <v>5384.36</v>
      </c>
      <c r="Y469" s="14">
        <v>5195.68</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2</v>
      </c>
      <c r="B470" s="14">
        <v>5136.7300000000005</v>
      </c>
      <c r="C470" s="14">
        <v>5055.3599999999997</v>
      </c>
      <c r="D470" s="14">
        <v>4988.4000000000005</v>
      </c>
      <c r="E470" s="14">
        <v>4967.1400000000003</v>
      </c>
      <c r="F470" s="14">
        <v>5060.8100000000004</v>
      </c>
      <c r="G470" s="14">
        <v>5195.82</v>
      </c>
      <c r="H470" s="14">
        <v>5441.56</v>
      </c>
      <c r="I470" s="14">
        <v>5636.0999999999995</v>
      </c>
      <c r="J470" s="14">
        <v>5805.95</v>
      </c>
      <c r="K470" s="14">
        <v>5822.3499999999995</v>
      </c>
      <c r="L470" s="14">
        <v>5831.18</v>
      </c>
      <c r="M470" s="14">
        <v>5851.5999999999995</v>
      </c>
      <c r="N470" s="14">
        <v>5844.42</v>
      </c>
      <c r="O470" s="14">
        <v>5846.89</v>
      </c>
      <c r="P470" s="14">
        <v>5843.7</v>
      </c>
      <c r="Q470" s="14">
        <v>5829.17</v>
      </c>
      <c r="R470" s="14">
        <v>5830.97</v>
      </c>
      <c r="S470" s="14">
        <v>5830.82</v>
      </c>
      <c r="T470" s="14">
        <v>5813</v>
      </c>
      <c r="U470" s="14">
        <v>5798.16</v>
      </c>
      <c r="V470" s="14">
        <v>5697.33</v>
      </c>
      <c r="W470" s="14">
        <v>5609.21</v>
      </c>
      <c r="X470" s="14">
        <v>5292.18</v>
      </c>
      <c r="Y470" s="14">
        <v>5163.84</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3</v>
      </c>
      <c r="B471" s="14">
        <v>5135.62</v>
      </c>
      <c r="C471" s="14">
        <v>5057.99</v>
      </c>
      <c r="D471" s="14">
        <v>5001.9000000000005</v>
      </c>
      <c r="E471" s="14">
        <v>5000</v>
      </c>
      <c r="F471" s="14">
        <v>5089.9800000000005</v>
      </c>
      <c r="G471" s="14">
        <v>5244.0999999999995</v>
      </c>
      <c r="H471" s="14">
        <v>5461.26</v>
      </c>
      <c r="I471" s="14">
        <v>5655.92</v>
      </c>
      <c r="J471" s="14">
        <v>5767.22</v>
      </c>
      <c r="K471" s="14">
        <v>5772.29</v>
      </c>
      <c r="L471" s="14">
        <v>5785.55</v>
      </c>
      <c r="M471" s="14">
        <v>5798.14</v>
      </c>
      <c r="N471" s="14">
        <v>5787.99</v>
      </c>
      <c r="O471" s="14">
        <v>5792.0199999999995</v>
      </c>
      <c r="P471" s="14">
        <v>5790.46</v>
      </c>
      <c r="Q471" s="14">
        <v>5783.95</v>
      </c>
      <c r="R471" s="14">
        <v>5779.36</v>
      </c>
      <c r="S471" s="14">
        <v>5775.8</v>
      </c>
      <c r="T471" s="14">
        <v>5773.7699999999995</v>
      </c>
      <c r="U471" s="14">
        <v>5778.0999999999995</v>
      </c>
      <c r="V471" s="14">
        <v>5693.04</v>
      </c>
      <c r="W471" s="14">
        <v>5608.07</v>
      </c>
      <c r="X471" s="14">
        <v>5357.2</v>
      </c>
      <c r="Y471" s="14">
        <v>5196.1899999999996</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4</v>
      </c>
      <c r="B472" s="14">
        <v>5225.33</v>
      </c>
      <c r="C472" s="14">
        <v>5140.3</v>
      </c>
      <c r="D472" s="14">
        <v>5107.07</v>
      </c>
      <c r="E472" s="14">
        <v>5097.82</v>
      </c>
      <c r="F472" s="14">
        <v>5119.5600000000004</v>
      </c>
      <c r="G472" s="14">
        <v>5191.34</v>
      </c>
      <c r="H472" s="14">
        <v>5330.0999999999995</v>
      </c>
      <c r="I472" s="14">
        <v>5362.86</v>
      </c>
      <c r="J472" s="14">
        <v>5584.3499999999995</v>
      </c>
      <c r="K472" s="14">
        <v>5673.13</v>
      </c>
      <c r="L472" s="14">
        <v>5710.21</v>
      </c>
      <c r="M472" s="14">
        <v>5716.8499999999995</v>
      </c>
      <c r="N472" s="14">
        <v>5716.5999999999995</v>
      </c>
      <c r="O472" s="14">
        <v>5718.01</v>
      </c>
      <c r="P472" s="14">
        <v>5720.58</v>
      </c>
      <c r="Q472" s="14">
        <v>5693.72</v>
      </c>
      <c r="R472" s="14">
        <v>5723.38</v>
      </c>
      <c r="S472" s="14">
        <v>5730.12</v>
      </c>
      <c r="T472" s="14">
        <v>5722.94</v>
      </c>
      <c r="U472" s="14">
        <v>5697.32</v>
      </c>
      <c r="V472" s="14">
        <v>5642.51</v>
      </c>
      <c r="W472" s="14">
        <v>5601.11</v>
      </c>
      <c r="X472" s="14">
        <v>5486.64</v>
      </c>
      <c r="Y472" s="14">
        <v>5215.8900000000003</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5</v>
      </c>
      <c r="B473" s="14">
        <v>5212.04</v>
      </c>
      <c r="C473" s="14">
        <v>5138.95</v>
      </c>
      <c r="D473" s="14">
        <v>5101.04</v>
      </c>
      <c r="E473" s="14">
        <v>5081.3</v>
      </c>
      <c r="F473" s="14">
        <v>5102.53</v>
      </c>
      <c r="G473" s="14">
        <v>5135.8599999999997</v>
      </c>
      <c r="H473" s="14">
        <v>5263.71</v>
      </c>
      <c r="I473" s="14">
        <v>5292.59</v>
      </c>
      <c r="J473" s="14">
        <v>5447.78</v>
      </c>
      <c r="K473" s="14">
        <v>5572.29</v>
      </c>
      <c r="L473" s="14">
        <v>5635.7300000000005</v>
      </c>
      <c r="M473" s="14">
        <v>5639.88</v>
      </c>
      <c r="N473" s="14">
        <v>5640.28</v>
      </c>
      <c r="O473" s="14">
        <v>5640.18</v>
      </c>
      <c r="P473" s="14">
        <v>5640.24</v>
      </c>
      <c r="Q473" s="14">
        <v>5634.14</v>
      </c>
      <c r="R473" s="14">
        <v>5638.96</v>
      </c>
      <c r="S473" s="14">
        <v>5646.32</v>
      </c>
      <c r="T473" s="14">
        <v>5648.66</v>
      </c>
      <c r="U473" s="14">
        <v>5641.71</v>
      </c>
      <c r="V473" s="14">
        <v>5647.01</v>
      </c>
      <c r="W473" s="14">
        <v>5624.87</v>
      </c>
      <c r="X473" s="14">
        <v>5450.26</v>
      </c>
      <c r="Y473" s="14">
        <v>5219.21</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6</v>
      </c>
      <c r="B474" s="14">
        <v>5150.87</v>
      </c>
      <c r="C474" s="14">
        <v>5092.37</v>
      </c>
      <c r="D474" s="14">
        <v>5029.54</v>
      </c>
      <c r="E474" s="14">
        <v>4989.82</v>
      </c>
      <c r="F474" s="14">
        <v>5101.1799999999994</v>
      </c>
      <c r="G474" s="14">
        <v>5241.59</v>
      </c>
      <c r="H474" s="14">
        <v>5491.08</v>
      </c>
      <c r="I474" s="14">
        <v>5639.17</v>
      </c>
      <c r="J474" s="14">
        <v>5719.13</v>
      </c>
      <c r="K474" s="14">
        <v>5738.71</v>
      </c>
      <c r="L474" s="14">
        <v>5744.5</v>
      </c>
      <c r="M474" s="14">
        <v>5752.99</v>
      </c>
      <c r="N474" s="14">
        <v>5747.33</v>
      </c>
      <c r="O474" s="14">
        <v>5753.93</v>
      </c>
      <c r="P474" s="14">
        <v>5752.41</v>
      </c>
      <c r="Q474" s="14">
        <v>5746.75</v>
      </c>
      <c r="R474" s="14">
        <v>5747.59</v>
      </c>
      <c r="S474" s="14">
        <v>5746.18</v>
      </c>
      <c r="T474" s="14">
        <v>5736.3499999999995</v>
      </c>
      <c r="U474" s="14">
        <v>5730.83</v>
      </c>
      <c r="V474" s="14">
        <v>5676.95</v>
      </c>
      <c r="W474" s="14">
        <v>5603.2699999999995</v>
      </c>
      <c r="X474" s="14">
        <v>5338.3</v>
      </c>
      <c r="Y474" s="14">
        <v>5180.09</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7</v>
      </c>
      <c r="B475" s="14">
        <v>5111.88</v>
      </c>
      <c r="C475" s="14">
        <v>5009.5999999999995</v>
      </c>
      <c r="D475" s="14">
        <v>4967.3</v>
      </c>
      <c r="E475" s="14">
        <v>4947.2</v>
      </c>
      <c r="F475" s="14">
        <v>5036.0999999999995</v>
      </c>
      <c r="G475" s="14">
        <v>5176.47</v>
      </c>
      <c r="H475" s="14">
        <v>5426.22</v>
      </c>
      <c r="I475" s="14">
        <v>5589.4800000000005</v>
      </c>
      <c r="J475" s="14">
        <v>5664.0199999999995</v>
      </c>
      <c r="K475" s="14">
        <v>5684.12</v>
      </c>
      <c r="L475" s="14">
        <v>5688.47</v>
      </c>
      <c r="M475" s="14">
        <v>5692.59</v>
      </c>
      <c r="N475" s="14">
        <v>5690.39</v>
      </c>
      <c r="O475" s="14">
        <v>5694.54</v>
      </c>
      <c r="P475" s="14">
        <v>5693.16</v>
      </c>
      <c r="Q475" s="14">
        <v>5685.71</v>
      </c>
      <c r="R475" s="14">
        <v>5686.16</v>
      </c>
      <c r="S475" s="14">
        <v>5686.14</v>
      </c>
      <c r="T475" s="14">
        <v>5676.9800000000005</v>
      </c>
      <c r="U475" s="14">
        <v>5671.83</v>
      </c>
      <c r="V475" s="14">
        <v>5618.0199999999995</v>
      </c>
      <c r="W475" s="14">
        <v>5554.8499999999995</v>
      </c>
      <c r="X475" s="14">
        <v>5244.5199999999995</v>
      </c>
      <c r="Y475" s="14">
        <v>5129.87</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8</v>
      </c>
      <c r="B476" s="14">
        <v>5106.82</v>
      </c>
      <c r="C476" s="14">
        <v>5025.1899999999996</v>
      </c>
      <c r="D476" s="14">
        <v>4956.58</v>
      </c>
      <c r="E476" s="14">
        <v>4954.87</v>
      </c>
      <c r="F476" s="14">
        <v>5041.2699999999995</v>
      </c>
      <c r="G476" s="14">
        <v>5219.96</v>
      </c>
      <c r="H476" s="14">
        <v>5492.79</v>
      </c>
      <c r="I476" s="14">
        <v>5676.5</v>
      </c>
      <c r="J476" s="14">
        <v>5815.16</v>
      </c>
      <c r="K476" s="14">
        <v>5828.32</v>
      </c>
      <c r="L476" s="14">
        <v>5837.7300000000005</v>
      </c>
      <c r="M476" s="14">
        <v>5860.7300000000005</v>
      </c>
      <c r="N476" s="14">
        <v>5850.62</v>
      </c>
      <c r="O476" s="14">
        <v>5859.31</v>
      </c>
      <c r="P476" s="14">
        <v>5847.91</v>
      </c>
      <c r="Q476" s="14">
        <v>5829.04</v>
      </c>
      <c r="R476" s="14">
        <v>5848.05</v>
      </c>
      <c r="S476" s="14">
        <v>5839.33</v>
      </c>
      <c r="T476" s="14">
        <v>5840.05</v>
      </c>
      <c r="U476" s="14">
        <v>5805.34</v>
      </c>
      <c r="V476" s="14">
        <v>5686.3499999999995</v>
      </c>
      <c r="W476" s="14">
        <v>5646.2</v>
      </c>
      <c r="X476" s="14">
        <v>5403.2300000000005</v>
      </c>
      <c r="Y476" s="14">
        <v>5187.83</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9</v>
      </c>
      <c r="B477" s="14">
        <v>5117.5</v>
      </c>
      <c r="C477" s="14">
        <v>5035.79</v>
      </c>
      <c r="D477" s="14">
        <v>4973.05</v>
      </c>
      <c r="E477" s="14">
        <v>4966.22</v>
      </c>
      <c r="F477" s="14">
        <v>5036.04</v>
      </c>
      <c r="G477" s="14">
        <v>5190.82</v>
      </c>
      <c r="H477" s="14">
        <v>5459.17</v>
      </c>
      <c r="I477" s="14">
        <v>5641.31</v>
      </c>
      <c r="J477" s="14">
        <v>5724.04</v>
      </c>
      <c r="K477" s="14">
        <v>5754.68</v>
      </c>
      <c r="L477" s="14">
        <v>5765.1500000000005</v>
      </c>
      <c r="M477" s="14">
        <v>5768.99</v>
      </c>
      <c r="N477" s="14">
        <v>5750.44</v>
      </c>
      <c r="O477" s="14">
        <v>5763.25</v>
      </c>
      <c r="P477" s="14">
        <v>5761.11</v>
      </c>
      <c r="Q477" s="14">
        <v>5759.39</v>
      </c>
      <c r="R477" s="14">
        <v>5819.78</v>
      </c>
      <c r="S477" s="14">
        <v>5822.33</v>
      </c>
      <c r="T477" s="14">
        <v>5794.3499999999995</v>
      </c>
      <c r="U477" s="14">
        <v>5712.68</v>
      </c>
      <c r="V477" s="14">
        <v>5672.7</v>
      </c>
      <c r="W477" s="14">
        <v>5621.8499999999995</v>
      </c>
      <c r="X477" s="14">
        <v>5334.08</v>
      </c>
      <c r="Y477" s="14">
        <v>5187.51</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10</v>
      </c>
      <c r="B478" s="14">
        <v>5095.16</v>
      </c>
      <c r="C478" s="14">
        <v>5018.88</v>
      </c>
      <c r="D478" s="14">
        <v>4989.4000000000005</v>
      </c>
      <c r="E478" s="14">
        <v>4982.62</v>
      </c>
      <c r="F478" s="14">
        <v>5098.67</v>
      </c>
      <c r="G478" s="14">
        <v>5211.3900000000003</v>
      </c>
      <c r="H478" s="14">
        <v>5478.31</v>
      </c>
      <c r="I478" s="14">
        <v>5623.76</v>
      </c>
      <c r="J478" s="14">
        <v>5707.64</v>
      </c>
      <c r="K478" s="14">
        <v>5721.31</v>
      </c>
      <c r="L478" s="14">
        <v>5730.01</v>
      </c>
      <c r="M478" s="14">
        <v>5749.33</v>
      </c>
      <c r="N478" s="14">
        <v>5745.11</v>
      </c>
      <c r="O478" s="14">
        <v>5747.68</v>
      </c>
      <c r="P478" s="14">
        <v>5740.92</v>
      </c>
      <c r="Q478" s="14">
        <v>5724.16</v>
      </c>
      <c r="R478" s="14">
        <v>5736.7</v>
      </c>
      <c r="S478" s="14">
        <v>5735.13</v>
      </c>
      <c r="T478" s="14">
        <v>5719.82</v>
      </c>
      <c r="U478" s="14">
        <v>5716.01</v>
      </c>
      <c r="V478" s="14">
        <v>5651.13</v>
      </c>
      <c r="W478" s="14">
        <v>5600.4000000000005</v>
      </c>
      <c r="X478" s="14">
        <v>5390.94</v>
      </c>
      <c r="Y478" s="14">
        <v>5192.1500000000005</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11</v>
      </c>
      <c r="B479" s="14">
        <v>5129.41</v>
      </c>
      <c r="C479" s="14">
        <v>5076.08</v>
      </c>
      <c r="D479" s="14">
        <v>4978.1099999999997</v>
      </c>
      <c r="E479" s="14">
        <v>4966.21</v>
      </c>
      <c r="F479" s="14">
        <v>4990.6899999999996</v>
      </c>
      <c r="G479" s="14">
        <v>5092.63</v>
      </c>
      <c r="H479" s="14">
        <v>5217.5999999999995</v>
      </c>
      <c r="I479" s="14">
        <v>5321.2</v>
      </c>
      <c r="J479" s="14">
        <v>5539.39</v>
      </c>
      <c r="K479" s="14">
        <v>5592.7699999999995</v>
      </c>
      <c r="L479" s="14">
        <v>5633.09</v>
      </c>
      <c r="M479" s="14">
        <v>5638.91</v>
      </c>
      <c r="N479" s="14">
        <v>5639.6500000000005</v>
      </c>
      <c r="O479" s="14">
        <v>5639.51</v>
      </c>
      <c r="P479" s="14">
        <v>5638.53</v>
      </c>
      <c r="Q479" s="14">
        <v>5637.71</v>
      </c>
      <c r="R479" s="14">
        <v>5645.63</v>
      </c>
      <c r="S479" s="14">
        <v>5652.58</v>
      </c>
      <c r="T479" s="14">
        <v>5672.2</v>
      </c>
      <c r="U479" s="14">
        <v>5625.69</v>
      </c>
      <c r="V479" s="14">
        <v>5612.4800000000005</v>
      </c>
      <c r="W479" s="14">
        <v>5547.54</v>
      </c>
      <c r="X479" s="14">
        <v>5289.2699999999995</v>
      </c>
      <c r="Y479" s="14">
        <v>5136.01</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12</v>
      </c>
      <c r="B480" s="14">
        <v>5107.45</v>
      </c>
      <c r="C480" s="14">
        <v>5019.87</v>
      </c>
      <c r="D480" s="14">
        <v>4977.5600000000004</v>
      </c>
      <c r="E480" s="14">
        <v>4957.05</v>
      </c>
      <c r="F480" s="14">
        <v>4960.84</v>
      </c>
      <c r="G480" s="14">
        <v>5043.5999999999995</v>
      </c>
      <c r="H480" s="14">
        <v>5133.42</v>
      </c>
      <c r="I480" s="14">
        <v>5141.8100000000004</v>
      </c>
      <c r="J480" s="14">
        <v>5301.58</v>
      </c>
      <c r="K480" s="14">
        <v>5500.11</v>
      </c>
      <c r="L480" s="14">
        <v>5565.93</v>
      </c>
      <c r="M480" s="14">
        <v>5566.61</v>
      </c>
      <c r="N480" s="14">
        <v>5567.2300000000005</v>
      </c>
      <c r="O480" s="14">
        <v>5570.71</v>
      </c>
      <c r="P480" s="14">
        <v>5571.17</v>
      </c>
      <c r="Q480" s="14">
        <v>5573.6500000000005</v>
      </c>
      <c r="R480" s="14">
        <v>5598.0999999999995</v>
      </c>
      <c r="S480" s="14">
        <v>5612.11</v>
      </c>
      <c r="T480" s="14">
        <v>5609.88</v>
      </c>
      <c r="U480" s="14">
        <v>5606.57</v>
      </c>
      <c r="V480" s="14">
        <v>5589.9800000000005</v>
      </c>
      <c r="W480" s="14">
        <v>5542.57</v>
      </c>
      <c r="X480" s="14">
        <v>5266.26</v>
      </c>
      <c r="Y480" s="14">
        <v>5126.1400000000003</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13</v>
      </c>
      <c r="B481" s="14">
        <v>5125.8499999999995</v>
      </c>
      <c r="C481" s="14">
        <v>5032.28</v>
      </c>
      <c r="D481" s="14">
        <v>4990.82</v>
      </c>
      <c r="E481" s="14">
        <v>4981.6099999999997</v>
      </c>
      <c r="F481" s="14">
        <v>5071.82</v>
      </c>
      <c r="G481" s="14">
        <v>5213.5999999999995</v>
      </c>
      <c r="H481" s="14">
        <v>5477.33</v>
      </c>
      <c r="I481" s="14">
        <v>5642.99</v>
      </c>
      <c r="J481" s="14">
        <v>5718.4000000000005</v>
      </c>
      <c r="K481" s="14">
        <v>5723.01</v>
      </c>
      <c r="L481" s="14">
        <v>5779.04</v>
      </c>
      <c r="M481" s="14">
        <v>5743.07</v>
      </c>
      <c r="N481" s="14">
        <v>5727.06</v>
      </c>
      <c r="O481" s="14">
        <v>5731.61</v>
      </c>
      <c r="P481" s="14">
        <v>5736.18</v>
      </c>
      <c r="Q481" s="14">
        <v>5755.95</v>
      </c>
      <c r="R481" s="14">
        <v>5774.72</v>
      </c>
      <c r="S481" s="14">
        <v>5783.05</v>
      </c>
      <c r="T481" s="14">
        <v>5777.41</v>
      </c>
      <c r="U481" s="14">
        <v>5740.2300000000005</v>
      </c>
      <c r="V481" s="14">
        <v>5679.72</v>
      </c>
      <c r="W481" s="14">
        <v>5596.59</v>
      </c>
      <c r="X481" s="14">
        <v>5290.79</v>
      </c>
      <c r="Y481" s="14">
        <v>5162.54</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14</v>
      </c>
      <c r="B482" s="14">
        <v>5110.09</v>
      </c>
      <c r="C482" s="14">
        <v>5045.58</v>
      </c>
      <c r="D482" s="14">
        <v>5002.82</v>
      </c>
      <c r="E482" s="14">
        <v>4969.7</v>
      </c>
      <c r="F482" s="14">
        <v>5081.22</v>
      </c>
      <c r="G482" s="14">
        <v>5210.9399999999996</v>
      </c>
      <c r="H482" s="14">
        <v>5512.5</v>
      </c>
      <c r="I482" s="14">
        <v>5648.44</v>
      </c>
      <c r="J482" s="14">
        <v>5742.59</v>
      </c>
      <c r="K482" s="14">
        <v>5799.67</v>
      </c>
      <c r="L482" s="14">
        <v>5889.74</v>
      </c>
      <c r="M482" s="14">
        <v>5836.67</v>
      </c>
      <c r="N482" s="14">
        <v>5823.7300000000005</v>
      </c>
      <c r="O482" s="14">
        <v>5833.31</v>
      </c>
      <c r="P482" s="14">
        <v>5822.12</v>
      </c>
      <c r="Q482" s="14">
        <v>5787.61</v>
      </c>
      <c r="R482" s="14">
        <v>5871.69</v>
      </c>
      <c r="S482" s="14">
        <v>5864.86</v>
      </c>
      <c r="T482" s="14">
        <v>5862.33</v>
      </c>
      <c r="U482" s="14">
        <v>5788.86</v>
      </c>
      <c r="V482" s="14">
        <v>5708.21</v>
      </c>
      <c r="W482" s="14">
        <v>5650.7</v>
      </c>
      <c r="X482" s="14">
        <v>5357.3499999999995</v>
      </c>
      <c r="Y482" s="14">
        <v>5229.0600000000004</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15</v>
      </c>
      <c r="B483" s="14">
        <v>5202.26</v>
      </c>
      <c r="C483" s="14">
        <v>5110.8499999999995</v>
      </c>
      <c r="D483" s="14">
        <v>5058.41</v>
      </c>
      <c r="E483" s="14">
        <v>5028.76</v>
      </c>
      <c r="F483" s="14">
        <v>5131.57</v>
      </c>
      <c r="G483" s="14">
        <v>5255.37</v>
      </c>
      <c r="H483" s="14">
        <v>5529.38</v>
      </c>
      <c r="I483" s="14">
        <v>5703.74</v>
      </c>
      <c r="J483" s="14">
        <v>5864.81</v>
      </c>
      <c r="K483" s="14">
        <v>5883.07</v>
      </c>
      <c r="L483" s="14">
        <v>5892.9800000000005</v>
      </c>
      <c r="M483" s="14">
        <v>5918.45</v>
      </c>
      <c r="N483" s="14">
        <v>5907.36</v>
      </c>
      <c r="O483" s="14">
        <v>5913.84</v>
      </c>
      <c r="P483" s="14">
        <v>5908.7300000000005</v>
      </c>
      <c r="Q483" s="14">
        <v>5874.66</v>
      </c>
      <c r="R483" s="14">
        <v>5871.5199999999995</v>
      </c>
      <c r="S483" s="14">
        <v>5856.26</v>
      </c>
      <c r="T483" s="14">
        <v>5848.01</v>
      </c>
      <c r="U483" s="14">
        <v>5861.57</v>
      </c>
      <c r="V483" s="14">
        <v>5749.01</v>
      </c>
      <c r="W483" s="14">
        <v>5678.07</v>
      </c>
      <c r="X483" s="14">
        <v>5448.21</v>
      </c>
      <c r="Y483" s="14">
        <v>5240.1400000000003</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16</v>
      </c>
      <c r="B484" s="14">
        <v>5190.87</v>
      </c>
      <c r="C484" s="14">
        <v>5146.1500000000005</v>
      </c>
      <c r="D484" s="14">
        <v>5125.6400000000003</v>
      </c>
      <c r="E484" s="14">
        <v>5134.51</v>
      </c>
      <c r="F484" s="14">
        <v>5193.54</v>
      </c>
      <c r="G484" s="14">
        <v>5274.33</v>
      </c>
      <c r="H484" s="14">
        <v>5553.04</v>
      </c>
      <c r="I484" s="14">
        <v>5717.75</v>
      </c>
      <c r="J484" s="14">
        <v>5838.33</v>
      </c>
      <c r="K484" s="14">
        <v>5848.57</v>
      </c>
      <c r="L484" s="14">
        <v>5854.96</v>
      </c>
      <c r="M484" s="14">
        <v>5879.3</v>
      </c>
      <c r="N484" s="14">
        <v>5866.92</v>
      </c>
      <c r="O484" s="14">
        <v>5878.83</v>
      </c>
      <c r="P484" s="14">
        <v>5880.13</v>
      </c>
      <c r="Q484" s="14">
        <v>5848.5</v>
      </c>
      <c r="R484" s="14">
        <v>5858.39</v>
      </c>
      <c r="S484" s="14">
        <v>5851.72</v>
      </c>
      <c r="T484" s="14">
        <v>5838.67</v>
      </c>
      <c r="U484" s="14">
        <v>5851.31</v>
      </c>
      <c r="V484" s="14">
        <v>5767.51</v>
      </c>
      <c r="W484" s="14">
        <v>5655.7699999999995</v>
      </c>
      <c r="X484" s="14">
        <v>5461.18</v>
      </c>
      <c r="Y484" s="14">
        <v>5229.0199999999995</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17</v>
      </c>
      <c r="B485" s="14">
        <v>5204.34</v>
      </c>
      <c r="C485" s="14">
        <v>5148.9399999999996</v>
      </c>
      <c r="D485" s="14">
        <v>5141.66</v>
      </c>
      <c r="E485" s="14">
        <v>5147.6799999999994</v>
      </c>
      <c r="F485" s="14">
        <v>5202.6899999999996</v>
      </c>
      <c r="G485" s="14">
        <v>5287.96</v>
      </c>
      <c r="H485" s="14">
        <v>5573.51</v>
      </c>
      <c r="I485" s="14">
        <v>5790.38</v>
      </c>
      <c r="J485" s="14">
        <v>5922.5199999999995</v>
      </c>
      <c r="K485" s="14">
        <v>5943.41</v>
      </c>
      <c r="L485" s="14">
        <v>5950.3</v>
      </c>
      <c r="M485" s="14">
        <v>5978.07</v>
      </c>
      <c r="N485" s="14">
        <v>5964.21</v>
      </c>
      <c r="O485" s="14">
        <v>5966.61</v>
      </c>
      <c r="P485" s="14">
        <v>5963.16</v>
      </c>
      <c r="Q485" s="14">
        <v>5931</v>
      </c>
      <c r="R485" s="14">
        <v>5937.33</v>
      </c>
      <c r="S485" s="14">
        <v>5933.78</v>
      </c>
      <c r="T485" s="14">
        <v>5935.32</v>
      </c>
      <c r="U485" s="14">
        <v>5944.58</v>
      </c>
      <c r="V485" s="14">
        <v>5915</v>
      </c>
      <c r="W485" s="14">
        <v>5821.67</v>
      </c>
      <c r="X485" s="14">
        <v>5614.94</v>
      </c>
      <c r="Y485" s="14">
        <v>5302.97</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18</v>
      </c>
      <c r="B486" s="14">
        <v>5277.8</v>
      </c>
      <c r="C486" s="14">
        <v>5239.92</v>
      </c>
      <c r="D486" s="14">
        <v>5204.8599999999997</v>
      </c>
      <c r="E486" s="14">
        <v>5178.2300000000005</v>
      </c>
      <c r="F486" s="14">
        <v>5201.76</v>
      </c>
      <c r="G486" s="14">
        <v>5269.88</v>
      </c>
      <c r="H486" s="14">
        <v>5387.22</v>
      </c>
      <c r="I486" s="14">
        <v>5551.5999999999995</v>
      </c>
      <c r="J486" s="14">
        <v>5702.68</v>
      </c>
      <c r="K486" s="14">
        <v>5797.12</v>
      </c>
      <c r="L486" s="14">
        <v>5825.41</v>
      </c>
      <c r="M486" s="14">
        <v>5830.5999999999995</v>
      </c>
      <c r="N486" s="14">
        <v>5827.44</v>
      </c>
      <c r="O486" s="14">
        <v>5824.69</v>
      </c>
      <c r="P486" s="14">
        <v>5822.99</v>
      </c>
      <c r="Q486" s="14">
        <v>5804.31</v>
      </c>
      <c r="R486" s="14">
        <v>5814.43</v>
      </c>
      <c r="S486" s="14">
        <v>5818.46</v>
      </c>
      <c r="T486" s="14">
        <v>5814.01</v>
      </c>
      <c r="U486" s="14">
        <v>5796.45</v>
      </c>
      <c r="V486" s="14">
        <v>5788.04</v>
      </c>
      <c r="W486" s="14">
        <v>5669.5199999999995</v>
      </c>
      <c r="X486" s="14">
        <v>5564.09</v>
      </c>
      <c r="Y486" s="14">
        <v>5271.88</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19</v>
      </c>
      <c r="B487" s="14">
        <v>5272.39</v>
      </c>
      <c r="C487" s="14">
        <v>5220.3</v>
      </c>
      <c r="D487" s="14">
        <v>5187.8100000000004</v>
      </c>
      <c r="E487" s="14">
        <v>5173.76</v>
      </c>
      <c r="F487" s="14">
        <v>5181.8499999999995</v>
      </c>
      <c r="G487" s="14">
        <v>5213.41</v>
      </c>
      <c r="H487" s="14">
        <v>5272.24</v>
      </c>
      <c r="I487" s="14">
        <v>5321.22</v>
      </c>
      <c r="J487" s="14">
        <v>5563.64</v>
      </c>
      <c r="K487" s="14">
        <v>5653.7</v>
      </c>
      <c r="L487" s="14">
        <v>5682.28</v>
      </c>
      <c r="M487" s="14">
        <v>5686.7</v>
      </c>
      <c r="N487" s="14">
        <v>5685.63</v>
      </c>
      <c r="O487" s="14">
        <v>5685.0199999999995</v>
      </c>
      <c r="P487" s="14">
        <v>5684.28</v>
      </c>
      <c r="Q487" s="14">
        <v>5675.93</v>
      </c>
      <c r="R487" s="14">
        <v>5678.6500000000005</v>
      </c>
      <c r="S487" s="14">
        <v>5682.59</v>
      </c>
      <c r="T487" s="14">
        <v>5682.49</v>
      </c>
      <c r="U487" s="14">
        <v>5676.0999999999995</v>
      </c>
      <c r="V487" s="14">
        <v>5674.8499999999995</v>
      </c>
      <c r="W487" s="14">
        <v>5611.62</v>
      </c>
      <c r="X487" s="14">
        <v>5366.86</v>
      </c>
      <c r="Y487" s="14">
        <v>5217.22</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20</v>
      </c>
      <c r="B488" s="14">
        <v>5150.22</v>
      </c>
      <c r="C488" s="14">
        <v>5094.5600000000004</v>
      </c>
      <c r="D488" s="14">
        <v>5037.8100000000004</v>
      </c>
      <c r="E488" s="14">
        <v>5017.8499999999995</v>
      </c>
      <c r="F488" s="14">
        <v>5088.58</v>
      </c>
      <c r="G488" s="14">
        <v>5187.62</v>
      </c>
      <c r="H488" s="14">
        <v>5419.2699999999995</v>
      </c>
      <c r="I488" s="14">
        <v>5622.43</v>
      </c>
      <c r="J488" s="14">
        <v>5769.2300000000005</v>
      </c>
      <c r="K488" s="14">
        <v>5789.3</v>
      </c>
      <c r="L488" s="14">
        <v>5791.9800000000005</v>
      </c>
      <c r="M488" s="14">
        <v>5812.71</v>
      </c>
      <c r="N488" s="14">
        <v>5800.38</v>
      </c>
      <c r="O488" s="14">
        <v>5805.38</v>
      </c>
      <c r="P488" s="14">
        <v>5802.94</v>
      </c>
      <c r="Q488" s="14">
        <v>5759.95</v>
      </c>
      <c r="R488" s="14">
        <v>5767.11</v>
      </c>
      <c r="S488" s="14">
        <v>5736.74</v>
      </c>
      <c r="T488" s="14">
        <v>5735.3</v>
      </c>
      <c r="U488" s="14">
        <v>5768.56</v>
      </c>
      <c r="V488" s="14">
        <v>5650.81</v>
      </c>
      <c r="W488" s="14">
        <v>5562.0199999999995</v>
      </c>
      <c r="X488" s="14">
        <v>5366.9000000000005</v>
      </c>
      <c r="Y488" s="14">
        <v>5173</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21</v>
      </c>
      <c r="B489" s="14">
        <v>5125.66</v>
      </c>
      <c r="C489" s="14">
        <v>5033.4800000000005</v>
      </c>
      <c r="D489" s="14">
        <v>4956.99</v>
      </c>
      <c r="E489" s="14">
        <v>4931.7300000000005</v>
      </c>
      <c r="F489" s="14">
        <v>4993.32</v>
      </c>
      <c r="G489" s="14">
        <v>5169.7300000000005</v>
      </c>
      <c r="H489" s="14">
        <v>5401.88</v>
      </c>
      <c r="I489" s="14">
        <v>5600.16</v>
      </c>
      <c r="J489" s="14">
        <v>5731.5</v>
      </c>
      <c r="K489" s="14">
        <v>5761.58</v>
      </c>
      <c r="L489" s="14">
        <v>5757.28</v>
      </c>
      <c r="M489" s="14">
        <v>5802.22</v>
      </c>
      <c r="N489" s="14">
        <v>5785.2</v>
      </c>
      <c r="O489" s="14">
        <v>5790.16</v>
      </c>
      <c r="P489" s="14">
        <v>5786.3499999999995</v>
      </c>
      <c r="Q489" s="14">
        <v>5738.4000000000005</v>
      </c>
      <c r="R489" s="14">
        <v>5700.46</v>
      </c>
      <c r="S489" s="14">
        <v>5677.31</v>
      </c>
      <c r="T489" s="14">
        <v>5675.09</v>
      </c>
      <c r="U489" s="14">
        <v>5767.41</v>
      </c>
      <c r="V489" s="14">
        <v>5679.19</v>
      </c>
      <c r="W489" s="14">
        <v>5610.75</v>
      </c>
      <c r="X489" s="14">
        <v>5379.8</v>
      </c>
      <c r="Y489" s="14">
        <v>5164.6400000000003</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22</v>
      </c>
      <c r="B490" s="14">
        <v>5066.33</v>
      </c>
      <c r="C490" s="14">
        <v>4964.24</v>
      </c>
      <c r="D490" s="14">
        <v>4953.0600000000004</v>
      </c>
      <c r="E490" s="14">
        <v>4927.46</v>
      </c>
      <c r="F490" s="14">
        <v>4960.8100000000004</v>
      </c>
      <c r="G490" s="14">
        <v>5144.96</v>
      </c>
      <c r="H490" s="14">
        <v>5436.08</v>
      </c>
      <c r="I490" s="14">
        <v>5596.93</v>
      </c>
      <c r="J490" s="14">
        <v>5710.49</v>
      </c>
      <c r="K490" s="14">
        <v>5719.41</v>
      </c>
      <c r="L490" s="14">
        <v>5720.5999999999995</v>
      </c>
      <c r="M490" s="14">
        <v>5753.14</v>
      </c>
      <c r="N490" s="14">
        <v>5741.01</v>
      </c>
      <c r="O490" s="14">
        <v>5746.88</v>
      </c>
      <c r="P490" s="14">
        <v>5741.5199999999995</v>
      </c>
      <c r="Q490" s="14">
        <v>5707.06</v>
      </c>
      <c r="R490" s="14">
        <v>5706.47</v>
      </c>
      <c r="S490" s="14">
        <v>5685.5999999999995</v>
      </c>
      <c r="T490" s="14">
        <v>5686.26</v>
      </c>
      <c r="U490" s="14">
        <v>5727.7300000000005</v>
      </c>
      <c r="V490" s="14">
        <v>5695.2699999999995</v>
      </c>
      <c r="W490" s="14">
        <v>5609.32</v>
      </c>
      <c r="X490" s="14">
        <v>5363.2699999999995</v>
      </c>
      <c r="Y490" s="14">
        <v>5141.88</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23</v>
      </c>
      <c r="B491" s="14">
        <v>5028.5600000000004</v>
      </c>
      <c r="C491" s="14">
        <v>4933.78</v>
      </c>
      <c r="D491" s="14">
        <v>4899.96</v>
      </c>
      <c r="E491" s="14">
        <v>4891.12</v>
      </c>
      <c r="F491" s="14">
        <v>4949.7699999999995</v>
      </c>
      <c r="G491" s="14">
        <v>5159.2</v>
      </c>
      <c r="H491" s="14">
        <v>5462.75</v>
      </c>
      <c r="I491" s="14">
        <v>5660.7699999999995</v>
      </c>
      <c r="J491" s="14">
        <v>5779.2</v>
      </c>
      <c r="K491" s="14">
        <v>5779.4800000000005</v>
      </c>
      <c r="L491" s="14">
        <v>5773.33</v>
      </c>
      <c r="M491" s="14">
        <v>5815.12</v>
      </c>
      <c r="N491" s="14">
        <v>5801.45</v>
      </c>
      <c r="O491" s="14">
        <v>5803.99</v>
      </c>
      <c r="P491" s="14">
        <v>5799.69</v>
      </c>
      <c r="Q491" s="14">
        <v>5747.82</v>
      </c>
      <c r="R491" s="14">
        <v>5737.07</v>
      </c>
      <c r="S491" s="14">
        <v>5709.11</v>
      </c>
      <c r="T491" s="14">
        <v>5734.88</v>
      </c>
      <c r="U491" s="14">
        <v>5783.76</v>
      </c>
      <c r="V491" s="14">
        <v>5740.63</v>
      </c>
      <c r="W491" s="14">
        <v>5601.7699999999995</v>
      </c>
      <c r="X491" s="14">
        <v>5427.96</v>
      </c>
      <c r="Y491" s="14">
        <v>5161.8900000000003</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24</v>
      </c>
      <c r="B492" s="14">
        <v>5077.38</v>
      </c>
      <c r="C492" s="14">
        <v>5018.34</v>
      </c>
      <c r="D492" s="14">
        <v>5025.33</v>
      </c>
      <c r="E492" s="14">
        <v>5029.8</v>
      </c>
      <c r="F492" s="14">
        <v>5085.03</v>
      </c>
      <c r="G492" s="14">
        <v>5224.05</v>
      </c>
      <c r="H492" s="14">
        <v>5510.08</v>
      </c>
      <c r="I492" s="14">
        <v>5699.25</v>
      </c>
      <c r="J492" s="14">
        <v>5857.81</v>
      </c>
      <c r="K492" s="14">
        <v>5879.74</v>
      </c>
      <c r="L492" s="14">
        <v>5891.05</v>
      </c>
      <c r="M492" s="14">
        <v>5907.38</v>
      </c>
      <c r="N492" s="14">
        <v>5897.42</v>
      </c>
      <c r="O492" s="14">
        <v>5901.68</v>
      </c>
      <c r="P492" s="14">
        <v>5893.61</v>
      </c>
      <c r="Q492" s="14">
        <v>5859.56</v>
      </c>
      <c r="R492" s="14">
        <v>5888.8499999999995</v>
      </c>
      <c r="S492" s="14">
        <v>5888.79</v>
      </c>
      <c r="T492" s="14">
        <v>5886.81</v>
      </c>
      <c r="U492" s="14">
        <v>5899.81</v>
      </c>
      <c r="V492" s="14">
        <v>5810.1500000000005</v>
      </c>
      <c r="W492" s="14">
        <v>5742.3</v>
      </c>
      <c r="X492" s="14">
        <v>5588.34</v>
      </c>
      <c r="Y492" s="14">
        <v>5289.01</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25</v>
      </c>
      <c r="B493" s="14">
        <v>5307.91</v>
      </c>
      <c r="C493" s="14">
        <v>5222.29</v>
      </c>
      <c r="D493" s="14">
        <v>5203.34</v>
      </c>
      <c r="E493" s="14">
        <v>5190.6799999999994</v>
      </c>
      <c r="F493" s="14">
        <v>5199.91</v>
      </c>
      <c r="G493" s="14">
        <v>5241.92</v>
      </c>
      <c r="H493" s="14">
        <v>5424.25</v>
      </c>
      <c r="I493" s="14">
        <v>5556.11</v>
      </c>
      <c r="J493" s="14">
        <v>5775.16</v>
      </c>
      <c r="K493" s="14">
        <v>5923.49</v>
      </c>
      <c r="L493" s="14">
        <v>5961.82</v>
      </c>
      <c r="M493" s="14">
        <v>5971.67</v>
      </c>
      <c r="N493" s="14">
        <v>5965.45</v>
      </c>
      <c r="O493" s="14">
        <v>5961.56</v>
      </c>
      <c r="P493" s="14">
        <v>5944.33</v>
      </c>
      <c r="Q493" s="14">
        <v>5931.91</v>
      </c>
      <c r="R493" s="14">
        <v>5966.97</v>
      </c>
      <c r="S493" s="14">
        <v>5971.9800000000005</v>
      </c>
      <c r="T493" s="14">
        <v>5965.1500000000005</v>
      </c>
      <c r="U493" s="14">
        <v>5936.83</v>
      </c>
      <c r="V493" s="14">
        <v>5867.93</v>
      </c>
      <c r="W493" s="14">
        <v>5745.31</v>
      </c>
      <c r="X493" s="14">
        <v>5568.04</v>
      </c>
      <c r="Y493" s="14">
        <v>5311.74</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26</v>
      </c>
      <c r="B494" s="14">
        <v>5237.51</v>
      </c>
      <c r="C494" s="14">
        <v>5182.01</v>
      </c>
      <c r="D494" s="14">
        <v>5127.8599999999997</v>
      </c>
      <c r="E494" s="14">
        <v>5099.7</v>
      </c>
      <c r="F494" s="14">
        <v>5118.6899999999996</v>
      </c>
      <c r="G494" s="14">
        <v>5189.3900000000003</v>
      </c>
      <c r="H494" s="14">
        <v>5238.54</v>
      </c>
      <c r="I494" s="14">
        <v>5290.55</v>
      </c>
      <c r="J494" s="14">
        <v>5553.5199999999995</v>
      </c>
      <c r="K494" s="14">
        <v>5722.67</v>
      </c>
      <c r="L494" s="14">
        <v>5753.37</v>
      </c>
      <c r="M494" s="14">
        <v>5758.55</v>
      </c>
      <c r="N494" s="14">
        <v>5759.92</v>
      </c>
      <c r="O494" s="14">
        <v>5758.32</v>
      </c>
      <c r="P494" s="14">
        <v>5751.84</v>
      </c>
      <c r="Q494" s="14">
        <v>5747.59</v>
      </c>
      <c r="R494" s="14">
        <v>5776.6500000000005</v>
      </c>
      <c r="S494" s="14">
        <v>5785.96</v>
      </c>
      <c r="T494" s="14">
        <v>5777.72</v>
      </c>
      <c r="U494" s="14">
        <v>5761.38</v>
      </c>
      <c r="V494" s="14">
        <v>5750.31</v>
      </c>
      <c r="W494" s="14">
        <v>5705.88</v>
      </c>
      <c r="X494" s="14">
        <v>5486.62</v>
      </c>
      <c r="Y494" s="14">
        <v>5259.13</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27</v>
      </c>
      <c r="B495" s="14">
        <v>5210.38</v>
      </c>
      <c r="C495" s="14">
        <v>5117.87</v>
      </c>
      <c r="D495" s="14">
        <v>5087.16</v>
      </c>
      <c r="E495" s="14">
        <v>5076.0999999999995</v>
      </c>
      <c r="F495" s="14">
        <v>5141.03</v>
      </c>
      <c r="G495" s="14">
        <v>5246.0999999999995</v>
      </c>
      <c r="H495" s="14">
        <v>5564.59</v>
      </c>
      <c r="I495" s="14">
        <v>5763.55</v>
      </c>
      <c r="J495" s="14">
        <v>5910.08</v>
      </c>
      <c r="K495" s="14">
        <v>5944.79</v>
      </c>
      <c r="L495" s="14">
        <v>5953.86</v>
      </c>
      <c r="M495" s="14">
        <v>5979.44</v>
      </c>
      <c r="N495" s="14">
        <v>5972.53</v>
      </c>
      <c r="O495" s="14">
        <v>5978.07</v>
      </c>
      <c r="P495" s="14">
        <v>5976.7</v>
      </c>
      <c r="Q495" s="14">
        <v>5935.95</v>
      </c>
      <c r="R495" s="14">
        <v>5947.71</v>
      </c>
      <c r="S495" s="14">
        <v>5926.86</v>
      </c>
      <c r="T495" s="14">
        <v>5908.5199999999995</v>
      </c>
      <c r="U495" s="14">
        <v>5913.82</v>
      </c>
      <c r="V495" s="14">
        <v>5800.82</v>
      </c>
      <c r="W495" s="14">
        <v>5729.72</v>
      </c>
      <c r="X495" s="14">
        <v>5562.53</v>
      </c>
      <c r="Y495" s="14">
        <v>5266.89</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ht="12" x14ac:dyDescent="0.2">
      <c r="A496" s="13">
        <v>28</v>
      </c>
      <c r="B496" s="14">
        <v>5200.24</v>
      </c>
      <c r="C496" s="14">
        <v>5136.82</v>
      </c>
      <c r="D496" s="14">
        <v>5090.78</v>
      </c>
      <c r="E496" s="14">
        <v>5079.45</v>
      </c>
      <c r="F496" s="14">
        <v>5160.88</v>
      </c>
      <c r="G496" s="14">
        <v>5248.25</v>
      </c>
      <c r="H496" s="14">
        <v>5467.54</v>
      </c>
      <c r="I496" s="14">
        <v>5714.39</v>
      </c>
      <c r="J496" s="14">
        <v>5916.14</v>
      </c>
      <c r="K496" s="14">
        <v>5936.97</v>
      </c>
      <c r="L496" s="14">
        <v>5937.83</v>
      </c>
      <c r="M496" s="14">
        <v>5944.67</v>
      </c>
      <c r="N496" s="14">
        <v>5937.82</v>
      </c>
      <c r="O496" s="14">
        <v>5940.5199999999995</v>
      </c>
      <c r="P496" s="14">
        <v>5938.37</v>
      </c>
      <c r="Q496" s="14">
        <v>5926.44</v>
      </c>
      <c r="R496" s="14">
        <v>5932.17</v>
      </c>
      <c r="S496" s="14">
        <v>5929.57</v>
      </c>
      <c r="T496" s="14">
        <v>5925.39</v>
      </c>
      <c r="U496" s="14">
        <v>5921.0999999999995</v>
      </c>
      <c r="V496" s="14">
        <v>5823.34</v>
      </c>
      <c r="W496" s="14">
        <v>5711.86</v>
      </c>
      <c r="X496" s="14">
        <v>5423.31</v>
      </c>
      <c r="Y496" s="14">
        <v>5227.91</v>
      </c>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ht="12" x14ac:dyDescent="0.2">
      <c r="A497" s="13">
        <v>29</v>
      </c>
      <c r="B497" s="14">
        <v>5183.91</v>
      </c>
      <c r="C497" s="14">
        <v>5119.28</v>
      </c>
      <c r="D497" s="14">
        <v>5086.05</v>
      </c>
      <c r="E497" s="14">
        <v>5087.33</v>
      </c>
      <c r="F497" s="14">
        <v>5127.55</v>
      </c>
      <c r="G497" s="14">
        <v>5254.71</v>
      </c>
      <c r="H497" s="14">
        <v>5566.4000000000005</v>
      </c>
      <c r="I497" s="14">
        <v>5758.44</v>
      </c>
      <c r="J497" s="14">
        <v>5937.16</v>
      </c>
      <c r="K497" s="14">
        <v>5941.28</v>
      </c>
      <c r="L497" s="14">
        <v>5941.81</v>
      </c>
      <c r="M497" s="14">
        <v>5943.9800000000005</v>
      </c>
      <c r="N497" s="14">
        <v>5942.44</v>
      </c>
      <c r="O497" s="14">
        <v>5944.11</v>
      </c>
      <c r="P497" s="14">
        <v>5939.99</v>
      </c>
      <c r="Q497" s="14">
        <v>5926.64</v>
      </c>
      <c r="R497" s="14">
        <v>5934.5199999999995</v>
      </c>
      <c r="S497" s="14">
        <v>5929.88</v>
      </c>
      <c r="T497" s="14">
        <v>5931.29</v>
      </c>
      <c r="U497" s="14">
        <v>5949.34</v>
      </c>
      <c r="V497" s="14">
        <v>5929.22</v>
      </c>
      <c r="W497" s="14">
        <v>5838.76</v>
      </c>
      <c r="X497" s="14">
        <v>5618.69</v>
      </c>
      <c r="Y497" s="14">
        <v>5357.9000000000005</v>
      </c>
      <c r="Z497" s="4">
        <f>IFERROR(Y497,"скрыть")</f>
        <v>5357.9000000000005</v>
      </c>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ht="12" x14ac:dyDescent="0.2">
      <c r="A498" s="13">
        <v>30</v>
      </c>
      <c r="B498" s="14">
        <v>5284.01</v>
      </c>
      <c r="C498" s="14">
        <v>5172.59</v>
      </c>
      <c r="D498" s="14">
        <v>5152.5199999999995</v>
      </c>
      <c r="E498" s="14">
        <v>5154.99</v>
      </c>
      <c r="F498" s="14">
        <v>5201.43</v>
      </c>
      <c r="G498" s="14">
        <v>5324.46</v>
      </c>
      <c r="H498" s="14">
        <v>5559.1500000000005</v>
      </c>
      <c r="I498" s="14">
        <v>5814.61</v>
      </c>
      <c r="J498" s="14">
        <v>5949.37</v>
      </c>
      <c r="K498" s="14">
        <v>5960.53</v>
      </c>
      <c r="L498" s="14">
        <v>5963.79</v>
      </c>
      <c r="M498" s="14">
        <v>5977.33</v>
      </c>
      <c r="N498" s="14">
        <v>5964.5999999999995</v>
      </c>
      <c r="O498" s="14">
        <v>5961.68</v>
      </c>
      <c r="P498" s="14">
        <v>5958.32</v>
      </c>
      <c r="Q498" s="14">
        <v>5940.69</v>
      </c>
      <c r="R498" s="14">
        <v>5951.9000000000005</v>
      </c>
      <c r="S498" s="14">
        <v>5958.07</v>
      </c>
      <c r="T498" s="14">
        <v>5954.63</v>
      </c>
      <c r="U498" s="14">
        <v>5964.47</v>
      </c>
      <c r="V498" s="14">
        <v>5947.4000000000005</v>
      </c>
      <c r="W498" s="14">
        <v>5941.13</v>
      </c>
      <c r="X498" s="14">
        <v>5757.9000000000005</v>
      </c>
      <c r="Y498" s="14">
        <v>5571.57</v>
      </c>
      <c r="Z498" s="4">
        <f>IFERROR(Y498,"скрыть")</f>
        <v>5571.57</v>
      </c>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31</v>
      </c>
      <c r="B499" s="14">
        <v>5352.68</v>
      </c>
      <c r="C499" s="14">
        <v>5201.0199999999995</v>
      </c>
      <c r="D499" s="14">
        <v>5164.88</v>
      </c>
      <c r="E499" s="14">
        <v>5157.55</v>
      </c>
      <c r="F499" s="14">
        <v>5154.59</v>
      </c>
      <c r="G499" s="14">
        <v>5192.32</v>
      </c>
      <c r="H499" s="14">
        <v>5223.9800000000005</v>
      </c>
      <c r="I499" s="14">
        <v>5407.7300000000005</v>
      </c>
      <c r="J499" s="14">
        <v>5570.57</v>
      </c>
      <c r="K499" s="14">
        <v>5687.21</v>
      </c>
      <c r="L499" s="14">
        <v>5761.8</v>
      </c>
      <c r="M499" s="14">
        <v>5774.74</v>
      </c>
      <c r="N499" s="14">
        <v>5772.09</v>
      </c>
      <c r="O499" s="14">
        <v>5775.13</v>
      </c>
      <c r="P499" s="14">
        <v>5775.26</v>
      </c>
      <c r="Q499" s="14">
        <v>5756.13</v>
      </c>
      <c r="R499" s="14">
        <v>5777.86</v>
      </c>
      <c r="S499" s="14">
        <v>5795.36</v>
      </c>
      <c r="T499" s="14">
        <v>5795.21</v>
      </c>
      <c r="U499" s="14">
        <v>5789.54</v>
      </c>
      <c r="V499" s="14">
        <v>5805.0199999999995</v>
      </c>
      <c r="W499" s="14">
        <v>5778.71</v>
      </c>
      <c r="X499" s="14">
        <v>5665.16</v>
      </c>
      <c r="Y499" s="14">
        <v>5510.36</v>
      </c>
      <c r="Z499" s="4">
        <f>IFERROR(Y499,"скрыть")</f>
        <v>5510.36</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1.25" customHeight="1" x14ac:dyDescent="0.2">
      <c r="A500" s="60"/>
      <c r="B500" s="61" t="s">
        <v>98</v>
      </c>
      <c r="C500" s="61"/>
      <c r="D500" s="61"/>
      <c r="E500" s="61"/>
      <c r="F500" s="61"/>
      <c r="G500" s="61"/>
      <c r="H500" s="61"/>
      <c r="I500" s="61"/>
      <c r="J500" s="61"/>
      <c r="K500" s="61"/>
      <c r="L500" s="61"/>
      <c r="M500" s="61"/>
      <c r="N500" s="61"/>
      <c r="O500" s="61"/>
      <c r="P500" s="61"/>
      <c r="Q500" s="61"/>
      <c r="R500" s="61"/>
      <c r="S500" s="61"/>
      <c r="T500" s="61"/>
      <c r="U500" s="61"/>
      <c r="V500" s="61"/>
      <c r="W500" s="61"/>
      <c r="X500" s="61"/>
      <c r="Y500" s="61"/>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1.25" customHeight="1" x14ac:dyDescent="0.2">
      <c r="A501" s="60"/>
      <c r="B501" s="61"/>
      <c r="C501" s="61"/>
      <c r="D501" s="61"/>
      <c r="E501" s="61"/>
      <c r="F501" s="61"/>
      <c r="G501" s="61"/>
      <c r="H501" s="61"/>
      <c r="I501" s="61"/>
      <c r="J501" s="61"/>
      <c r="K501" s="61"/>
      <c r="L501" s="61"/>
      <c r="M501" s="61"/>
      <c r="N501" s="61"/>
      <c r="O501" s="61"/>
      <c r="P501" s="61"/>
      <c r="Q501" s="61"/>
      <c r="R501" s="61"/>
      <c r="S501" s="61"/>
      <c r="T501" s="61"/>
      <c r="U501" s="61"/>
      <c r="V501" s="61"/>
      <c r="W501" s="61"/>
      <c r="X501" s="61"/>
      <c r="Y501" s="61"/>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s="7" customFormat="1" ht="32.65" customHeight="1" x14ac:dyDescent="0.2">
      <c r="A502" s="11" t="s">
        <v>64</v>
      </c>
      <c r="B502" s="12" t="s">
        <v>65</v>
      </c>
      <c r="C502" s="12" t="s">
        <v>66</v>
      </c>
      <c r="D502" s="12" t="s">
        <v>67</v>
      </c>
      <c r="E502" s="12" t="s">
        <v>68</v>
      </c>
      <c r="F502" s="12" t="s">
        <v>69</v>
      </c>
      <c r="G502" s="12" t="s">
        <v>70</v>
      </c>
      <c r="H502" s="12" t="s">
        <v>71</v>
      </c>
      <c r="I502" s="12" t="s">
        <v>72</v>
      </c>
      <c r="J502" s="12" t="s">
        <v>73</v>
      </c>
      <c r="K502" s="12" t="s">
        <v>74</v>
      </c>
      <c r="L502" s="12" t="s">
        <v>75</v>
      </c>
      <c r="M502" s="12" t="s">
        <v>76</v>
      </c>
      <c r="N502" s="12" t="s">
        <v>77</v>
      </c>
      <c r="O502" s="12" t="s">
        <v>78</v>
      </c>
      <c r="P502" s="12" t="s">
        <v>79</v>
      </c>
      <c r="Q502" s="12" t="s">
        <v>80</v>
      </c>
      <c r="R502" s="12" t="s">
        <v>81</v>
      </c>
      <c r="S502" s="12" t="s">
        <v>82</v>
      </c>
      <c r="T502" s="12" t="s">
        <v>83</v>
      </c>
      <c r="U502" s="12" t="s">
        <v>84</v>
      </c>
      <c r="V502" s="12" t="s">
        <v>85</v>
      </c>
      <c r="W502" s="12" t="s">
        <v>86</v>
      </c>
      <c r="X502" s="12" t="s">
        <v>87</v>
      </c>
      <c r="Y502" s="12" t="s">
        <v>88</v>
      </c>
      <c r="Z502" s="6"/>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1</v>
      </c>
      <c r="B503" s="17">
        <v>0</v>
      </c>
      <c r="C503" s="17">
        <v>0</v>
      </c>
      <c r="D503" s="17">
        <v>0</v>
      </c>
      <c r="E503" s="17">
        <v>0</v>
      </c>
      <c r="F503" s="17">
        <v>13.66</v>
      </c>
      <c r="G503" s="17">
        <v>65.22</v>
      </c>
      <c r="H503" s="17">
        <v>42.33</v>
      </c>
      <c r="I503" s="17">
        <v>40.21</v>
      </c>
      <c r="J503" s="17">
        <v>20.21</v>
      </c>
      <c r="K503" s="17">
        <v>0</v>
      </c>
      <c r="L503" s="17">
        <v>0.02</v>
      </c>
      <c r="M503" s="17">
        <v>0</v>
      </c>
      <c r="N503" s="17">
        <v>0</v>
      </c>
      <c r="O503" s="17">
        <v>0</v>
      </c>
      <c r="P503" s="17">
        <v>0</v>
      </c>
      <c r="Q503" s="17">
        <v>0</v>
      </c>
      <c r="R503" s="17">
        <v>0</v>
      </c>
      <c r="S503" s="17">
        <v>0</v>
      </c>
      <c r="T503" s="17">
        <v>0</v>
      </c>
      <c r="U503" s="17">
        <v>0</v>
      </c>
      <c r="V503" s="17">
        <v>0</v>
      </c>
      <c r="W503" s="17">
        <v>0</v>
      </c>
      <c r="X503" s="17">
        <v>0</v>
      </c>
      <c r="Y503" s="17">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2</v>
      </c>
      <c r="B504" s="17">
        <v>0</v>
      </c>
      <c r="C504" s="17">
        <v>0</v>
      </c>
      <c r="D504" s="17">
        <v>0.04</v>
      </c>
      <c r="E504" s="17">
        <v>0</v>
      </c>
      <c r="F504" s="17">
        <v>28.18</v>
      </c>
      <c r="G504" s="17">
        <v>55.13</v>
      </c>
      <c r="H504" s="17">
        <v>121.09</v>
      </c>
      <c r="I504" s="17">
        <v>73.64</v>
      </c>
      <c r="J504" s="17">
        <v>40.04</v>
      </c>
      <c r="K504" s="17">
        <v>13.18</v>
      </c>
      <c r="L504" s="17">
        <v>0.05</v>
      </c>
      <c r="M504" s="17">
        <v>0.02</v>
      </c>
      <c r="N504" s="17">
        <v>0</v>
      </c>
      <c r="O504" s="17">
        <v>0</v>
      </c>
      <c r="P504" s="17">
        <v>0</v>
      </c>
      <c r="Q504" s="17">
        <v>0</v>
      </c>
      <c r="R504" s="17">
        <v>0</v>
      </c>
      <c r="S504" s="17">
        <v>0</v>
      </c>
      <c r="T504" s="17">
        <v>0</v>
      </c>
      <c r="U504" s="17">
        <v>0</v>
      </c>
      <c r="V504" s="17">
        <v>0</v>
      </c>
      <c r="W504" s="17">
        <v>0</v>
      </c>
      <c r="X504" s="17">
        <v>0</v>
      </c>
      <c r="Y504" s="17">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3</v>
      </c>
      <c r="B505" s="17">
        <v>0</v>
      </c>
      <c r="C505" s="17">
        <v>0.22</v>
      </c>
      <c r="D505" s="17">
        <v>12.18</v>
      </c>
      <c r="E505" s="17">
        <v>59.01</v>
      </c>
      <c r="F505" s="17">
        <v>80.38</v>
      </c>
      <c r="G505" s="17">
        <v>46.78</v>
      </c>
      <c r="H505" s="17">
        <v>135.46</v>
      </c>
      <c r="I505" s="17">
        <v>88.88</v>
      </c>
      <c r="J505" s="17">
        <v>69.569999999999993</v>
      </c>
      <c r="K505" s="17">
        <v>37.39</v>
      </c>
      <c r="L505" s="17">
        <v>6.57</v>
      </c>
      <c r="M505" s="17">
        <v>4.45</v>
      </c>
      <c r="N505" s="17">
        <v>2.62</v>
      </c>
      <c r="O505" s="17">
        <v>0.02</v>
      </c>
      <c r="P505" s="17">
        <v>0.02</v>
      </c>
      <c r="Q505" s="17">
        <v>1.88</v>
      </c>
      <c r="R505" s="17">
        <v>0</v>
      </c>
      <c r="S505" s="17">
        <v>0</v>
      </c>
      <c r="T505" s="17">
        <v>0</v>
      </c>
      <c r="U505" s="17">
        <v>0</v>
      </c>
      <c r="V505" s="17">
        <v>0</v>
      </c>
      <c r="W505" s="17">
        <v>0</v>
      </c>
      <c r="X505" s="17">
        <v>0</v>
      </c>
      <c r="Y505" s="17">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4</v>
      </c>
      <c r="B506" s="17">
        <v>0</v>
      </c>
      <c r="C506" s="17">
        <v>0</v>
      </c>
      <c r="D506" s="17">
        <v>0</v>
      </c>
      <c r="E506" s="17">
        <v>0</v>
      </c>
      <c r="F506" s="17">
        <v>36.06</v>
      </c>
      <c r="G506" s="17">
        <v>160.47</v>
      </c>
      <c r="H506" s="17">
        <v>58.59</v>
      </c>
      <c r="I506" s="17">
        <v>23.15</v>
      </c>
      <c r="J506" s="17">
        <v>0</v>
      </c>
      <c r="K506" s="17">
        <v>64.790000000000006</v>
      </c>
      <c r="L506" s="17">
        <v>0</v>
      </c>
      <c r="M506" s="17">
        <v>0.82</v>
      </c>
      <c r="N506" s="17">
        <v>9.33</v>
      </c>
      <c r="O506" s="17">
        <v>14.81</v>
      </c>
      <c r="P506" s="17">
        <v>17.760000000000002</v>
      </c>
      <c r="Q506" s="17">
        <v>54.23</v>
      </c>
      <c r="R506" s="17">
        <v>61.53</v>
      </c>
      <c r="S506" s="17">
        <v>46.78</v>
      </c>
      <c r="T506" s="17">
        <v>0</v>
      </c>
      <c r="U506" s="17">
        <v>0</v>
      </c>
      <c r="V506" s="17">
        <v>0</v>
      </c>
      <c r="W506" s="17">
        <v>0</v>
      </c>
      <c r="X506" s="17">
        <v>0</v>
      </c>
      <c r="Y506" s="17">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5</v>
      </c>
      <c r="B507" s="17">
        <v>0</v>
      </c>
      <c r="C507" s="17">
        <v>0</v>
      </c>
      <c r="D507" s="17">
        <v>0</v>
      </c>
      <c r="E507" s="17">
        <v>0</v>
      </c>
      <c r="F507" s="17">
        <v>0</v>
      </c>
      <c r="G507" s="17">
        <v>81.819999999999993</v>
      </c>
      <c r="H507" s="17">
        <v>44.57</v>
      </c>
      <c r="I507" s="17">
        <v>74.33</v>
      </c>
      <c r="J507" s="17">
        <v>31.18</v>
      </c>
      <c r="K507" s="17">
        <v>0</v>
      </c>
      <c r="L507" s="17">
        <v>11.11</v>
      </c>
      <c r="M507" s="17">
        <v>9.9700000000000006</v>
      </c>
      <c r="N507" s="17">
        <v>27.84</v>
      </c>
      <c r="O507" s="17">
        <v>52.98</v>
      </c>
      <c r="P507" s="17">
        <v>44.65</v>
      </c>
      <c r="Q507" s="17">
        <v>60.54</v>
      </c>
      <c r="R507" s="17">
        <v>97.46</v>
      </c>
      <c r="S507" s="17">
        <v>71.540000000000006</v>
      </c>
      <c r="T507" s="17">
        <v>0</v>
      </c>
      <c r="U507" s="17">
        <v>0</v>
      </c>
      <c r="V507" s="17">
        <v>0</v>
      </c>
      <c r="W507" s="17">
        <v>0</v>
      </c>
      <c r="X507" s="17">
        <v>0</v>
      </c>
      <c r="Y507" s="17">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6</v>
      </c>
      <c r="B508" s="17">
        <v>0</v>
      </c>
      <c r="C508" s="17">
        <v>0</v>
      </c>
      <c r="D508" s="17">
        <v>0</v>
      </c>
      <c r="E508" s="17">
        <v>0</v>
      </c>
      <c r="F508" s="17">
        <v>47.54</v>
      </c>
      <c r="G508" s="17">
        <v>186.36</v>
      </c>
      <c r="H508" s="17">
        <v>126.03</v>
      </c>
      <c r="I508" s="17">
        <v>176.56</v>
      </c>
      <c r="J508" s="17">
        <v>176.35</v>
      </c>
      <c r="K508" s="17">
        <v>160.03</v>
      </c>
      <c r="L508" s="17">
        <v>140.84</v>
      </c>
      <c r="M508" s="17">
        <v>150.16999999999999</v>
      </c>
      <c r="N508" s="17">
        <v>140.91</v>
      </c>
      <c r="O508" s="17">
        <v>159.63</v>
      </c>
      <c r="P508" s="17">
        <v>165.16</v>
      </c>
      <c r="Q508" s="17">
        <v>241.45</v>
      </c>
      <c r="R508" s="17">
        <v>248.66</v>
      </c>
      <c r="S508" s="17">
        <v>206.36</v>
      </c>
      <c r="T508" s="17">
        <v>112.77</v>
      </c>
      <c r="U508" s="17">
        <v>0.1</v>
      </c>
      <c r="V508" s="17">
        <v>0.16</v>
      </c>
      <c r="W508" s="17">
        <v>0</v>
      </c>
      <c r="X508" s="17">
        <v>0</v>
      </c>
      <c r="Y508" s="17">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7</v>
      </c>
      <c r="B509" s="17">
        <v>0</v>
      </c>
      <c r="C509" s="17">
        <v>0</v>
      </c>
      <c r="D509" s="17">
        <v>0</v>
      </c>
      <c r="E509" s="17">
        <v>13.7</v>
      </c>
      <c r="F509" s="17">
        <v>116.91</v>
      </c>
      <c r="G509" s="17">
        <v>151.35</v>
      </c>
      <c r="H509" s="17">
        <v>124.61</v>
      </c>
      <c r="I509" s="17">
        <v>169.47</v>
      </c>
      <c r="J509" s="17">
        <v>170.58</v>
      </c>
      <c r="K509" s="17">
        <v>181.84</v>
      </c>
      <c r="L509" s="17">
        <v>173</v>
      </c>
      <c r="M509" s="17">
        <v>177.59</v>
      </c>
      <c r="N509" s="17">
        <v>200.39</v>
      </c>
      <c r="O509" s="17">
        <v>215.37</v>
      </c>
      <c r="P509" s="17">
        <v>121.21</v>
      </c>
      <c r="Q509" s="17">
        <v>122.5</v>
      </c>
      <c r="R509" s="17">
        <v>51.17</v>
      </c>
      <c r="S509" s="17">
        <v>42.75</v>
      </c>
      <c r="T509" s="17">
        <v>0</v>
      </c>
      <c r="U509" s="17">
        <v>0</v>
      </c>
      <c r="V509" s="17">
        <v>0</v>
      </c>
      <c r="W509" s="17">
        <v>0</v>
      </c>
      <c r="X509" s="17">
        <v>0</v>
      </c>
      <c r="Y509" s="17">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8</v>
      </c>
      <c r="B510" s="17">
        <v>0.53</v>
      </c>
      <c r="C510" s="17">
        <v>0</v>
      </c>
      <c r="D510" s="17">
        <v>32.61</v>
      </c>
      <c r="E510" s="17">
        <v>12.99</v>
      </c>
      <c r="F510" s="17">
        <v>105.22</v>
      </c>
      <c r="G510" s="17">
        <v>137.99</v>
      </c>
      <c r="H510" s="17">
        <v>184.32</v>
      </c>
      <c r="I510" s="17">
        <v>210.79</v>
      </c>
      <c r="J510" s="17">
        <v>175.42</v>
      </c>
      <c r="K510" s="17">
        <v>137.65</v>
      </c>
      <c r="L510" s="17">
        <v>93.69</v>
      </c>
      <c r="M510" s="17">
        <v>89.75</v>
      </c>
      <c r="N510" s="17">
        <v>130.97999999999999</v>
      </c>
      <c r="O510" s="17">
        <v>103.31</v>
      </c>
      <c r="P510" s="17">
        <v>108.27</v>
      </c>
      <c r="Q510" s="17">
        <v>114.8</v>
      </c>
      <c r="R510" s="17">
        <v>84.06</v>
      </c>
      <c r="S510" s="17">
        <v>67.349999999999994</v>
      </c>
      <c r="T510" s="17">
        <v>26.87</v>
      </c>
      <c r="U510" s="17">
        <v>0</v>
      </c>
      <c r="V510" s="17">
        <v>0</v>
      </c>
      <c r="W510" s="17">
        <v>0</v>
      </c>
      <c r="X510" s="17">
        <v>0</v>
      </c>
      <c r="Y510" s="17">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9</v>
      </c>
      <c r="B511" s="17">
        <v>0</v>
      </c>
      <c r="C511" s="17">
        <v>6.45</v>
      </c>
      <c r="D511" s="17">
        <v>39.4</v>
      </c>
      <c r="E511" s="17">
        <v>67.430000000000007</v>
      </c>
      <c r="F511" s="17">
        <v>110.5</v>
      </c>
      <c r="G511" s="17">
        <v>190.21</v>
      </c>
      <c r="H511" s="17">
        <v>94.17</v>
      </c>
      <c r="I511" s="17">
        <v>107.8</v>
      </c>
      <c r="J511" s="17">
        <v>128.69999999999999</v>
      </c>
      <c r="K511" s="17">
        <v>131.44999999999999</v>
      </c>
      <c r="L511" s="17">
        <v>119.97</v>
      </c>
      <c r="M511" s="17">
        <v>16.72</v>
      </c>
      <c r="N511" s="17">
        <v>97.9</v>
      </c>
      <c r="O511" s="17">
        <v>88.79</v>
      </c>
      <c r="P511" s="17">
        <v>90.73</v>
      </c>
      <c r="Q511" s="17">
        <v>70.290000000000006</v>
      </c>
      <c r="R511" s="17">
        <v>39.79</v>
      </c>
      <c r="S511" s="17">
        <v>11.56</v>
      </c>
      <c r="T511" s="17">
        <v>9.18</v>
      </c>
      <c r="U511" s="17">
        <v>0</v>
      </c>
      <c r="V511" s="17">
        <v>0</v>
      </c>
      <c r="W511" s="17">
        <v>0</v>
      </c>
      <c r="X511" s="17">
        <v>0</v>
      </c>
      <c r="Y511" s="17">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10</v>
      </c>
      <c r="B512" s="17">
        <v>0</v>
      </c>
      <c r="C512" s="17">
        <v>0</v>
      </c>
      <c r="D512" s="17">
        <v>0</v>
      </c>
      <c r="E512" s="17">
        <v>61.58</v>
      </c>
      <c r="F512" s="17">
        <v>49.17</v>
      </c>
      <c r="G512" s="17">
        <v>171.28</v>
      </c>
      <c r="H512" s="17">
        <v>98.81</v>
      </c>
      <c r="I512" s="17">
        <v>179.18</v>
      </c>
      <c r="J512" s="17">
        <v>186.59</v>
      </c>
      <c r="K512" s="17">
        <v>84.07</v>
      </c>
      <c r="L512" s="17">
        <v>69.010000000000005</v>
      </c>
      <c r="M512" s="17">
        <v>73.61</v>
      </c>
      <c r="N512" s="17">
        <v>83.57</v>
      </c>
      <c r="O512" s="17">
        <v>84.01</v>
      </c>
      <c r="P512" s="17">
        <v>123.41</v>
      </c>
      <c r="Q512" s="17">
        <v>78.09</v>
      </c>
      <c r="R512" s="17">
        <v>15.7</v>
      </c>
      <c r="S512" s="17">
        <v>0</v>
      </c>
      <c r="T512" s="17">
        <v>0.45</v>
      </c>
      <c r="U512" s="17">
        <v>0.39</v>
      </c>
      <c r="V512" s="17">
        <v>0</v>
      </c>
      <c r="W512" s="17">
        <v>0</v>
      </c>
      <c r="X512" s="17">
        <v>0</v>
      </c>
      <c r="Y512" s="17">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11</v>
      </c>
      <c r="B513" s="17">
        <v>0.85</v>
      </c>
      <c r="C513" s="17">
        <v>13.16</v>
      </c>
      <c r="D513" s="17">
        <v>14.26</v>
      </c>
      <c r="E513" s="17">
        <v>13.08</v>
      </c>
      <c r="F513" s="17">
        <v>102.69</v>
      </c>
      <c r="G513" s="17">
        <v>59.41</v>
      </c>
      <c r="H513" s="17">
        <v>159.30000000000001</v>
      </c>
      <c r="I513" s="17">
        <v>121.85</v>
      </c>
      <c r="J513" s="17">
        <v>33.950000000000003</v>
      </c>
      <c r="K513" s="17">
        <v>44.98</v>
      </c>
      <c r="L513" s="17">
        <v>1.79</v>
      </c>
      <c r="M513" s="17">
        <v>0.01</v>
      </c>
      <c r="N513" s="17">
        <v>0.18</v>
      </c>
      <c r="O513" s="17">
        <v>14.77</v>
      </c>
      <c r="P513" s="17">
        <v>56.91</v>
      </c>
      <c r="Q513" s="17">
        <v>17.86</v>
      </c>
      <c r="R513" s="17">
        <v>0</v>
      </c>
      <c r="S513" s="17">
        <v>0</v>
      </c>
      <c r="T513" s="17">
        <v>0</v>
      </c>
      <c r="U513" s="17">
        <v>0</v>
      </c>
      <c r="V513" s="17">
        <v>0</v>
      </c>
      <c r="W513" s="17">
        <v>0</v>
      </c>
      <c r="X513" s="17">
        <v>0</v>
      </c>
      <c r="Y513" s="17">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12</v>
      </c>
      <c r="B514" s="17">
        <v>0</v>
      </c>
      <c r="C514" s="17">
        <v>0</v>
      </c>
      <c r="D514" s="17">
        <v>0.01</v>
      </c>
      <c r="E514" s="17">
        <v>17.43</v>
      </c>
      <c r="F514" s="17">
        <v>32.159999999999997</v>
      </c>
      <c r="G514" s="17">
        <v>59.65</v>
      </c>
      <c r="H514" s="17">
        <v>5.31</v>
      </c>
      <c r="I514" s="17">
        <v>91.81</v>
      </c>
      <c r="J514" s="17">
        <v>216.43</v>
      </c>
      <c r="K514" s="17">
        <v>2.2200000000000002</v>
      </c>
      <c r="L514" s="17">
        <v>6.45</v>
      </c>
      <c r="M514" s="17">
        <v>10.11</v>
      </c>
      <c r="N514" s="17">
        <v>6.96</v>
      </c>
      <c r="O514" s="17">
        <v>9.57</v>
      </c>
      <c r="P514" s="17">
        <v>9.2200000000000006</v>
      </c>
      <c r="Q514" s="17">
        <v>0.76</v>
      </c>
      <c r="R514" s="17">
        <v>0.1</v>
      </c>
      <c r="S514" s="17">
        <v>3.8</v>
      </c>
      <c r="T514" s="17">
        <v>3.52</v>
      </c>
      <c r="U514" s="17">
        <v>0</v>
      </c>
      <c r="V514" s="17">
        <v>0.37</v>
      </c>
      <c r="W514" s="17">
        <v>0</v>
      </c>
      <c r="X514" s="17">
        <v>0</v>
      </c>
      <c r="Y514" s="17">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13</v>
      </c>
      <c r="B515" s="17">
        <v>0</v>
      </c>
      <c r="C515" s="17">
        <v>0</v>
      </c>
      <c r="D515" s="17">
        <v>0</v>
      </c>
      <c r="E515" s="17">
        <v>0</v>
      </c>
      <c r="F515" s="17">
        <v>21.62</v>
      </c>
      <c r="G515" s="17">
        <v>142.53</v>
      </c>
      <c r="H515" s="17">
        <v>130.24</v>
      </c>
      <c r="I515" s="17">
        <v>86.15</v>
      </c>
      <c r="J515" s="17">
        <v>261.83</v>
      </c>
      <c r="K515" s="17">
        <v>115.91</v>
      </c>
      <c r="L515" s="17">
        <v>68.14</v>
      </c>
      <c r="M515" s="17">
        <v>63.48</v>
      </c>
      <c r="N515" s="17">
        <v>70.34</v>
      </c>
      <c r="O515" s="17">
        <v>101.73</v>
      </c>
      <c r="P515" s="17">
        <v>168</v>
      </c>
      <c r="Q515" s="17">
        <v>46.27</v>
      </c>
      <c r="R515" s="17">
        <v>77.14</v>
      </c>
      <c r="S515" s="17">
        <v>29.87</v>
      </c>
      <c r="T515" s="17">
        <v>12.73</v>
      </c>
      <c r="U515" s="17">
        <v>0</v>
      </c>
      <c r="V515" s="17">
        <v>0</v>
      </c>
      <c r="W515" s="17">
        <v>0</v>
      </c>
      <c r="X515" s="17">
        <v>0</v>
      </c>
      <c r="Y515" s="17">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14</v>
      </c>
      <c r="B516" s="17">
        <v>0</v>
      </c>
      <c r="C516" s="17">
        <v>0</v>
      </c>
      <c r="D516" s="17">
        <v>0</v>
      </c>
      <c r="E516" s="17">
        <v>0</v>
      </c>
      <c r="F516" s="17">
        <v>0</v>
      </c>
      <c r="G516" s="17">
        <v>0</v>
      </c>
      <c r="H516" s="17">
        <v>36.21</v>
      </c>
      <c r="I516" s="17">
        <v>1.4</v>
      </c>
      <c r="J516" s="17">
        <v>168.99</v>
      </c>
      <c r="K516" s="17">
        <v>138.62</v>
      </c>
      <c r="L516" s="17">
        <v>11.45</v>
      </c>
      <c r="M516" s="17">
        <v>21.12</v>
      </c>
      <c r="N516" s="17">
        <v>17.600000000000001</v>
      </c>
      <c r="O516" s="17">
        <v>12.82</v>
      </c>
      <c r="P516" s="17">
        <v>24.15</v>
      </c>
      <c r="Q516" s="17">
        <v>46.53</v>
      </c>
      <c r="R516" s="17">
        <v>2.08</v>
      </c>
      <c r="S516" s="17">
        <v>0.21</v>
      </c>
      <c r="T516" s="17">
        <v>0</v>
      </c>
      <c r="U516" s="17">
        <v>0</v>
      </c>
      <c r="V516" s="17">
        <v>0</v>
      </c>
      <c r="W516" s="17">
        <v>0</v>
      </c>
      <c r="X516" s="17">
        <v>0</v>
      </c>
      <c r="Y516" s="17">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15</v>
      </c>
      <c r="B517" s="17">
        <v>0</v>
      </c>
      <c r="C517" s="17">
        <v>0</v>
      </c>
      <c r="D517" s="17">
        <v>0</v>
      </c>
      <c r="E517" s="17">
        <v>0</v>
      </c>
      <c r="F517" s="17">
        <v>13.09</v>
      </c>
      <c r="G517" s="17">
        <v>115.62</v>
      </c>
      <c r="H517" s="17">
        <v>44.93</v>
      </c>
      <c r="I517" s="17">
        <v>106.72</v>
      </c>
      <c r="J517" s="17">
        <v>116.55</v>
      </c>
      <c r="K517" s="17">
        <v>124.93</v>
      </c>
      <c r="L517" s="17">
        <v>97.83</v>
      </c>
      <c r="M517" s="17">
        <v>73.13</v>
      </c>
      <c r="N517" s="17">
        <v>75.45</v>
      </c>
      <c r="O517" s="17">
        <v>77.42</v>
      </c>
      <c r="P517" s="17">
        <v>77.73</v>
      </c>
      <c r="Q517" s="17">
        <v>102.63</v>
      </c>
      <c r="R517" s="17">
        <v>191.75</v>
      </c>
      <c r="S517" s="17">
        <v>144.69</v>
      </c>
      <c r="T517" s="17">
        <v>62.34</v>
      </c>
      <c r="U517" s="17">
        <v>47.48</v>
      </c>
      <c r="V517" s="17">
        <v>21.58</v>
      </c>
      <c r="W517" s="17">
        <v>0.2</v>
      </c>
      <c r="X517" s="17">
        <v>0</v>
      </c>
      <c r="Y517" s="17">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16</v>
      </c>
      <c r="B518" s="17">
        <v>0</v>
      </c>
      <c r="C518" s="17">
        <v>0</v>
      </c>
      <c r="D518" s="17">
        <v>0</v>
      </c>
      <c r="E518" s="17">
        <v>0</v>
      </c>
      <c r="F518" s="17">
        <v>7.28</v>
      </c>
      <c r="G518" s="17">
        <v>146.34</v>
      </c>
      <c r="H518" s="17">
        <v>93.52</v>
      </c>
      <c r="I518" s="17">
        <v>142.57</v>
      </c>
      <c r="J518" s="17">
        <v>94.77</v>
      </c>
      <c r="K518" s="17">
        <v>86.82</v>
      </c>
      <c r="L518" s="17">
        <v>50.17</v>
      </c>
      <c r="M518" s="17">
        <v>24.82</v>
      </c>
      <c r="N518" s="17">
        <v>41.42</v>
      </c>
      <c r="O518" s="17">
        <v>22.51</v>
      </c>
      <c r="P518" s="17">
        <v>11.3</v>
      </c>
      <c r="Q518" s="17">
        <v>41.26</v>
      </c>
      <c r="R518" s="17">
        <v>35.47</v>
      </c>
      <c r="S518" s="17">
        <v>41.89</v>
      </c>
      <c r="T518" s="17">
        <v>25.07</v>
      </c>
      <c r="U518" s="17">
        <v>14.59</v>
      </c>
      <c r="V518" s="17">
        <v>0</v>
      </c>
      <c r="W518" s="17">
        <v>0</v>
      </c>
      <c r="X518" s="17">
        <v>0</v>
      </c>
      <c r="Y518" s="17">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17</v>
      </c>
      <c r="B519" s="17">
        <v>0</v>
      </c>
      <c r="C519" s="17">
        <v>0</v>
      </c>
      <c r="D519" s="17">
        <v>0</v>
      </c>
      <c r="E519" s="17">
        <v>4.5599999999999996</v>
      </c>
      <c r="F519" s="17">
        <v>34.51</v>
      </c>
      <c r="G519" s="17">
        <v>184.47</v>
      </c>
      <c r="H519" s="17">
        <v>160.36000000000001</v>
      </c>
      <c r="I519" s="17">
        <v>106.74</v>
      </c>
      <c r="J519" s="17">
        <v>138.68</v>
      </c>
      <c r="K519" s="17">
        <v>24.09</v>
      </c>
      <c r="L519" s="17">
        <v>0.12</v>
      </c>
      <c r="M519" s="17">
        <v>0</v>
      </c>
      <c r="N519" s="17">
        <v>0</v>
      </c>
      <c r="O519" s="17">
        <v>0</v>
      </c>
      <c r="P519" s="17">
        <v>0</v>
      </c>
      <c r="Q519" s="17">
        <v>0</v>
      </c>
      <c r="R519" s="17">
        <v>0</v>
      </c>
      <c r="S519" s="17">
        <v>0</v>
      </c>
      <c r="T519" s="17">
        <v>0</v>
      </c>
      <c r="U519" s="17">
        <v>0</v>
      </c>
      <c r="V519" s="17">
        <v>0</v>
      </c>
      <c r="W519" s="17">
        <v>0</v>
      </c>
      <c r="X519" s="17">
        <v>0</v>
      </c>
      <c r="Y519" s="17">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18</v>
      </c>
      <c r="B520" s="17">
        <v>0</v>
      </c>
      <c r="C520" s="17">
        <v>0</v>
      </c>
      <c r="D520" s="17">
        <v>0</v>
      </c>
      <c r="E520" s="17">
        <v>2.2999999999999998</v>
      </c>
      <c r="F520" s="17">
        <v>17.149999999999999</v>
      </c>
      <c r="G520" s="17">
        <v>47.93</v>
      </c>
      <c r="H520" s="17">
        <v>153.59</v>
      </c>
      <c r="I520" s="17">
        <v>32.17</v>
      </c>
      <c r="J520" s="17">
        <v>70.33</v>
      </c>
      <c r="K520" s="17">
        <v>55.19</v>
      </c>
      <c r="L520" s="17">
        <v>52.74</v>
      </c>
      <c r="M520" s="17">
        <v>10.050000000000001</v>
      </c>
      <c r="N520" s="17">
        <v>11.81</v>
      </c>
      <c r="O520" s="17">
        <v>3.54</v>
      </c>
      <c r="P520" s="17">
        <v>0</v>
      </c>
      <c r="Q520" s="17">
        <v>0.83</v>
      </c>
      <c r="R520" s="17">
        <v>13.33</v>
      </c>
      <c r="S520" s="17">
        <v>0</v>
      </c>
      <c r="T520" s="17">
        <v>0</v>
      </c>
      <c r="U520" s="17">
        <v>0</v>
      </c>
      <c r="V520" s="17">
        <v>0</v>
      </c>
      <c r="W520" s="17">
        <v>0</v>
      </c>
      <c r="X520" s="17">
        <v>0</v>
      </c>
      <c r="Y520" s="17">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19</v>
      </c>
      <c r="B521" s="17">
        <v>3.82</v>
      </c>
      <c r="C521" s="17">
        <v>0</v>
      </c>
      <c r="D521" s="17">
        <v>0</v>
      </c>
      <c r="E521" s="17">
        <v>0</v>
      </c>
      <c r="F521" s="17">
        <v>0</v>
      </c>
      <c r="G521" s="17">
        <v>0</v>
      </c>
      <c r="H521" s="17">
        <v>12.16</v>
      </c>
      <c r="I521" s="17">
        <v>141.01</v>
      </c>
      <c r="J521" s="17">
        <v>23.28</v>
      </c>
      <c r="K521" s="17">
        <v>0</v>
      </c>
      <c r="L521" s="17">
        <v>0</v>
      </c>
      <c r="M521" s="17">
        <v>0</v>
      </c>
      <c r="N521" s="17">
        <v>0</v>
      </c>
      <c r="O521" s="17">
        <v>0</v>
      </c>
      <c r="P521" s="17">
        <v>0</v>
      </c>
      <c r="Q521" s="17">
        <v>0</v>
      </c>
      <c r="R521" s="17">
        <v>0</v>
      </c>
      <c r="S521" s="17">
        <v>0</v>
      </c>
      <c r="T521" s="17">
        <v>0</v>
      </c>
      <c r="U521" s="17">
        <v>0</v>
      </c>
      <c r="V521" s="17">
        <v>0</v>
      </c>
      <c r="W521" s="17">
        <v>0</v>
      </c>
      <c r="X521" s="17">
        <v>0</v>
      </c>
      <c r="Y521" s="17">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20</v>
      </c>
      <c r="B522" s="17">
        <v>0.61</v>
      </c>
      <c r="C522" s="17">
        <v>1.1299999999999999</v>
      </c>
      <c r="D522" s="17">
        <v>4.22</v>
      </c>
      <c r="E522" s="17">
        <v>6.04</v>
      </c>
      <c r="F522" s="17">
        <v>21.62</v>
      </c>
      <c r="G522" s="17">
        <v>76.75</v>
      </c>
      <c r="H522" s="17">
        <v>131.36000000000001</v>
      </c>
      <c r="I522" s="17">
        <v>10.42</v>
      </c>
      <c r="J522" s="17">
        <v>63.3</v>
      </c>
      <c r="K522" s="17">
        <v>35.06</v>
      </c>
      <c r="L522" s="17">
        <v>5.77</v>
      </c>
      <c r="M522" s="17">
        <v>3.58</v>
      </c>
      <c r="N522" s="17">
        <v>7.37</v>
      </c>
      <c r="O522" s="17">
        <v>12.06</v>
      </c>
      <c r="P522" s="17">
        <v>9.08</v>
      </c>
      <c r="Q522" s="17">
        <v>20.63</v>
      </c>
      <c r="R522" s="17">
        <v>0</v>
      </c>
      <c r="S522" s="17">
        <v>0.27</v>
      </c>
      <c r="T522" s="17">
        <v>0</v>
      </c>
      <c r="U522" s="17">
        <v>0</v>
      </c>
      <c r="V522" s="17">
        <v>0</v>
      </c>
      <c r="W522" s="17">
        <v>0</v>
      </c>
      <c r="X522" s="17">
        <v>0</v>
      </c>
      <c r="Y522" s="17">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21</v>
      </c>
      <c r="B523" s="17">
        <v>0</v>
      </c>
      <c r="C523" s="17">
        <v>0</v>
      </c>
      <c r="D523" s="17">
        <v>0</v>
      </c>
      <c r="E523" s="17">
        <v>1.42</v>
      </c>
      <c r="F523" s="17">
        <v>61.55</v>
      </c>
      <c r="G523" s="17">
        <v>133.47999999999999</v>
      </c>
      <c r="H523" s="17">
        <v>169.34</v>
      </c>
      <c r="I523" s="17">
        <v>210.42</v>
      </c>
      <c r="J523" s="17">
        <v>183.9</v>
      </c>
      <c r="K523" s="17">
        <v>145.63</v>
      </c>
      <c r="L523" s="17">
        <v>141.26</v>
      </c>
      <c r="M523" s="17">
        <v>97.49</v>
      </c>
      <c r="N523" s="17">
        <v>107.47</v>
      </c>
      <c r="O523" s="17">
        <v>104.25</v>
      </c>
      <c r="P523" s="17">
        <v>105.15</v>
      </c>
      <c r="Q523" s="17">
        <v>117.28</v>
      </c>
      <c r="R523" s="17">
        <v>184.59</v>
      </c>
      <c r="S523" s="17">
        <v>192.36</v>
      </c>
      <c r="T523" s="17">
        <v>176.28</v>
      </c>
      <c r="U523" s="17">
        <v>70.36</v>
      </c>
      <c r="V523" s="17">
        <v>89.02</v>
      </c>
      <c r="W523" s="17">
        <v>0.42</v>
      </c>
      <c r="X523" s="17">
        <v>0</v>
      </c>
      <c r="Y523" s="17">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22</v>
      </c>
      <c r="B524" s="17">
        <v>0</v>
      </c>
      <c r="C524" s="17">
        <v>0</v>
      </c>
      <c r="D524" s="17">
        <v>0</v>
      </c>
      <c r="E524" s="17">
        <v>23.68</v>
      </c>
      <c r="F524" s="17">
        <v>127.08</v>
      </c>
      <c r="G524" s="17">
        <v>226.98</v>
      </c>
      <c r="H524" s="17">
        <v>194.24</v>
      </c>
      <c r="I524" s="17">
        <v>167.36</v>
      </c>
      <c r="J524" s="17">
        <v>164.48</v>
      </c>
      <c r="K524" s="17">
        <v>127.02</v>
      </c>
      <c r="L524" s="17">
        <v>128.97</v>
      </c>
      <c r="M524" s="17">
        <v>93.97</v>
      </c>
      <c r="N524" s="17">
        <v>102.13</v>
      </c>
      <c r="O524" s="17">
        <v>113.83</v>
      </c>
      <c r="P524" s="17">
        <v>105.35</v>
      </c>
      <c r="Q524" s="17">
        <v>111.4</v>
      </c>
      <c r="R524" s="17">
        <v>135.55000000000001</v>
      </c>
      <c r="S524" s="17">
        <v>141.44999999999999</v>
      </c>
      <c r="T524" s="17">
        <v>111.58</v>
      </c>
      <c r="U524" s="17">
        <v>72.400000000000006</v>
      </c>
      <c r="V524" s="17">
        <v>13.25</v>
      </c>
      <c r="W524" s="17">
        <v>0</v>
      </c>
      <c r="X524" s="17">
        <v>0</v>
      </c>
      <c r="Y524" s="17">
        <v>0</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23</v>
      </c>
      <c r="B525" s="17">
        <v>0</v>
      </c>
      <c r="C525" s="17">
        <v>0</v>
      </c>
      <c r="D525" s="17">
        <v>0</v>
      </c>
      <c r="E525" s="17">
        <v>90.58</v>
      </c>
      <c r="F525" s="17">
        <v>140.34</v>
      </c>
      <c r="G525" s="17">
        <v>180.17</v>
      </c>
      <c r="H525" s="17">
        <v>159.83000000000001</v>
      </c>
      <c r="I525" s="17">
        <v>188.26</v>
      </c>
      <c r="J525" s="17">
        <v>160.80000000000001</v>
      </c>
      <c r="K525" s="17">
        <v>134.57</v>
      </c>
      <c r="L525" s="17">
        <v>129.24</v>
      </c>
      <c r="M525" s="17">
        <v>93.04</v>
      </c>
      <c r="N525" s="17">
        <v>103.24</v>
      </c>
      <c r="O525" s="17">
        <v>116.51</v>
      </c>
      <c r="P525" s="17">
        <v>115.23</v>
      </c>
      <c r="Q525" s="17">
        <v>156.44</v>
      </c>
      <c r="R525" s="17">
        <v>196.09</v>
      </c>
      <c r="S525" s="17">
        <v>201.84</v>
      </c>
      <c r="T525" s="17">
        <v>163.56</v>
      </c>
      <c r="U525" s="17">
        <v>86.57</v>
      </c>
      <c r="V525" s="17">
        <v>32.97</v>
      </c>
      <c r="W525" s="17">
        <v>0</v>
      </c>
      <c r="X525" s="17">
        <v>0</v>
      </c>
      <c r="Y525" s="17">
        <v>0</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24</v>
      </c>
      <c r="B526" s="17">
        <v>0.01</v>
      </c>
      <c r="C526" s="17">
        <v>0</v>
      </c>
      <c r="D526" s="17">
        <v>0</v>
      </c>
      <c r="E526" s="17">
        <v>22.03</v>
      </c>
      <c r="F526" s="17">
        <v>86.78</v>
      </c>
      <c r="G526" s="17">
        <v>262.17</v>
      </c>
      <c r="H526" s="17">
        <v>173.53</v>
      </c>
      <c r="I526" s="17">
        <v>185.88</v>
      </c>
      <c r="J526" s="17">
        <v>150.96</v>
      </c>
      <c r="K526" s="17">
        <v>151.91999999999999</v>
      </c>
      <c r="L526" s="17">
        <v>155.13999999999999</v>
      </c>
      <c r="M526" s="17">
        <v>167.81</v>
      </c>
      <c r="N526" s="17">
        <v>193.15</v>
      </c>
      <c r="O526" s="17">
        <v>195.3</v>
      </c>
      <c r="P526" s="17">
        <v>172.29</v>
      </c>
      <c r="Q526" s="17">
        <v>185.07</v>
      </c>
      <c r="R526" s="17">
        <v>201.58</v>
      </c>
      <c r="S526" s="17">
        <v>169.09</v>
      </c>
      <c r="T526" s="17">
        <v>138.34</v>
      </c>
      <c r="U526" s="17">
        <v>100.7</v>
      </c>
      <c r="V526" s="17">
        <v>31.21</v>
      </c>
      <c r="W526" s="17">
        <v>0</v>
      </c>
      <c r="X526" s="17">
        <v>0</v>
      </c>
      <c r="Y526" s="17">
        <v>0</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25</v>
      </c>
      <c r="B527" s="17">
        <v>0</v>
      </c>
      <c r="C527" s="17">
        <v>0</v>
      </c>
      <c r="D527" s="17">
        <v>14.4</v>
      </c>
      <c r="E527" s="17">
        <v>8.34</v>
      </c>
      <c r="F527" s="17">
        <v>21.72</v>
      </c>
      <c r="G527" s="17">
        <v>114.65</v>
      </c>
      <c r="H527" s="17">
        <v>143.77000000000001</v>
      </c>
      <c r="I527" s="17">
        <v>197.38</v>
      </c>
      <c r="J527" s="17">
        <v>154.49</v>
      </c>
      <c r="K527" s="17">
        <v>79.22</v>
      </c>
      <c r="L527" s="17">
        <v>71.11</v>
      </c>
      <c r="M527" s="17">
        <v>51.81</v>
      </c>
      <c r="N527" s="17">
        <v>45.51</v>
      </c>
      <c r="O527" s="17">
        <v>44.72</v>
      </c>
      <c r="P527" s="17">
        <v>35.340000000000003</v>
      </c>
      <c r="Q527" s="17">
        <v>50.05</v>
      </c>
      <c r="R527" s="17">
        <v>77.89</v>
      </c>
      <c r="S527" s="17">
        <v>66.099999999999994</v>
      </c>
      <c r="T527" s="17">
        <v>57.7</v>
      </c>
      <c r="U527" s="17">
        <v>6.29</v>
      </c>
      <c r="V527" s="17">
        <v>44.22</v>
      </c>
      <c r="W527" s="17">
        <v>0</v>
      </c>
      <c r="X527" s="17">
        <v>0</v>
      </c>
      <c r="Y527" s="17">
        <v>0</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26</v>
      </c>
      <c r="B528" s="17">
        <v>0</v>
      </c>
      <c r="C528" s="17">
        <v>0</v>
      </c>
      <c r="D528" s="17">
        <v>0</v>
      </c>
      <c r="E528" s="17">
        <v>0</v>
      </c>
      <c r="F528" s="17">
        <v>0</v>
      </c>
      <c r="G528" s="17">
        <v>7.84</v>
      </c>
      <c r="H528" s="17">
        <v>123.49</v>
      </c>
      <c r="I528" s="17">
        <v>32.44</v>
      </c>
      <c r="J528" s="17">
        <v>184.92</v>
      </c>
      <c r="K528" s="17">
        <v>117</v>
      </c>
      <c r="L528" s="17">
        <v>118.87</v>
      </c>
      <c r="M528" s="17">
        <v>110.53</v>
      </c>
      <c r="N528" s="17">
        <v>116.64</v>
      </c>
      <c r="O528" s="17">
        <v>121.07</v>
      </c>
      <c r="P528" s="17">
        <v>119.31</v>
      </c>
      <c r="Q528" s="17">
        <v>129.54</v>
      </c>
      <c r="R528" s="17">
        <v>169.57</v>
      </c>
      <c r="S528" s="17">
        <v>156.06</v>
      </c>
      <c r="T528" s="17">
        <v>136.62</v>
      </c>
      <c r="U528" s="17">
        <v>85.9</v>
      </c>
      <c r="V528" s="17">
        <v>92.69</v>
      </c>
      <c r="W528" s="17">
        <v>24.92</v>
      </c>
      <c r="X528" s="17">
        <v>92.75</v>
      </c>
      <c r="Y528" s="17">
        <v>165.18</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27</v>
      </c>
      <c r="B529" s="17">
        <v>213.25</v>
      </c>
      <c r="C529" s="17">
        <v>109.19</v>
      </c>
      <c r="D529" s="17">
        <v>113.23</v>
      </c>
      <c r="E529" s="17">
        <v>137.91</v>
      </c>
      <c r="F529" s="17">
        <v>185.88</v>
      </c>
      <c r="G529" s="17">
        <v>309.20999999999998</v>
      </c>
      <c r="H529" s="17">
        <v>319.39</v>
      </c>
      <c r="I529" s="17">
        <v>285.56</v>
      </c>
      <c r="J529" s="17">
        <v>262.24</v>
      </c>
      <c r="K529" s="17">
        <v>235.13</v>
      </c>
      <c r="L529" s="17">
        <v>219.07</v>
      </c>
      <c r="M529" s="17">
        <v>200.17</v>
      </c>
      <c r="N529" s="17">
        <v>205.61</v>
      </c>
      <c r="O529" s="17">
        <v>206.36</v>
      </c>
      <c r="P529" s="17">
        <v>214.34</v>
      </c>
      <c r="Q529" s="17">
        <v>209.5</v>
      </c>
      <c r="R529" s="17">
        <v>264.93</v>
      </c>
      <c r="S529" s="17">
        <v>186.82</v>
      </c>
      <c r="T529" s="17">
        <v>76.180000000000007</v>
      </c>
      <c r="U529" s="17">
        <v>163.41999999999999</v>
      </c>
      <c r="V529" s="17">
        <v>13.38</v>
      </c>
      <c r="W529" s="17">
        <v>4.3499999999999996</v>
      </c>
      <c r="X529" s="17">
        <v>20.32</v>
      </c>
      <c r="Y529" s="17">
        <v>61.77</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ht="12" x14ac:dyDescent="0.2">
      <c r="A530" s="13">
        <v>28</v>
      </c>
      <c r="B530" s="17">
        <v>0</v>
      </c>
      <c r="C530" s="17">
        <v>28.51</v>
      </c>
      <c r="D530" s="17">
        <v>54.77</v>
      </c>
      <c r="E530" s="17">
        <v>97.29</v>
      </c>
      <c r="F530" s="17">
        <v>125.7</v>
      </c>
      <c r="G530" s="17">
        <v>320.7</v>
      </c>
      <c r="H530" s="17">
        <v>348.92</v>
      </c>
      <c r="I530" s="17">
        <v>261.57</v>
      </c>
      <c r="J530" s="17">
        <v>232.11</v>
      </c>
      <c r="K530" s="17">
        <v>61.86</v>
      </c>
      <c r="L530" s="17">
        <v>53.58</v>
      </c>
      <c r="M530" s="17">
        <v>139.22999999999999</v>
      </c>
      <c r="N530" s="17">
        <v>132.05000000000001</v>
      </c>
      <c r="O530" s="17">
        <v>152.43</v>
      </c>
      <c r="P530" s="17">
        <v>136.35</v>
      </c>
      <c r="Q530" s="17">
        <v>74.42</v>
      </c>
      <c r="R530" s="17">
        <v>39.01</v>
      </c>
      <c r="S530" s="17">
        <v>14.13</v>
      </c>
      <c r="T530" s="17">
        <v>0.31</v>
      </c>
      <c r="U530" s="17">
        <v>29.4</v>
      </c>
      <c r="V530" s="17">
        <v>0</v>
      </c>
      <c r="W530" s="17">
        <v>6.84</v>
      </c>
      <c r="X530" s="17">
        <v>0.41</v>
      </c>
      <c r="Y530" s="17">
        <v>5.31</v>
      </c>
      <c r="Z530" s="18" t="str">
        <f>IF(Y530=0,"скрыть","")</f>
        <v/>
      </c>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ht="12" x14ac:dyDescent="0.2">
      <c r="A531" s="13">
        <v>29</v>
      </c>
      <c r="B531" s="17">
        <v>11.1</v>
      </c>
      <c r="C531" s="17">
        <v>0.52</v>
      </c>
      <c r="D531" s="17">
        <v>9.5</v>
      </c>
      <c r="E531" s="17">
        <v>25.39</v>
      </c>
      <c r="F531" s="17">
        <v>81.45</v>
      </c>
      <c r="G531" s="17">
        <v>279.41000000000003</v>
      </c>
      <c r="H531" s="17">
        <v>285.64</v>
      </c>
      <c r="I531" s="17">
        <v>182.13</v>
      </c>
      <c r="J531" s="17">
        <v>146.97</v>
      </c>
      <c r="K531" s="17">
        <v>127.39</v>
      </c>
      <c r="L531" s="17">
        <v>123.5</v>
      </c>
      <c r="M531" s="17">
        <v>152.49</v>
      </c>
      <c r="N531" s="17">
        <v>157.96</v>
      </c>
      <c r="O531" s="17">
        <v>95.72</v>
      </c>
      <c r="P531" s="17">
        <v>182.22</v>
      </c>
      <c r="Q531" s="17">
        <v>57.99</v>
      </c>
      <c r="R531" s="17">
        <v>58.99</v>
      </c>
      <c r="S531" s="17">
        <v>89.77</v>
      </c>
      <c r="T531" s="17">
        <v>37.32</v>
      </c>
      <c r="U531" s="17">
        <v>65.84</v>
      </c>
      <c r="V531" s="17">
        <v>12.15</v>
      </c>
      <c r="W531" s="17">
        <v>1.73</v>
      </c>
      <c r="X531" s="17">
        <v>0.28999999999999998</v>
      </c>
      <c r="Y531" s="17">
        <v>0</v>
      </c>
      <c r="Z531" s="18" t="str">
        <f>IF(Y531=0,"скрыть","")</f>
        <v>скрыть</v>
      </c>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ht="12" x14ac:dyDescent="0.2">
      <c r="A532" s="13">
        <v>30</v>
      </c>
      <c r="B532" s="17">
        <v>0</v>
      </c>
      <c r="C532" s="17">
        <v>0.08</v>
      </c>
      <c r="D532" s="17">
        <v>15.86</v>
      </c>
      <c r="E532" s="17">
        <v>21.68</v>
      </c>
      <c r="F532" s="17">
        <v>109.51</v>
      </c>
      <c r="G532" s="17">
        <v>239.74</v>
      </c>
      <c r="H532" s="17">
        <v>235.8</v>
      </c>
      <c r="I532" s="17">
        <v>122.81</v>
      </c>
      <c r="J532" s="17">
        <v>55.6</v>
      </c>
      <c r="K532" s="17">
        <v>13.11</v>
      </c>
      <c r="L532" s="17">
        <v>2.4300000000000002</v>
      </c>
      <c r="M532" s="17">
        <v>25.71</v>
      </c>
      <c r="N532" s="17">
        <v>27.51</v>
      </c>
      <c r="O532" s="17">
        <v>0.68</v>
      </c>
      <c r="P532" s="17">
        <v>0.66</v>
      </c>
      <c r="Q532" s="17">
        <v>0.15</v>
      </c>
      <c r="R532" s="17">
        <v>1.19</v>
      </c>
      <c r="S532" s="17">
        <v>0</v>
      </c>
      <c r="T532" s="17">
        <v>0</v>
      </c>
      <c r="U532" s="17">
        <v>0</v>
      </c>
      <c r="V532" s="17">
        <v>0</v>
      </c>
      <c r="W532" s="17">
        <v>0</v>
      </c>
      <c r="X532" s="17">
        <v>0</v>
      </c>
      <c r="Y532" s="17">
        <v>0</v>
      </c>
      <c r="Z532" s="18" t="str">
        <f>IF(Y532=0,"скрыть","")</f>
        <v>скрыть</v>
      </c>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31</v>
      </c>
      <c r="B533" s="17">
        <v>0</v>
      </c>
      <c r="C533" s="17">
        <v>0</v>
      </c>
      <c r="D533" s="17">
        <v>0</v>
      </c>
      <c r="E533" s="17">
        <v>0</v>
      </c>
      <c r="F533" s="17">
        <v>0</v>
      </c>
      <c r="G533" s="17">
        <v>20.51</v>
      </c>
      <c r="H533" s="17">
        <v>0</v>
      </c>
      <c r="I533" s="17">
        <v>166.8</v>
      </c>
      <c r="J533" s="17">
        <v>225.83</v>
      </c>
      <c r="K533" s="17">
        <v>157.34</v>
      </c>
      <c r="L533" s="17">
        <v>108.4</v>
      </c>
      <c r="M533" s="17">
        <v>55.1</v>
      </c>
      <c r="N533" s="17">
        <v>34.51</v>
      </c>
      <c r="O533" s="17">
        <v>36.130000000000003</v>
      </c>
      <c r="P533" s="17">
        <v>28.78</v>
      </c>
      <c r="Q533" s="17">
        <v>43.88</v>
      </c>
      <c r="R533" s="17">
        <v>6.59</v>
      </c>
      <c r="S533" s="17">
        <v>0</v>
      </c>
      <c r="T533" s="17">
        <v>0</v>
      </c>
      <c r="U533" s="17">
        <v>0</v>
      </c>
      <c r="V533" s="17">
        <v>0</v>
      </c>
      <c r="W533" s="17">
        <v>0</v>
      </c>
      <c r="X533" s="17">
        <v>0</v>
      </c>
      <c r="Y533" s="17">
        <v>0</v>
      </c>
      <c r="Z533" s="18" t="str">
        <f>IF(Y533=0,"скрыть","")</f>
        <v>скрыть</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1.25" customHeight="1" x14ac:dyDescent="0.2">
      <c r="A534" s="60"/>
      <c r="B534" s="61" t="s">
        <v>99</v>
      </c>
      <c r="C534" s="61"/>
      <c r="D534" s="61"/>
      <c r="E534" s="61"/>
      <c r="F534" s="61"/>
      <c r="G534" s="61"/>
      <c r="H534" s="61"/>
      <c r="I534" s="61"/>
      <c r="J534" s="61"/>
      <c r="K534" s="61"/>
      <c r="L534" s="61"/>
      <c r="M534" s="61"/>
      <c r="N534" s="61"/>
      <c r="O534" s="61"/>
      <c r="P534" s="61"/>
      <c r="Q534" s="61"/>
      <c r="R534" s="61"/>
      <c r="S534" s="61"/>
      <c r="T534" s="61"/>
      <c r="U534" s="61"/>
      <c r="V534" s="61"/>
      <c r="W534" s="61"/>
      <c r="X534" s="61"/>
      <c r="Y534" s="61"/>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1.25" customHeight="1" x14ac:dyDescent="0.2">
      <c r="A535" s="60"/>
      <c r="B535" s="61"/>
      <c r="C535" s="61"/>
      <c r="D535" s="61"/>
      <c r="E535" s="61"/>
      <c r="F535" s="61"/>
      <c r="G535" s="61"/>
      <c r="H535" s="61"/>
      <c r="I535" s="61"/>
      <c r="J535" s="61"/>
      <c r="K535" s="61"/>
      <c r="L535" s="61"/>
      <c r="M535" s="61"/>
      <c r="N535" s="61"/>
      <c r="O535" s="61"/>
      <c r="P535" s="61"/>
      <c r="Q535" s="61"/>
      <c r="R535" s="61"/>
      <c r="S535" s="61"/>
      <c r="T535" s="61"/>
      <c r="U535" s="61"/>
      <c r="V535" s="61"/>
      <c r="W535" s="61"/>
      <c r="X535" s="61"/>
      <c r="Y535" s="61"/>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s="7" customFormat="1" ht="32.65" customHeight="1" x14ac:dyDescent="0.2">
      <c r="A536" s="11" t="s">
        <v>64</v>
      </c>
      <c r="B536" s="12" t="s">
        <v>65</v>
      </c>
      <c r="C536" s="12" t="s">
        <v>66</v>
      </c>
      <c r="D536" s="12" t="s">
        <v>67</v>
      </c>
      <c r="E536" s="12" t="s">
        <v>68</v>
      </c>
      <c r="F536" s="12" t="s">
        <v>69</v>
      </c>
      <c r="G536" s="12" t="s">
        <v>70</v>
      </c>
      <c r="H536" s="12" t="s">
        <v>71</v>
      </c>
      <c r="I536" s="12" t="s">
        <v>72</v>
      </c>
      <c r="J536" s="12" t="s">
        <v>73</v>
      </c>
      <c r="K536" s="12" t="s">
        <v>74</v>
      </c>
      <c r="L536" s="12" t="s">
        <v>75</v>
      </c>
      <c r="M536" s="12" t="s">
        <v>76</v>
      </c>
      <c r="N536" s="12" t="s">
        <v>77</v>
      </c>
      <c r="O536" s="12" t="s">
        <v>78</v>
      </c>
      <c r="P536" s="12" t="s">
        <v>79</v>
      </c>
      <c r="Q536" s="12" t="s">
        <v>80</v>
      </c>
      <c r="R536" s="12" t="s">
        <v>81</v>
      </c>
      <c r="S536" s="12" t="s">
        <v>82</v>
      </c>
      <c r="T536" s="12" t="s">
        <v>83</v>
      </c>
      <c r="U536" s="12" t="s">
        <v>84</v>
      </c>
      <c r="V536" s="12" t="s">
        <v>85</v>
      </c>
      <c r="W536" s="12" t="s">
        <v>86</v>
      </c>
      <c r="X536" s="12" t="s">
        <v>87</v>
      </c>
      <c r="Y536" s="12" t="s">
        <v>88</v>
      </c>
      <c r="Z536" s="6"/>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1</v>
      </c>
      <c r="B537" s="17">
        <v>158.41</v>
      </c>
      <c r="C537" s="17">
        <v>104.14</v>
      </c>
      <c r="D537" s="17">
        <v>97.2</v>
      </c>
      <c r="E537" s="17">
        <v>46.59</v>
      </c>
      <c r="F537" s="17">
        <v>0</v>
      </c>
      <c r="G537" s="17">
        <v>0</v>
      </c>
      <c r="H537" s="17">
        <v>0</v>
      </c>
      <c r="I537" s="17">
        <v>0</v>
      </c>
      <c r="J537" s="17">
        <v>0</v>
      </c>
      <c r="K537" s="17">
        <v>7.51</v>
      </c>
      <c r="L537" s="17">
        <v>55.12</v>
      </c>
      <c r="M537" s="17">
        <v>98.32</v>
      </c>
      <c r="N537" s="17">
        <v>85.77</v>
      </c>
      <c r="O537" s="17">
        <v>119.78</v>
      </c>
      <c r="P537" s="17">
        <v>115.79</v>
      </c>
      <c r="Q537" s="17">
        <v>77.540000000000006</v>
      </c>
      <c r="R537" s="17">
        <v>78.12</v>
      </c>
      <c r="S537" s="17">
        <v>65.069999999999993</v>
      </c>
      <c r="T537" s="17">
        <v>126.42</v>
      </c>
      <c r="U537" s="17">
        <v>170.99</v>
      </c>
      <c r="V537" s="17">
        <v>333.97</v>
      </c>
      <c r="W537" s="17">
        <v>313.7</v>
      </c>
      <c r="X537" s="17">
        <v>417.88</v>
      </c>
      <c r="Y537" s="17">
        <v>211.18</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2</v>
      </c>
      <c r="B538" s="17">
        <v>83.85</v>
      </c>
      <c r="C538" s="17">
        <v>374.19</v>
      </c>
      <c r="D538" s="17">
        <v>37.36</v>
      </c>
      <c r="E538" s="17">
        <v>815.69</v>
      </c>
      <c r="F538" s="17">
        <v>0</v>
      </c>
      <c r="G538" s="17">
        <v>0</v>
      </c>
      <c r="H538" s="17">
        <v>0</v>
      </c>
      <c r="I538" s="17">
        <v>0</v>
      </c>
      <c r="J538" s="17">
        <v>0</v>
      </c>
      <c r="K538" s="17">
        <v>0</v>
      </c>
      <c r="L538" s="17">
        <v>9.2899999999999991</v>
      </c>
      <c r="M538" s="17">
        <v>18.79</v>
      </c>
      <c r="N538" s="17">
        <v>44.05</v>
      </c>
      <c r="O538" s="17">
        <v>67.989999999999995</v>
      </c>
      <c r="P538" s="17">
        <v>73.209999999999994</v>
      </c>
      <c r="Q538" s="17">
        <v>74.59</v>
      </c>
      <c r="R538" s="17">
        <v>92.8</v>
      </c>
      <c r="S538" s="17">
        <v>122.84</v>
      </c>
      <c r="T538" s="17">
        <v>159.21</v>
      </c>
      <c r="U538" s="17">
        <v>191.15</v>
      </c>
      <c r="V538" s="17">
        <v>105.54</v>
      </c>
      <c r="W538" s="17">
        <v>491.28</v>
      </c>
      <c r="X538" s="17">
        <v>973.24</v>
      </c>
      <c r="Y538" s="17">
        <v>286.44</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3</v>
      </c>
      <c r="B539" s="17">
        <v>89.64</v>
      </c>
      <c r="C539" s="17">
        <v>44.55</v>
      </c>
      <c r="D539" s="17">
        <v>0.64</v>
      </c>
      <c r="E539" s="17">
        <v>0</v>
      </c>
      <c r="F539" s="17">
        <v>0</v>
      </c>
      <c r="G539" s="17">
        <v>0</v>
      </c>
      <c r="H539" s="17">
        <v>0</v>
      </c>
      <c r="I539" s="17">
        <v>0</v>
      </c>
      <c r="J539" s="17">
        <v>0</v>
      </c>
      <c r="K539" s="17">
        <v>0</v>
      </c>
      <c r="L539" s="17">
        <v>0</v>
      </c>
      <c r="M539" s="17">
        <v>0.04</v>
      </c>
      <c r="N539" s="17">
        <v>0</v>
      </c>
      <c r="O539" s="17">
        <v>2.75</v>
      </c>
      <c r="P539" s="17">
        <v>2.5099999999999998</v>
      </c>
      <c r="Q539" s="17">
        <v>0.05</v>
      </c>
      <c r="R539" s="17">
        <v>36.06</v>
      </c>
      <c r="S539" s="17">
        <v>110.34</v>
      </c>
      <c r="T539" s="17">
        <v>108.65</v>
      </c>
      <c r="U539" s="17">
        <v>271.67</v>
      </c>
      <c r="V539" s="17">
        <v>221.18</v>
      </c>
      <c r="W539" s="17">
        <v>146.79</v>
      </c>
      <c r="X539" s="17">
        <v>357.94</v>
      </c>
      <c r="Y539" s="17">
        <v>146.68</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4</v>
      </c>
      <c r="B540" s="17">
        <v>87.87</v>
      </c>
      <c r="C540" s="17">
        <v>73.11</v>
      </c>
      <c r="D540" s="17">
        <v>99.62</v>
      </c>
      <c r="E540" s="17">
        <v>85.49</v>
      </c>
      <c r="F540" s="17">
        <v>0</v>
      </c>
      <c r="G540" s="17">
        <v>0</v>
      </c>
      <c r="H540" s="17">
        <v>6.83</v>
      </c>
      <c r="I540" s="17">
        <v>0</v>
      </c>
      <c r="J540" s="17">
        <v>38.42</v>
      </c>
      <c r="K540" s="17">
        <v>0</v>
      </c>
      <c r="L540" s="17">
        <v>6.32</v>
      </c>
      <c r="M540" s="17">
        <v>0.25</v>
      </c>
      <c r="N540" s="17">
        <v>0</v>
      </c>
      <c r="O540" s="17">
        <v>0</v>
      </c>
      <c r="P540" s="17">
        <v>0</v>
      </c>
      <c r="Q540" s="17">
        <v>0</v>
      </c>
      <c r="R540" s="17">
        <v>0</v>
      </c>
      <c r="S540" s="17">
        <v>0</v>
      </c>
      <c r="T540" s="17">
        <v>70.13</v>
      </c>
      <c r="U540" s="17">
        <v>223.97</v>
      </c>
      <c r="V540" s="17">
        <v>399.25</v>
      </c>
      <c r="W540" s="17">
        <v>212.09</v>
      </c>
      <c r="X540" s="17">
        <v>173.74</v>
      </c>
      <c r="Y540" s="17">
        <v>86.97</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5</v>
      </c>
      <c r="B541" s="17">
        <v>75.650000000000006</v>
      </c>
      <c r="C541" s="17">
        <v>19.21</v>
      </c>
      <c r="D541" s="17">
        <v>83.68</v>
      </c>
      <c r="E541" s="17">
        <v>71.680000000000007</v>
      </c>
      <c r="F541" s="17">
        <v>8.83</v>
      </c>
      <c r="G541" s="17">
        <v>0</v>
      </c>
      <c r="H541" s="17">
        <v>0</v>
      </c>
      <c r="I541" s="17">
        <v>0</v>
      </c>
      <c r="J541" s="17">
        <v>0</v>
      </c>
      <c r="K541" s="17">
        <v>78.09</v>
      </c>
      <c r="L541" s="17">
        <v>0</v>
      </c>
      <c r="M541" s="17">
        <v>0</v>
      </c>
      <c r="N541" s="17">
        <v>0</v>
      </c>
      <c r="O541" s="17">
        <v>0</v>
      </c>
      <c r="P541" s="17">
        <v>0</v>
      </c>
      <c r="Q541" s="17">
        <v>0</v>
      </c>
      <c r="R541" s="17">
        <v>0</v>
      </c>
      <c r="S541" s="17">
        <v>0</v>
      </c>
      <c r="T541" s="17">
        <v>73.739999999999995</v>
      </c>
      <c r="U541" s="17">
        <v>90.93</v>
      </c>
      <c r="V541" s="17">
        <v>122.94</v>
      </c>
      <c r="W541" s="17">
        <v>322.77999999999997</v>
      </c>
      <c r="X541" s="17">
        <v>221.59</v>
      </c>
      <c r="Y541" s="17">
        <v>131.74</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6</v>
      </c>
      <c r="B542" s="17">
        <v>168.22</v>
      </c>
      <c r="C542" s="17">
        <v>141.24</v>
      </c>
      <c r="D542" s="17">
        <v>104.42</v>
      </c>
      <c r="E542" s="17">
        <v>58.53</v>
      </c>
      <c r="F542" s="17">
        <v>0</v>
      </c>
      <c r="G542" s="17">
        <v>0</v>
      </c>
      <c r="H542" s="17">
        <v>0</v>
      </c>
      <c r="I542" s="17">
        <v>0</v>
      </c>
      <c r="J542" s="17">
        <v>0</v>
      </c>
      <c r="K542" s="17">
        <v>0</v>
      </c>
      <c r="L542" s="17">
        <v>0</v>
      </c>
      <c r="M542" s="17">
        <v>0</v>
      </c>
      <c r="N542" s="17">
        <v>0</v>
      </c>
      <c r="O542" s="17">
        <v>0</v>
      </c>
      <c r="P542" s="17">
        <v>0</v>
      </c>
      <c r="Q542" s="17">
        <v>0</v>
      </c>
      <c r="R542" s="17">
        <v>0</v>
      </c>
      <c r="S542" s="17">
        <v>0</v>
      </c>
      <c r="T542" s="17">
        <v>0.6</v>
      </c>
      <c r="U542" s="17">
        <v>54.23</v>
      </c>
      <c r="V542" s="17">
        <v>109.31</v>
      </c>
      <c r="W542" s="17">
        <v>125.93</v>
      </c>
      <c r="X542" s="17">
        <v>353.01</v>
      </c>
      <c r="Y542" s="17">
        <v>1026.4000000000001</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7</v>
      </c>
      <c r="B543" s="17">
        <v>125.62</v>
      </c>
      <c r="C543" s="17">
        <v>168.6</v>
      </c>
      <c r="D543" s="17">
        <v>25.19</v>
      </c>
      <c r="E543" s="17">
        <v>0</v>
      </c>
      <c r="F543" s="17">
        <v>0</v>
      </c>
      <c r="G543" s="17">
        <v>0</v>
      </c>
      <c r="H543" s="17">
        <v>0</v>
      </c>
      <c r="I543" s="17">
        <v>0</v>
      </c>
      <c r="J543" s="17">
        <v>0</v>
      </c>
      <c r="K543" s="17">
        <v>0</v>
      </c>
      <c r="L543" s="17">
        <v>0</v>
      </c>
      <c r="M543" s="17">
        <v>0</v>
      </c>
      <c r="N543" s="17">
        <v>0</v>
      </c>
      <c r="O543" s="17">
        <v>0</v>
      </c>
      <c r="P543" s="17">
        <v>0</v>
      </c>
      <c r="Q543" s="17">
        <v>0</v>
      </c>
      <c r="R543" s="17">
        <v>0</v>
      </c>
      <c r="S543" s="17">
        <v>23.67</v>
      </c>
      <c r="T543" s="17">
        <v>78.48</v>
      </c>
      <c r="U543" s="17">
        <v>73.260000000000005</v>
      </c>
      <c r="V543" s="17">
        <v>253.86</v>
      </c>
      <c r="W543" s="17">
        <v>212.3</v>
      </c>
      <c r="X543" s="17">
        <v>234.79</v>
      </c>
      <c r="Y543" s="17">
        <v>83.04</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8</v>
      </c>
      <c r="B544" s="17">
        <v>46</v>
      </c>
      <c r="C544" s="17">
        <v>68.17</v>
      </c>
      <c r="D544" s="17">
        <v>0</v>
      </c>
      <c r="E544" s="17">
        <v>0</v>
      </c>
      <c r="F544" s="17">
        <v>0</v>
      </c>
      <c r="G544" s="17">
        <v>0</v>
      </c>
      <c r="H544" s="17">
        <v>0</v>
      </c>
      <c r="I544" s="17">
        <v>0</v>
      </c>
      <c r="J544" s="17">
        <v>0</v>
      </c>
      <c r="K544" s="17">
        <v>0</v>
      </c>
      <c r="L544" s="17">
        <v>0</v>
      </c>
      <c r="M544" s="17">
        <v>0</v>
      </c>
      <c r="N544" s="17">
        <v>0</v>
      </c>
      <c r="O544" s="17">
        <v>0</v>
      </c>
      <c r="P544" s="17">
        <v>0</v>
      </c>
      <c r="Q544" s="17">
        <v>0</v>
      </c>
      <c r="R544" s="17">
        <v>8.16</v>
      </c>
      <c r="S544" s="17">
        <v>49.72</v>
      </c>
      <c r="T544" s="17">
        <v>67.16</v>
      </c>
      <c r="U544" s="17">
        <v>169.61</v>
      </c>
      <c r="V544" s="17">
        <v>111.07</v>
      </c>
      <c r="W544" s="17">
        <v>198.51</v>
      </c>
      <c r="X544" s="17">
        <v>307.39999999999998</v>
      </c>
      <c r="Y544" s="17">
        <v>137.85</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9</v>
      </c>
      <c r="B545" s="17">
        <v>25.07</v>
      </c>
      <c r="C545" s="17">
        <v>0.05</v>
      </c>
      <c r="D545" s="17">
        <v>0</v>
      </c>
      <c r="E545" s="17">
        <v>0</v>
      </c>
      <c r="F545" s="17">
        <v>0</v>
      </c>
      <c r="G545" s="17">
        <v>0</v>
      </c>
      <c r="H545" s="17">
        <v>0</v>
      </c>
      <c r="I545" s="17">
        <v>0</v>
      </c>
      <c r="J545" s="17">
        <v>0</v>
      </c>
      <c r="K545" s="17">
        <v>0</v>
      </c>
      <c r="L545" s="17">
        <v>0</v>
      </c>
      <c r="M545" s="17">
        <v>18.71</v>
      </c>
      <c r="N545" s="17">
        <v>0</v>
      </c>
      <c r="O545" s="17">
        <v>0</v>
      </c>
      <c r="P545" s="17">
        <v>0</v>
      </c>
      <c r="Q545" s="17">
        <v>4.26</v>
      </c>
      <c r="R545" s="17">
        <v>2.46</v>
      </c>
      <c r="S545" s="17">
        <v>69.59</v>
      </c>
      <c r="T545" s="17">
        <v>109</v>
      </c>
      <c r="U545" s="17">
        <v>61.95</v>
      </c>
      <c r="V545" s="17">
        <v>84.55</v>
      </c>
      <c r="W545" s="17">
        <v>68.73</v>
      </c>
      <c r="X545" s="17">
        <v>240.1</v>
      </c>
      <c r="Y545" s="17">
        <v>1028.47</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10</v>
      </c>
      <c r="B546" s="17">
        <v>16.93</v>
      </c>
      <c r="C546" s="17">
        <v>42.78</v>
      </c>
      <c r="D546" s="17">
        <v>23.79</v>
      </c>
      <c r="E546" s="17">
        <v>0</v>
      </c>
      <c r="F546" s="17">
        <v>0</v>
      </c>
      <c r="G546" s="17">
        <v>0</v>
      </c>
      <c r="H546" s="17">
        <v>0</v>
      </c>
      <c r="I546" s="17">
        <v>0</v>
      </c>
      <c r="J546" s="17">
        <v>0</v>
      </c>
      <c r="K546" s="17">
        <v>0</v>
      </c>
      <c r="L546" s="17">
        <v>0</v>
      </c>
      <c r="M546" s="17">
        <v>0</v>
      </c>
      <c r="N546" s="17">
        <v>0</v>
      </c>
      <c r="O546" s="17">
        <v>0</v>
      </c>
      <c r="P546" s="17">
        <v>0</v>
      </c>
      <c r="Q546" s="17">
        <v>0</v>
      </c>
      <c r="R546" s="17">
        <v>130.16999999999999</v>
      </c>
      <c r="S546" s="17">
        <v>235.66</v>
      </c>
      <c r="T546" s="17">
        <v>182.2</v>
      </c>
      <c r="U546" s="17">
        <v>52.16</v>
      </c>
      <c r="V546" s="17">
        <v>56.8</v>
      </c>
      <c r="W546" s="17">
        <v>406.43</v>
      </c>
      <c r="X546" s="17">
        <v>226.44</v>
      </c>
      <c r="Y546" s="17">
        <v>104.8</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11</v>
      </c>
      <c r="B547" s="17">
        <v>0.3</v>
      </c>
      <c r="C547" s="17">
        <v>0</v>
      </c>
      <c r="D547" s="17">
        <v>0</v>
      </c>
      <c r="E547" s="17">
        <v>0</v>
      </c>
      <c r="F547" s="17">
        <v>0</v>
      </c>
      <c r="G547" s="17">
        <v>0</v>
      </c>
      <c r="H547" s="17">
        <v>0</v>
      </c>
      <c r="I547" s="17">
        <v>0</v>
      </c>
      <c r="J547" s="17">
        <v>0</v>
      </c>
      <c r="K547" s="17">
        <v>0</v>
      </c>
      <c r="L547" s="17">
        <v>9.07</v>
      </c>
      <c r="M547" s="17">
        <v>11.04</v>
      </c>
      <c r="N547" s="17">
        <v>15.58</v>
      </c>
      <c r="O547" s="17">
        <v>0.17</v>
      </c>
      <c r="P547" s="17">
        <v>0</v>
      </c>
      <c r="Q547" s="17">
        <v>5.91</v>
      </c>
      <c r="R547" s="17">
        <v>95.55</v>
      </c>
      <c r="S547" s="17">
        <v>163.16</v>
      </c>
      <c r="T547" s="17">
        <v>224.69</v>
      </c>
      <c r="U547" s="17">
        <v>206.81</v>
      </c>
      <c r="V547" s="17">
        <v>195.27</v>
      </c>
      <c r="W547" s="17">
        <v>444.48</v>
      </c>
      <c r="X547" s="17">
        <v>179.7</v>
      </c>
      <c r="Y547" s="17">
        <v>46.82</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12</v>
      </c>
      <c r="B548" s="17">
        <v>5.7</v>
      </c>
      <c r="C548" s="17">
        <v>3.05</v>
      </c>
      <c r="D548" s="17">
        <v>1.28</v>
      </c>
      <c r="E548" s="17">
        <v>0</v>
      </c>
      <c r="F548" s="17">
        <v>0</v>
      </c>
      <c r="G548" s="17">
        <v>0</v>
      </c>
      <c r="H548" s="17">
        <v>0</v>
      </c>
      <c r="I548" s="17">
        <v>0</v>
      </c>
      <c r="J548" s="17">
        <v>0</v>
      </c>
      <c r="K548" s="17">
        <v>22.08</v>
      </c>
      <c r="L548" s="17">
        <v>5.76</v>
      </c>
      <c r="M548" s="17">
        <v>3.29</v>
      </c>
      <c r="N548" s="17">
        <v>6.84</v>
      </c>
      <c r="O548" s="17">
        <v>2.9</v>
      </c>
      <c r="P548" s="17">
        <v>3.82</v>
      </c>
      <c r="Q548" s="17">
        <v>20.5</v>
      </c>
      <c r="R548" s="17">
        <v>33.86</v>
      </c>
      <c r="S548" s="17">
        <v>26.93</v>
      </c>
      <c r="T548" s="17">
        <v>21.14</v>
      </c>
      <c r="U548" s="17">
        <v>132.61000000000001</v>
      </c>
      <c r="V548" s="17">
        <v>52.42</v>
      </c>
      <c r="W548" s="17">
        <v>79.680000000000007</v>
      </c>
      <c r="X548" s="17">
        <v>86.39</v>
      </c>
      <c r="Y548" s="17">
        <v>31.7</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13</v>
      </c>
      <c r="B549" s="17">
        <v>25.29</v>
      </c>
      <c r="C549" s="17">
        <v>25.72</v>
      </c>
      <c r="D549" s="17">
        <v>61.44</v>
      </c>
      <c r="E549" s="17">
        <v>14.31</v>
      </c>
      <c r="F549" s="17">
        <v>0</v>
      </c>
      <c r="G549" s="17">
        <v>0</v>
      </c>
      <c r="H549" s="17">
        <v>0</v>
      </c>
      <c r="I549" s="17">
        <v>0</v>
      </c>
      <c r="J549" s="17">
        <v>0</v>
      </c>
      <c r="K549" s="17">
        <v>0</v>
      </c>
      <c r="L549" s="17">
        <v>1.1100000000000001</v>
      </c>
      <c r="M549" s="17">
        <v>0</v>
      </c>
      <c r="N549" s="17">
        <v>0</v>
      </c>
      <c r="O549" s="17">
        <v>0</v>
      </c>
      <c r="P549" s="17">
        <v>0</v>
      </c>
      <c r="Q549" s="17">
        <v>11.99</v>
      </c>
      <c r="R549" s="17">
        <v>2.02</v>
      </c>
      <c r="S549" s="17">
        <v>7.21</v>
      </c>
      <c r="T549" s="17">
        <v>75.89</v>
      </c>
      <c r="U549" s="17">
        <v>142.46</v>
      </c>
      <c r="V549" s="17">
        <v>239.46</v>
      </c>
      <c r="W549" s="17">
        <v>521.67999999999995</v>
      </c>
      <c r="X549" s="17">
        <v>199.41</v>
      </c>
      <c r="Y549" s="17">
        <v>684.97</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14</v>
      </c>
      <c r="B550" s="17">
        <v>117.86</v>
      </c>
      <c r="C550" s="17">
        <v>455.39</v>
      </c>
      <c r="D550" s="17">
        <v>230.22</v>
      </c>
      <c r="E550" s="17">
        <v>188.4</v>
      </c>
      <c r="F550" s="17">
        <v>161.59</v>
      </c>
      <c r="G550" s="17">
        <v>64.23</v>
      </c>
      <c r="H550" s="17">
        <v>0</v>
      </c>
      <c r="I550" s="17">
        <v>22.1</v>
      </c>
      <c r="J550" s="17">
        <v>0</v>
      </c>
      <c r="K550" s="17">
        <v>4.54</v>
      </c>
      <c r="L550" s="17">
        <v>104.54</v>
      </c>
      <c r="M550" s="17">
        <v>58.55</v>
      </c>
      <c r="N550" s="17">
        <v>73.59</v>
      </c>
      <c r="O550" s="17">
        <v>91.43</v>
      </c>
      <c r="P550" s="17">
        <v>186.68</v>
      </c>
      <c r="Q550" s="17">
        <v>37.479999999999997</v>
      </c>
      <c r="R550" s="17">
        <v>44.89</v>
      </c>
      <c r="S550" s="17">
        <v>167.5</v>
      </c>
      <c r="T550" s="17">
        <v>204.94</v>
      </c>
      <c r="U550" s="17">
        <v>163.62</v>
      </c>
      <c r="V550" s="17">
        <v>170.33</v>
      </c>
      <c r="W550" s="17">
        <v>473.53</v>
      </c>
      <c r="X550" s="17">
        <v>271.17</v>
      </c>
      <c r="Y550" s="17">
        <v>128.44999999999999</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15</v>
      </c>
      <c r="B551" s="17">
        <v>132.65</v>
      </c>
      <c r="C551" s="17">
        <v>54.64</v>
      </c>
      <c r="D551" s="17">
        <v>87.01</v>
      </c>
      <c r="E551" s="17">
        <v>28.76</v>
      </c>
      <c r="F551" s="17">
        <v>0</v>
      </c>
      <c r="G551" s="17">
        <v>0</v>
      </c>
      <c r="H551" s="17">
        <v>0</v>
      </c>
      <c r="I551" s="17">
        <v>0</v>
      </c>
      <c r="J551" s="17">
        <v>0</v>
      </c>
      <c r="K551" s="17">
        <v>0</v>
      </c>
      <c r="L551" s="17">
        <v>0</v>
      </c>
      <c r="M551" s="17">
        <v>0.1</v>
      </c>
      <c r="N551" s="17">
        <v>0.08</v>
      </c>
      <c r="O551" s="17">
        <v>0.38</v>
      </c>
      <c r="P551" s="17">
        <v>0.19</v>
      </c>
      <c r="Q551" s="17">
        <v>0</v>
      </c>
      <c r="R551" s="17">
        <v>2.2799999999999998</v>
      </c>
      <c r="S551" s="17">
        <v>5.66</v>
      </c>
      <c r="T551" s="17">
        <v>118.97</v>
      </c>
      <c r="U551" s="17">
        <v>79.349999999999994</v>
      </c>
      <c r="V551" s="17">
        <v>135.96</v>
      </c>
      <c r="W551" s="17">
        <v>274.8</v>
      </c>
      <c r="X551" s="17">
        <v>177.47</v>
      </c>
      <c r="Y551" s="17">
        <v>70.510000000000005</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16</v>
      </c>
      <c r="B552" s="17">
        <v>57.6</v>
      </c>
      <c r="C552" s="17">
        <v>74.650000000000006</v>
      </c>
      <c r="D552" s="17">
        <v>84.51</v>
      </c>
      <c r="E552" s="17">
        <v>12.12</v>
      </c>
      <c r="F552" s="17">
        <v>0</v>
      </c>
      <c r="G552" s="17">
        <v>0</v>
      </c>
      <c r="H552" s="17">
        <v>0</v>
      </c>
      <c r="I552" s="17">
        <v>0</v>
      </c>
      <c r="J552" s="17">
        <v>0</v>
      </c>
      <c r="K552" s="17">
        <v>0</v>
      </c>
      <c r="L552" s="17">
        <v>0</v>
      </c>
      <c r="M552" s="17">
        <v>0</v>
      </c>
      <c r="N552" s="17">
        <v>0</v>
      </c>
      <c r="O552" s="17">
        <v>0</v>
      </c>
      <c r="P552" s="17">
        <v>0</v>
      </c>
      <c r="Q552" s="17">
        <v>0</v>
      </c>
      <c r="R552" s="17">
        <v>0</v>
      </c>
      <c r="S552" s="17">
        <v>0</v>
      </c>
      <c r="T552" s="17">
        <v>0</v>
      </c>
      <c r="U552" s="17">
        <v>0</v>
      </c>
      <c r="V552" s="17">
        <v>113.2</v>
      </c>
      <c r="W552" s="17">
        <v>96.18</v>
      </c>
      <c r="X552" s="17">
        <v>355.97</v>
      </c>
      <c r="Y552" s="17">
        <v>119.27</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17</v>
      </c>
      <c r="B553" s="17">
        <v>63.95</v>
      </c>
      <c r="C553" s="17">
        <v>114.41</v>
      </c>
      <c r="D553" s="17">
        <v>33.1</v>
      </c>
      <c r="E553" s="17">
        <v>0.05</v>
      </c>
      <c r="F553" s="17">
        <v>0</v>
      </c>
      <c r="G553" s="17">
        <v>0</v>
      </c>
      <c r="H553" s="17">
        <v>0</v>
      </c>
      <c r="I553" s="17">
        <v>0</v>
      </c>
      <c r="J553" s="17">
        <v>0</v>
      </c>
      <c r="K553" s="17">
        <v>0</v>
      </c>
      <c r="L553" s="17">
        <v>1.76</v>
      </c>
      <c r="M553" s="17">
        <v>36.72</v>
      </c>
      <c r="N553" s="17">
        <v>25.98</v>
      </c>
      <c r="O553" s="17">
        <v>15.66</v>
      </c>
      <c r="P553" s="17">
        <v>22.5</v>
      </c>
      <c r="Q553" s="17">
        <v>25.95</v>
      </c>
      <c r="R553" s="17">
        <v>44.85</v>
      </c>
      <c r="S553" s="17">
        <v>77.959999999999994</v>
      </c>
      <c r="T553" s="17">
        <v>66.260000000000005</v>
      </c>
      <c r="U553" s="17">
        <v>95.26</v>
      </c>
      <c r="V553" s="17">
        <v>85.8</v>
      </c>
      <c r="W553" s="17">
        <v>209.29</v>
      </c>
      <c r="X553" s="17">
        <v>360.95</v>
      </c>
      <c r="Y553" s="17">
        <v>88.61</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18</v>
      </c>
      <c r="B554" s="17">
        <v>136.29</v>
      </c>
      <c r="C554" s="17">
        <v>80.47</v>
      </c>
      <c r="D554" s="17">
        <v>32.19</v>
      </c>
      <c r="E554" s="17">
        <v>0.3</v>
      </c>
      <c r="F554" s="17">
        <v>0</v>
      </c>
      <c r="G554" s="17">
        <v>0</v>
      </c>
      <c r="H554" s="17">
        <v>0</v>
      </c>
      <c r="I554" s="17">
        <v>0</v>
      </c>
      <c r="J554" s="17">
        <v>0</v>
      </c>
      <c r="K554" s="17">
        <v>0</v>
      </c>
      <c r="L554" s="17">
        <v>0</v>
      </c>
      <c r="M554" s="17">
        <v>0</v>
      </c>
      <c r="N554" s="17">
        <v>0</v>
      </c>
      <c r="O554" s="17">
        <v>0.17</v>
      </c>
      <c r="P554" s="17">
        <v>8.18</v>
      </c>
      <c r="Q554" s="17">
        <v>0.11</v>
      </c>
      <c r="R554" s="17">
        <v>0</v>
      </c>
      <c r="S554" s="17">
        <v>12.83</v>
      </c>
      <c r="T554" s="17">
        <v>74.97</v>
      </c>
      <c r="U554" s="17">
        <v>169.27</v>
      </c>
      <c r="V554" s="17">
        <v>166.56</v>
      </c>
      <c r="W554" s="17">
        <v>108.81</v>
      </c>
      <c r="X554" s="17">
        <v>208.39</v>
      </c>
      <c r="Y554" s="17">
        <v>66.319999999999993</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19</v>
      </c>
      <c r="B555" s="17">
        <v>0.57999999999999996</v>
      </c>
      <c r="C555" s="17">
        <v>89.52</v>
      </c>
      <c r="D555" s="17">
        <v>66.09</v>
      </c>
      <c r="E555" s="17">
        <v>130.9</v>
      </c>
      <c r="F555" s="17">
        <v>28.27</v>
      </c>
      <c r="G555" s="17">
        <v>28.76</v>
      </c>
      <c r="H555" s="17">
        <v>0</v>
      </c>
      <c r="I555" s="17">
        <v>0</v>
      </c>
      <c r="J555" s="17">
        <v>0</v>
      </c>
      <c r="K555" s="17">
        <v>31.51</v>
      </c>
      <c r="L555" s="17">
        <v>13.35</v>
      </c>
      <c r="M555" s="17">
        <v>31.24</v>
      </c>
      <c r="N555" s="17">
        <v>52.5</v>
      </c>
      <c r="O555" s="17">
        <v>61.17</v>
      </c>
      <c r="P555" s="17">
        <v>55.2</v>
      </c>
      <c r="Q555" s="17">
        <v>76.52</v>
      </c>
      <c r="R555" s="17">
        <v>46.91</v>
      </c>
      <c r="S555" s="17">
        <v>76.87</v>
      </c>
      <c r="T555" s="17">
        <v>102.93</v>
      </c>
      <c r="U555" s="17">
        <v>117.24</v>
      </c>
      <c r="V555" s="17">
        <v>114.17</v>
      </c>
      <c r="W555" s="17">
        <v>87.6</v>
      </c>
      <c r="X555" s="17">
        <v>172.68</v>
      </c>
      <c r="Y555" s="17">
        <v>159.94999999999999</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20</v>
      </c>
      <c r="B556" s="17">
        <v>117.96</v>
      </c>
      <c r="C556" s="17">
        <v>100.37</v>
      </c>
      <c r="D556" s="17">
        <v>69.12</v>
      </c>
      <c r="E556" s="17">
        <v>76.75</v>
      </c>
      <c r="F556" s="17">
        <v>0</v>
      </c>
      <c r="G556" s="17">
        <v>0</v>
      </c>
      <c r="H556" s="17">
        <v>0</v>
      </c>
      <c r="I556" s="17">
        <v>0.53</v>
      </c>
      <c r="J556" s="17">
        <v>0</v>
      </c>
      <c r="K556" s="17">
        <v>0.04</v>
      </c>
      <c r="L556" s="17">
        <v>11.71</v>
      </c>
      <c r="M556" s="17">
        <v>17.66</v>
      </c>
      <c r="N556" s="17">
        <v>23.05</v>
      </c>
      <c r="O556" s="17">
        <v>6.2</v>
      </c>
      <c r="P556" s="17">
        <v>16.399999999999999</v>
      </c>
      <c r="Q556" s="17">
        <v>6.46</v>
      </c>
      <c r="R556" s="17">
        <v>39.44</v>
      </c>
      <c r="S556" s="17">
        <v>19.64</v>
      </c>
      <c r="T556" s="17">
        <v>53.07</v>
      </c>
      <c r="U556" s="17">
        <v>56.74</v>
      </c>
      <c r="V556" s="17">
        <v>45.71</v>
      </c>
      <c r="W556" s="17">
        <v>191.23</v>
      </c>
      <c r="X556" s="17">
        <v>160.94</v>
      </c>
      <c r="Y556" s="17">
        <v>166.56</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21</v>
      </c>
      <c r="B557" s="17">
        <v>150.55000000000001</v>
      </c>
      <c r="C557" s="17">
        <v>70.56</v>
      </c>
      <c r="D557" s="17">
        <v>35.19</v>
      </c>
      <c r="E557" s="17">
        <v>7.69</v>
      </c>
      <c r="F557" s="17">
        <v>0</v>
      </c>
      <c r="G557" s="17">
        <v>0</v>
      </c>
      <c r="H557" s="17">
        <v>0</v>
      </c>
      <c r="I557" s="17">
        <v>0</v>
      </c>
      <c r="J557" s="17">
        <v>0</v>
      </c>
      <c r="K557" s="17">
        <v>0</v>
      </c>
      <c r="L557" s="17">
        <v>0</v>
      </c>
      <c r="M557" s="17">
        <v>0</v>
      </c>
      <c r="N557" s="17">
        <v>0</v>
      </c>
      <c r="O557" s="17">
        <v>0</v>
      </c>
      <c r="P557" s="17">
        <v>0</v>
      </c>
      <c r="Q557" s="17">
        <v>0</v>
      </c>
      <c r="R557" s="17">
        <v>0</v>
      </c>
      <c r="S557" s="17">
        <v>0</v>
      </c>
      <c r="T557" s="17">
        <v>0</v>
      </c>
      <c r="U557" s="17">
        <v>0</v>
      </c>
      <c r="V557" s="17">
        <v>0</v>
      </c>
      <c r="W557" s="17">
        <v>41.34</v>
      </c>
      <c r="X557" s="17">
        <v>246.77</v>
      </c>
      <c r="Y557" s="17">
        <v>330.34</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22</v>
      </c>
      <c r="B558" s="17">
        <v>325.91000000000003</v>
      </c>
      <c r="C558" s="17">
        <v>174.41</v>
      </c>
      <c r="D558" s="17">
        <v>17.98</v>
      </c>
      <c r="E558" s="17">
        <v>0</v>
      </c>
      <c r="F558" s="17">
        <v>0</v>
      </c>
      <c r="G558" s="17">
        <v>0</v>
      </c>
      <c r="H558" s="17">
        <v>0</v>
      </c>
      <c r="I558" s="17">
        <v>0</v>
      </c>
      <c r="J558" s="17">
        <v>0</v>
      </c>
      <c r="K558" s="17">
        <v>0</v>
      </c>
      <c r="L558" s="17">
        <v>0</v>
      </c>
      <c r="M558" s="17">
        <v>0</v>
      </c>
      <c r="N558" s="17">
        <v>0</v>
      </c>
      <c r="O558" s="17">
        <v>0</v>
      </c>
      <c r="P558" s="17">
        <v>0</v>
      </c>
      <c r="Q558" s="17">
        <v>0</v>
      </c>
      <c r="R558" s="17">
        <v>0</v>
      </c>
      <c r="S558" s="17">
        <v>0</v>
      </c>
      <c r="T558" s="17">
        <v>0</v>
      </c>
      <c r="U558" s="17">
        <v>0</v>
      </c>
      <c r="V558" s="17">
        <v>0</v>
      </c>
      <c r="W558" s="17">
        <v>43.76</v>
      </c>
      <c r="X558" s="17">
        <v>201.34</v>
      </c>
      <c r="Y558" s="17">
        <v>286.44</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23</v>
      </c>
      <c r="B559" s="17">
        <v>887.9</v>
      </c>
      <c r="C559" s="17">
        <v>353.35</v>
      </c>
      <c r="D559" s="17">
        <v>30.09</v>
      </c>
      <c r="E559" s="17">
        <v>0</v>
      </c>
      <c r="F559" s="17">
        <v>0</v>
      </c>
      <c r="G559" s="17">
        <v>0</v>
      </c>
      <c r="H559" s="17">
        <v>0</v>
      </c>
      <c r="I559" s="17">
        <v>0</v>
      </c>
      <c r="J559" s="17">
        <v>0</v>
      </c>
      <c r="K559" s="17">
        <v>0</v>
      </c>
      <c r="L559" s="17">
        <v>0</v>
      </c>
      <c r="M559" s="17">
        <v>0</v>
      </c>
      <c r="N559" s="17">
        <v>0</v>
      </c>
      <c r="O559" s="17">
        <v>0</v>
      </c>
      <c r="P559" s="17">
        <v>0</v>
      </c>
      <c r="Q559" s="17">
        <v>0</v>
      </c>
      <c r="R559" s="17">
        <v>0</v>
      </c>
      <c r="S559" s="17">
        <v>0</v>
      </c>
      <c r="T559" s="17">
        <v>0</v>
      </c>
      <c r="U559" s="17">
        <v>0</v>
      </c>
      <c r="V559" s="17">
        <v>0</v>
      </c>
      <c r="W559" s="17">
        <v>30.28</v>
      </c>
      <c r="X559" s="17">
        <v>222.24</v>
      </c>
      <c r="Y559" s="17">
        <v>370.66</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24</v>
      </c>
      <c r="B560" s="17">
        <v>1.42</v>
      </c>
      <c r="C560" s="17">
        <v>318.73</v>
      </c>
      <c r="D560" s="17">
        <v>215.58</v>
      </c>
      <c r="E560" s="17">
        <v>0</v>
      </c>
      <c r="F560" s="17">
        <v>0</v>
      </c>
      <c r="G560" s="17">
        <v>0</v>
      </c>
      <c r="H560" s="17">
        <v>0</v>
      </c>
      <c r="I560" s="17">
        <v>0</v>
      </c>
      <c r="J560" s="17">
        <v>0</v>
      </c>
      <c r="K560" s="17">
        <v>0</v>
      </c>
      <c r="L560" s="17">
        <v>0</v>
      </c>
      <c r="M560" s="17">
        <v>0</v>
      </c>
      <c r="N560" s="17">
        <v>0</v>
      </c>
      <c r="O560" s="17">
        <v>0</v>
      </c>
      <c r="P560" s="17">
        <v>0</v>
      </c>
      <c r="Q560" s="17">
        <v>0</v>
      </c>
      <c r="R560" s="17">
        <v>0</v>
      </c>
      <c r="S560" s="17">
        <v>0</v>
      </c>
      <c r="T560" s="17">
        <v>0</v>
      </c>
      <c r="U560" s="17">
        <v>0</v>
      </c>
      <c r="V560" s="17">
        <v>0</v>
      </c>
      <c r="W560" s="17">
        <v>67.25</v>
      </c>
      <c r="X560" s="17">
        <v>241.37</v>
      </c>
      <c r="Y560" s="17">
        <v>134.35</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25</v>
      </c>
      <c r="B561" s="17">
        <v>46.06</v>
      </c>
      <c r="C561" s="17">
        <v>14.96</v>
      </c>
      <c r="D561" s="17">
        <v>0</v>
      </c>
      <c r="E561" s="17">
        <v>0</v>
      </c>
      <c r="F561" s="17">
        <v>0</v>
      </c>
      <c r="G561" s="17">
        <v>0</v>
      </c>
      <c r="H561" s="17">
        <v>0</v>
      </c>
      <c r="I561" s="17">
        <v>0</v>
      </c>
      <c r="J561" s="17">
        <v>0</v>
      </c>
      <c r="K561" s="17">
        <v>0</v>
      </c>
      <c r="L561" s="17">
        <v>0</v>
      </c>
      <c r="M561" s="17">
        <v>0.77</v>
      </c>
      <c r="N561" s="17">
        <v>0.9</v>
      </c>
      <c r="O561" s="17">
        <v>0.81</v>
      </c>
      <c r="P561" s="17">
        <v>1.04</v>
      </c>
      <c r="Q561" s="17">
        <v>0.66</v>
      </c>
      <c r="R561" s="17">
        <v>0.05</v>
      </c>
      <c r="S561" s="17">
        <v>0.4</v>
      </c>
      <c r="T561" s="17">
        <v>0.54</v>
      </c>
      <c r="U561" s="17">
        <v>2.46</v>
      </c>
      <c r="V561" s="17">
        <v>0.72</v>
      </c>
      <c r="W561" s="17">
        <v>47.99</v>
      </c>
      <c r="X561" s="17">
        <v>283.16000000000003</v>
      </c>
      <c r="Y561" s="17">
        <v>26.06</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26</v>
      </c>
      <c r="B562" s="17">
        <v>43.95</v>
      </c>
      <c r="C562" s="17">
        <v>58.1</v>
      </c>
      <c r="D562" s="17">
        <v>22.35</v>
      </c>
      <c r="E562" s="17">
        <v>18.36</v>
      </c>
      <c r="F562" s="17">
        <v>3.76</v>
      </c>
      <c r="G562" s="17">
        <v>1</v>
      </c>
      <c r="H562" s="17">
        <v>0</v>
      </c>
      <c r="I562" s="17">
        <v>0.22</v>
      </c>
      <c r="J562" s="17">
        <v>0</v>
      </c>
      <c r="K562" s="17">
        <v>0</v>
      </c>
      <c r="L562" s="17">
        <v>0</v>
      </c>
      <c r="M562" s="17">
        <v>0</v>
      </c>
      <c r="N562" s="17">
        <v>0</v>
      </c>
      <c r="O562" s="17">
        <v>0</v>
      </c>
      <c r="P562" s="17">
        <v>0</v>
      </c>
      <c r="Q562" s="17">
        <v>0</v>
      </c>
      <c r="R562" s="17">
        <v>0</v>
      </c>
      <c r="S562" s="17">
        <v>0</v>
      </c>
      <c r="T562" s="17">
        <v>0</v>
      </c>
      <c r="U562" s="17">
        <v>0</v>
      </c>
      <c r="V562" s="17">
        <v>0</v>
      </c>
      <c r="W562" s="17">
        <v>0.91</v>
      </c>
      <c r="X562" s="17">
        <v>0</v>
      </c>
      <c r="Y562" s="17">
        <v>0</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27</v>
      </c>
      <c r="B563" s="17">
        <v>0</v>
      </c>
      <c r="C563" s="17">
        <v>0</v>
      </c>
      <c r="D563" s="17">
        <v>0</v>
      </c>
      <c r="E563" s="17">
        <v>0</v>
      </c>
      <c r="F563" s="17">
        <v>0</v>
      </c>
      <c r="G563" s="17">
        <v>0</v>
      </c>
      <c r="H563" s="17">
        <v>0</v>
      </c>
      <c r="I563" s="17">
        <v>0</v>
      </c>
      <c r="J563" s="17">
        <v>0</v>
      </c>
      <c r="K563" s="17">
        <v>0</v>
      </c>
      <c r="L563" s="17">
        <v>0</v>
      </c>
      <c r="M563" s="17">
        <v>0</v>
      </c>
      <c r="N563" s="17">
        <v>0</v>
      </c>
      <c r="O563" s="17">
        <v>0</v>
      </c>
      <c r="P563" s="17">
        <v>0</v>
      </c>
      <c r="Q563" s="17">
        <v>0</v>
      </c>
      <c r="R563" s="17">
        <v>0</v>
      </c>
      <c r="S563" s="17">
        <v>0</v>
      </c>
      <c r="T563" s="17">
        <v>1.1599999999999999</v>
      </c>
      <c r="U563" s="17">
        <v>0</v>
      </c>
      <c r="V563" s="17">
        <v>2.12</v>
      </c>
      <c r="W563" s="17">
        <v>4.95</v>
      </c>
      <c r="X563" s="17">
        <v>1.07</v>
      </c>
      <c r="Y563" s="17">
        <v>0</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ht="12" x14ac:dyDescent="0.2">
      <c r="A564" s="13">
        <v>28</v>
      </c>
      <c r="B564" s="17">
        <v>42.38</v>
      </c>
      <c r="C564" s="17">
        <v>0</v>
      </c>
      <c r="D564" s="17">
        <v>0</v>
      </c>
      <c r="E564" s="17">
        <v>0</v>
      </c>
      <c r="F564" s="17">
        <v>0</v>
      </c>
      <c r="G564" s="17">
        <v>0</v>
      </c>
      <c r="H564" s="17">
        <v>0</v>
      </c>
      <c r="I564" s="17">
        <v>0</v>
      </c>
      <c r="J564" s="17">
        <v>0</v>
      </c>
      <c r="K564" s="17">
        <v>5.04</v>
      </c>
      <c r="L564" s="17">
        <v>6.17</v>
      </c>
      <c r="M564" s="17">
        <v>0</v>
      </c>
      <c r="N564" s="17">
        <v>0</v>
      </c>
      <c r="O564" s="17">
        <v>0</v>
      </c>
      <c r="P564" s="17">
        <v>0</v>
      </c>
      <c r="Q564" s="17">
        <v>0</v>
      </c>
      <c r="R564" s="17">
        <v>9.1199999999999992</v>
      </c>
      <c r="S564" s="17">
        <v>14.24</v>
      </c>
      <c r="T564" s="17">
        <v>84.19</v>
      </c>
      <c r="U564" s="17">
        <v>0</v>
      </c>
      <c r="V564" s="17">
        <v>100.38</v>
      </c>
      <c r="W564" s="17">
        <v>9.69</v>
      </c>
      <c r="X564" s="17">
        <v>36.840000000000003</v>
      </c>
      <c r="Y564" s="17">
        <v>0</v>
      </c>
      <c r="Z564" s="18" t="str">
        <f>IF(Y564=0,"скрыть","")</f>
        <v>скрыть</v>
      </c>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ht="12" x14ac:dyDescent="0.2">
      <c r="A565" s="13">
        <v>29</v>
      </c>
      <c r="B565" s="17">
        <v>0</v>
      </c>
      <c r="C565" s="17">
        <v>17.010000000000002</v>
      </c>
      <c r="D565" s="17">
        <v>0</v>
      </c>
      <c r="E565" s="17">
        <v>0</v>
      </c>
      <c r="F565" s="17">
        <v>0</v>
      </c>
      <c r="G565" s="17">
        <v>0</v>
      </c>
      <c r="H565" s="17">
        <v>0</v>
      </c>
      <c r="I565" s="17">
        <v>0</v>
      </c>
      <c r="J565" s="17">
        <v>0</v>
      </c>
      <c r="K565" s="17">
        <v>0</v>
      </c>
      <c r="L565" s="17">
        <v>0</v>
      </c>
      <c r="M565" s="17">
        <v>0</v>
      </c>
      <c r="N565" s="17">
        <v>0</v>
      </c>
      <c r="O565" s="17">
        <v>0.36</v>
      </c>
      <c r="P565" s="17">
        <v>0</v>
      </c>
      <c r="Q565" s="17">
        <v>2.77</v>
      </c>
      <c r="R565" s="17">
        <v>9.1300000000000008</v>
      </c>
      <c r="S565" s="17">
        <v>0</v>
      </c>
      <c r="T565" s="17">
        <v>0.18</v>
      </c>
      <c r="U565" s="17">
        <v>0</v>
      </c>
      <c r="V565" s="17">
        <v>0.01</v>
      </c>
      <c r="W565" s="17">
        <v>15.37</v>
      </c>
      <c r="X565" s="17">
        <v>46.17</v>
      </c>
      <c r="Y565" s="17">
        <v>210.69</v>
      </c>
      <c r="Z565" s="18" t="str">
        <f>IF(Y565=0,"скрыть","")</f>
        <v/>
      </c>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ht="12" x14ac:dyDescent="0.2">
      <c r="A566" s="13">
        <v>30</v>
      </c>
      <c r="B566" s="17">
        <v>114.21</v>
      </c>
      <c r="C566" s="17">
        <v>2.64</v>
      </c>
      <c r="D566" s="17">
        <v>0</v>
      </c>
      <c r="E566" s="17">
        <v>0</v>
      </c>
      <c r="F566" s="17">
        <v>0</v>
      </c>
      <c r="G566" s="17">
        <v>0</v>
      </c>
      <c r="H566" s="17">
        <v>0</v>
      </c>
      <c r="I566" s="17">
        <v>0</v>
      </c>
      <c r="J566" s="17">
        <v>0</v>
      </c>
      <c r="K566" s="17">
        <v>2.63</v>
      </c>
      <c r="L566" s="17">
        <v>7.3</v>
      </c>
      <c r="M566" s="17">
        <v>0</v>
      </c>
      <c r="N566" s="17">
        <v>0</v>
      </c>
      <c r="O566" s="17">
        <v>2.38</v>
      </c>
      <c r="P566" s="17">
        <v>3.84</v>
      </c>
      <c r="Q566" s="17">
        <v>10.66</v>
      </c>
      <c r="R566" s="17">
        <v>2.64</v>
      </c>
      <c r="S566" s="17">
        <v>8.9</v>
      </c>
      <c r="T566" s="17">
        <v>20.12</v>
      </c>
      <c r="U566" s="17">
        <v>28.26</v>
      </c>
      <c r="V566" s="17">
        <v>19.079999999999998</v>
      </c>
      <c r="W566" s="17">
        <v>32.15</v>
      </c>
      <c r="X566" s="17">
        <v>71.81</v>
      </c>
      <c r="Y566" s="17">
        <v>241.17</v>
      </c>
      <c r="Z566" s="18" t="str">
        <f>IF(Y566=0,"скрыть","")</f>
        <v/>
      </c>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ht="12" x14ac:dyDescent="0.2">
      <c r="A567" s="13">
        <v>31</v>
      </c>
      <c r="B567" s="17">
        <v>135.93</v>
      </c>
      <c r="C567" s="17">
        <v>100.04</v>
      </c>
      <c r="D567" s="17">
        <v>16.010000000000002</v>
      </c>
      <c r="E567" s="17">
        <v>55.19</v>
      </c>
      <c r="F567" s="17">
        <v>84.84</v>
      </c>
      <c r="G567" s="17">
        <v>0</v>
      </c>
      <c r="H567" s="17">
        <v>23.12</v>
      </c>
      <c r="I567" s="17">
        <v>0</v>
      </c>
      <c r="J567" s="17">
        <v>0</v>
      </c>
      <c r="K567" s="17">
        <v>0</v>
      </c>
      <c r="L567" s="17">
        <v>0</v>
      </c>
      <c r="M567" s="17">
        <v>0</v>
      </c>
      <c r="N567" s="17">
        <v>0</v>
      </c>
      <c r="O567" s="17">
        <v>0</v>
      </c>
      <c r="P567" s="17">
        <v>0</v>
      </c>
      <c r="Q567" s="17">
        <v>0</v>
      </c>
      <c r="R567" s="17">
        <v>0.69</v>
      </c>
      <c r="S567" s="17">
        <v>7.3</v>
      </c>
      <c r="T567" s="17">
        <v>41.49</v>
      </c>
      <c r="U567" s="17">
        <v>92.13</v>
      </c>
      <c r="V567" s="17">
        <v>320.67</v>
      </c>
      <c r="W567" s="17">
        <v>431.84</v>
      </c>
      <c r="X567" s="17">
        <v>1536.49</v>
      </c>
      <c r="Y567" s="17">
        <v>999.13</v>
      </c>
      <c r="Z567" s="18" t="str">
        <f>IF(Y567=0,"скрыть","")</f>
        <v/>
      </c>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18.95" customHeight="1" x14ac:dyDescent="0.25">
      <c r="A568" s="3"/>
      <c r="B568" s="58" t="s">
        <v>100</v>
      </c>
      <c r="C568" s="58"/>
      <c r="D568" s="58"/>
      <c r="E568" s="58"/>
      <c r="F568" s="58"/>
      <c r="G568" s="58"/>
      <c r="H568" s="58"/>
      <c r="I568" s="58"/>
      <c r="J568" s="58"/>
      <c r="K568" s="58"/>
      <c r="L568" s="58"/>
      <c r="M568" s="58"/>
      <c r="N568" s="58"/>
      <c r="O568" s="58"/>
      <c r="P568" s="58"/>
      <c r="Q568" s="58"/>
      <c r="R568" s="58"/>
      <c r="S568" s="58"/>
      <c r="T568" s="58" t="s">
        <v>101</v>
      </c>
      <c r="U568" s="58"/>
      <c r="V568" s="58"/>
      <c r="W568" s="58"/>
      <c r="X568" s="58"/>
      <c r="Y568" s="58"/>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1" customHeight="1" x14ac:dyDescent="0.2">
      <c r="A569" s="2"/>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20.25" customHeight="1" x14ac:dyDescent="0.25">
      <c r="A570" s="3"/>
      <c r="B570" s="56" t="s">
        <v>102</v>
      </c>
      <c r="C570" s="56"/>
      <c r="D570" s="56"/>
      <c r="E570" s="56"/>
      <c r="F570" s="56"/>
      <c r="G570" s="56"/>
      <c r="H570" s="56"/>
      <c r="I570" s="56"/>
      <c r="J570" s="56"/>
      <c r="K570" s="56"/>
      <c r="L570" s="56"/>
      <c r="M570" s="56"/>
      <c r="N570" s="56"/>
      <c r="O570" s="56"/>
      <c r="P570" s="56"/>
      <c r="Q570" s="56"/>
      <c r="R570" s="56"/>
      <c r="S570" s="56"/>
      <c r="T570" s="62" t="s">
        <v>131</v>
      </c>
      <c r="U570" s="62"/>
      <c r="V570" s="62"/>
      <c r="W570" s="62"/>
      <c r="X570" s="62"/>
      <c r="Y570" s="62"/>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s="7" customFormat="1" ht="20.25" customHeight="1" x14ac:dyDescent="0.2">
      <c r="A571" s="2"/>
      <c r="B571" s="56"/>
      <c r="C571" s="56"/>
      <c r="D571" s="56"/>
      <c r="E571" s="56"/>
      <c r="F571" s="56"/>
      <c r="G571" s="56"/>
      <c r="H571" s="56"/>
      <c r="I571" s="56"/>
      <c r="J571" s="56"/>
      <c r="K571" s="56"/>
      <c r="L571" s="56"/>
      <c r="M571" s="56"/>
      <c r="N571" s="56"/>
      <c r="O571" s="56"/>
      <c r="P571" s="56"/>
      <c r="Q571" s="56"/>
      <c r="R571" s="56"/>
      <c r="S571" s="56"/>
      <c r="T571" s="62"/>
      <c r="U571" s="62"/>
      <c r="V571" s="62"/>
      <c r="W571" s="62"/>
      <c r="X571" s="62"/>
      <c r="Y571" s="62"/>
      <c r="Z571" s="6"/>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0.25" customHeight="1" x14ac:dyDescent="0.25">
      <c r="A572" s="3"/>
      <c r="B572" s="51" t="s">
        <v>103</v>
      </c>
      <c r="C572" s="51"/>
      <c r="D572" s="51"/>
      <c r="E572" s="51"/>
      <c r="F572" s="51"/>
      <c r="G572" s="51"/>
      <c r="H572" s="51"/>
      <c r="I572" s="51"/>
      <c r="J572" s="51"/>
      <c r="K572" s="51"/>
      <c r="L572" s="51"/>
      <c r="M572" s="51"/>
      <c r="N572" s="51"/>
      <c r="O572" s="51"/>
      <c r="P572" s="51"/>
      <c r="Q572" s="51"/>
      <c r="R572" s="51"/>
      <c r="S572" s="51"/>
      <c r="T572" s="62" t="s">
        <v>132</v>
      </c>
      <c r="U572" s="62"/>
      <c r="V572" s="62"/>
      <c r="W572" s="62"/>
      <c r="X572" s="62"/>
      <c r="Y572" s="62"/>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0.25" customHeight="1" x14ac:dyDescent="0.2">
      <c r="A573" s="2"/>
      <c r="B573" s="51"/>
      <c r="C573" s="51"/>
      <c r="D573" s="51"/>
      <c r="E573" s="51"/>
      <c r="F573" s="51"/>
      <c r="G573" s="51"/>
      <c r="H573" s="51"/>
      <c r="I573" s="51"/>
      <c r="J573" s="51"/>
      <c r="K573" s="51"/>
      <c r="L573" s="51"/>
      <c r="M573" s="51"/>
      <c r="N573" s="51"/>
      <c r="O573" s="51"/>
      <c r="P573" s="51"/>
      <c r="Q573" s="51"/>
      <c r="R573" s="51"/>
      <c r="S573" s="51"/>
      <c r="T573" s="62"/>
      <c r="U573" s="62"/>
      <c r="V573" s="62"/>
      <c r="W573" s="62"/>
      <c r="X573" s="62"/>
      <c r="Y573" s="62"/>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s="7" customFormat="1" ht="48" customHeight="1" x14ac:dyDescent="0.25">
      <c r="A574" s="2"/>
      <c r="B574" s="53" t="s">
        <v>104</v>
      </c>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6"/>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5.75" x14ac:dyDescent="0.25">
      <c r="B575" s="54"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- 788 821,36 рублей/МВт в месяц без НДС</v>
      </c>
      <c r="C575" s="54"/>
      <c r="D575" s="54"/>
      <c r="E575" s="54"/>
      <c r="F575" s="54"/>
      <c r="G575" s="54"/>
      <c r="H575" s="54"/>
      <c r="I575" s="54"/>
      <c r="J575" s="54"/>
      <c r="K575" s="54"/>
      <c r="L575" s="54"/>
      <c r="M575" s="54"/>
      <c r="N575" s="54"/>
      <c r="O575" s="54"/>
      <c r="P575" s="54"/>
      <c r="Q575" s="54"/>
      <c r="R575" s="54"/>
      <c r="S575" s="54"/>
      <c r="T575" s="54"/>
      <c r="U575" s="54"/>
      <c r="V575" s="54"/>
      <c r="W575" s="54"/>
      <c r="X575" s="54"/>
      <c r="Y575" s="54"/>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s="7" customFormat="1" ht="27.95" customHeight="1" x14ac:dyDescent="0.2">
      <c r="A576" s="63" t="s">
        <v>105</v>
      </c>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29.1" customHeight="1" x14ac:dyDescent="0.2">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5.75" x14ac:dyDescent="0.25">
      <c r="B578" s="54" t="s">
        <v>106</v>
      </c>
      <c r="C578" s="54"/>
      <c r="D578" s="54"/>
      <c r="E578" s="54"/>
      <c r="F578" s="54"/>
      <c r="G578" s="54"/>
      <c r="H578" s="54"/>
      <c r="I578" s="54"/>
      <c r="J578" s="54"/>
      <c r="K578" s="54"/>
      <c r="L578" s="54"/>
      <c r="M578" s="54"/>
      <c r="N578" s="54"/>
      <c r="O578" s="54"/>
      <c r="P578" s="54"/>
      <c r="Q578" s="54"/>
      <c r="R578" s="54"/>
      <c r="S578" s="54"/>
      <c r="T578" s="54"/>
      <c r="U578" s="54"/>
      <c r="V578" s="54"/>
      <c r="W578" s="54"/>
      <c r="X578" s="54"/>
      <c r="Y578" s="54"/>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1.25" customHeight="1" x14ac:dyDescent="0.2">
      <c r="A579" s="60"/>
      <c r="B579" s="61" t="s">
        <v>63</v>
      </c>
      <c r="C579" s="61"/>
      <c r="D579" s="61"/>
      <c r="E579" s="61"/>
      <c r="F579" s="61"/>
      <c r="G579" s="61"/>
      <c r="H579" s="61"/>
      <c r="I579" s="61"/>
      <c r="J579" s="61"/>
      <c r="K579" s="61"/>
      <c r="L579" s="61"/>
      <c r="M579" s="61"/>
      <c r="N579" s="61"/>
      <c r="O579" s="61"/>
      <c r="P579" s="61"/>
      <c r="Q579" s="61"/>
      <c r="R579" s="61"/>
      <c r="S579" s="61"/>
      <c r="T579" s="61"/>
      <c r="U579" s="61"/>
      <c r="V579" s="61"/>
      <c r="W579" s="61"/>
      <c r="X579" s="61"/>
      <c r="Y579" s="61"/>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1.25" customHeight="1" x14ac:dyDescent="0.2">
      <c r="A580" s="60"/>
      <c r="B580" s="61"/>
      <c r="C580" s="61"/>
      <c r="D580" s="61"/>
      <c r="E580" s="61"/>
      <c r="F580" s="61"/>
      <c r="G580" s="61"/>
      <c r="H580" s="61"/>
      <c r="I580" s="61"/>
      <c r="J580" s="61"/>
      <c r="K580" s="61"/>
      <c r="L580" s="61"/>
      <c r="M580" s="61"/>
      <c r="N580" s="61"/>
      <c r="O580" s="61"/>
      <c r="P580" s="61"/>
      <c r="Q580" s="61"/>
      <c r="R580" s="61"/>
      <c r="S580" s="61"/>
      <c r="T580" s="61"/>
      <c r="U580" s="61"/>
      <c r="V580" s="61"/>
      <c r="W580" s="61"/>
      <c r="X580" s="61"/>
      <c r="Y580" s="61"/>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s="7" customFormat="1" ht="32.65" customHeight="1" x14ac:dyDescent="0.2">
      <c r="A581" s="11" t="s">
        <v>64</v>
      </c>
      <c r="B581" s="12" t="s">
        <v>65</v>
      </c>
      <c r="C581" s="12" t="s">
        <v>66</v>
      </c>
      <c r="D581" s="12" t="s">
        <v>67</v>
      </c>
      <c r="E581" s="12" t="s">
        <v>68</v>
      </c>
      <c r="F581" s="12" t="s">
        <v>69</v>
      </c>
      <c r="G581" s="12" t="s">
        <v>70</v>
      </c>
      <c r="H581" s="12" t="s">
        <v>71</v>
      </c>
      <c r="I581" s="12" t="s">
        <v>72</v>
      </c>
      <c r="J581" s="12" t="s">
        <v>73</v>
      </c>
      <c r="K581" s="12" t="s">
        <v>74</v>
      </c>
      <c r="L581" s="12" t="s">
        <v>75</v>
      </c>
      <c r="M581" s="12" t="s">
        <v>76</v>
      </c>
      <c r="N581" s="12" t="s">
        <v>77</v>
      </c>
      <c r="O581" s="12" t="s">
        <v>78</v>
      </c>
      <c r="P581" s="12" t="s">
        <v>79</v>
      </c>
      <c r="Q581" s="12" t="s">
        <v>80</v>
      </c>
      <c r="R581" s="12" t="s">
        <v>81</v>
      </c>
      <c r="S581" s="12" t="s">
        <v>82</v>
      </c>
      <c r="T581" s="12" t="s">
        <v>83</v>
      </c>
      <c r="U581" s="12" t="s">
        <v>84</v>
      </c>
      <c r="V581" s="12" t="s">
        <v>85</v>
      </c>
      <c r="W581" s="12" t="s">
        <v>86</v>
      </c>
      <c r="X581" s="12" t="s">
        <v>87</v>
      </c>
      <c r="Y581" s="12" t="s">
        <v>88</v>
      </c>
      <c r="Z581" s="6"/>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1</v>
      </c>
      <c r="B582" s="14">
        <v>1396.1900000000003</v>
      </c>
      <c r="C582" s="14">
        <v>1327.2300000000002</v>
      </c>
      <c r="D582" s="14">
        <v>1280.6400000000001</v>
      </c>
      <c r="E582" s="14">
        <v>1265.9400000000003</v>
      </c>
      <c r="F582" s="14">
        <v>1355.0600000000002</v>
      </c>
      <c r="G582" s="14">
        <v>1487.6699999999998</v>
      </c>
      <c r="H582" s="14">
        <v>1724.2700000000002</v>
      </c>
      <c r="I582" s="14">
        <v>1913.45</v>
      </c>
      <c r="J582" s="14">
        <v>2053.81</v>
      </c>
      <c r="K582" s="14">
        <v>2057.33</v>
      </c>
      <c r="L582" s="14">
        <v>2064.85</v>
      </c>
      <c r="M582" s="14">
        <v>2095.4899999999998</v>
      </c>
      <c r="N582" s="14">
        <v>2081.64</v>
      </c>
      <c r="O582" s="14">
        <v>2091.29</v>
      </c>
      <c r="P582" s="14">
        <v>2096.9299999999998</v>
      </c>
      <c r="Q582" s="14">
        <v>2081.14</v>
      </c>
      <c r="R582" s="14">
        <v>2063.89</v>
      </c>
      <c r="S582" s="14">
        <v>2052.9899999999998</v>
      </c>
      <c r="T582" s="14">
        <v>2032.49</v>
      </c>
      <c r="U582" s="14">
        <v>2033.1899999999998</v>
      </c>
      <c r="V582" s="14">
        <v>1947.6000000000001</v>
      </c>
      <c r="W582" s="14">
        <v>1866.09</v>
      </c>
      <c r="X582" s="14">
        <v>1634.6899999999998</v>
      </c>
      <c r="Y582" s="14">
        <v>1446.01</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2</v>
      </c>
      <c r="B583" s="14">
        <v>1387.0600000000002</v>
      </c>
      <c r="C583" s="14">
        <v>1305.6900000000003</v>
      </c>
      <c r="D583" s="14">
        <v>1238.7300000000002</v>
      </c>
      <c r="E583" s="14">
        <v>1217.47</v>
      </c>
      <c r="F583" s="14">
        <v>1311.14</v>
      </c>
      <c r="G583" s="14">
        <v>1446.1499999999999</v>
      </c>
      <c r="H583" s="14">
        <v>1691.89</v>
      </c>
      <c r="I583" s="14">
        <v>1886.43</v>
      </c>
      <c r="J583" s="14">
        <v>2056.2799999999997</v>
      </c>
      <c r="K583" s="14">
        <v>2072.6799999999998</v>
      </c>
      <c r="L583" s="14">
        <v>2081.5099999999998</v>
      </c>
      <c r="M583" s="14">
        <v>2101.9299999999998</v>
      </c>
      <c r="N583" s="14">
        <v>2094.75</v>
      </c>
      <c r="O583" s="14">
        <v>2097.2199999999998</v>
      </c>
      <c r="P583" s="14">
        <v>2094.0299999999997</v>
      </c>
      <c r="Q583" s="14">
        <v>2079.5</v>
      </c>
      <c r="R583" s="14">
        <v>2081.2999999999997</v>
      </c>
      <c r="S583" s="14">
        <v>2081.1499999999996</v>
      </c>
      <c r="T583" s="14">
        <v>2063.33</v>
      </c>
      <c r="U583" s="14">
        <v>2048.4899999999998</v>
      </c>
      <c r="V583" s="14">
        <v>1947.66</v>
      </c>
      <c r="W583" s="14">
        <v>1859.5400000000002</v>
      </c>
      <c r="X583" s="14">
        <v>1542.51</v>
      </c>
      <c r="Y583" s="14">
        <v>1414.1700000000003</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3</v>
      </c>
      <c r="B584" s="14">
        <v>1385.95</v>
      </c>
      <c r="C584" s="14">
        <v>1308.32</v>
      </c>
      <c r="D584" s="14">
        <v>1252.2300000000002</v>
      </c>
      <c r="E584" s="14">
        <v>1250.3300000000002</v>
      </c>
      <c r="F584" s="14">
        <v>1340.3100000000002</v>
      </c>
      <c r="G584" s="14">
        <v>1494.43</v>
      </c>
      <c r="H584" s="14">
        <v>1711.59</v>
      </c>
      <c r="I584" s="14">
        <v>1906.2500000000002</v>
      </c>
      <c r="J584" s="14">
        <v>2017.55</v>
      </c>
      <c r="K584" s="14">
        <v>2022.6200000000001</v>
      </c>
      <c r="L584" s="14">
        <v>2035.8799999999999</v>
      </c>
      <c r="M584" s="14">
        <v>2048.4699999999998</v>
      </c>
      <c r="N584" s="14">
        <v>2038.32</v>
      </c>
      <c r="O584" s="14">
        <v>2042.3500000000001</v>
      </c>
      <c r="P584" s="14">
        <v>2040.7900000000002</v>
      </c>
      <c r="Q584" s="14">
        <v>2034.28</v>
      </c>
      <c r="R584" s="14">
        <v>2029.6899999999998</v>
      </c>
      <c r="S584" s="14">
        <v>2026.1299999999999</v>
      </c>
      <c r="T584" s="14">
        <v>2024.1000000000001</v>
      </c>
      <c r="U584" s="14">
        <v>2028.43</v>
      </c>
      <c r="V584" s="14">
        <v>1943.3700000000001</v>
      </c>
      <c r="W584" s="14">
        <v>1858.3999999999999</v>
      </c>
      <c r="X584" s="14">
        <v>1607.53</v>
      </c>
      <c r="Y584" s="14">
        <v>1446.5200000000002</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4</v>
      </c>
      <c r="B585" s="14">
        <v>1475.66</v>
      </c>
      <c r="C585" s="14">
        <v>1390.6299999999999</v>
      </c>
      <c r="D585" s="14">
        <v>1357.3999999999999</v>
      </c>
      <c r="E585" s="14">
        <v>1348.1499999999999</v>
      </c>
      <c r="F585" s="14">
        <v>1369.89</v>
      </c>
      <c r="G585" s="14">
        <v>1441.6700000000003</v>
      </c>
      <c r="H585" s="14">
        <v>1580.43</v>
      </c>
      <c r="I585" s="14">
        <v>1613.1899999999998</v>
      </c>
      <c r="J585" s="14">
        <v>1834.68</v>
      </c>
      <c r="K585" s="14">
        <v>1923.4599999999998</v>
      </c>
      <c r="L585" s="14">
        <v>1960.5400000000002</v>
      </c>
      <c r="M585" s="14">
        <v>1967.18</v>
      </c>
      <c r="N585" s="14">
        <v>1966.93</v>
      </c>
      <c r="O585" s="14">
        <v>1968.34</v>
      </c>
      <c r="P585" s="14">
        <v>1970.91</v>
      </c>
      <c r="Q585" s="14">
        <v>1944.05</v>
      </c>
      <c r="R585" s="14">
        <v>1973.7099999999998</v>
      </c>
      <c r="S585" s="14">
        <v>1980.45</v>
      </c>
      <c r="T585" s="14">
        <v>1973.2700000000002</v>
      </c>
      <c r="U585" s="14">
        <v>1947.6499999999999</v>
      </c>
      <c r="V585" s="14">
        <v>1892.84</v>
      </c>
      <c r="W585" s="14">
        <v>1851.4399999999998</v>
      </c>
      <c r="X585" s="14">
        <v>1736.97</v>
      </c>
      <c r="Y585" s="14">
        <v>1466.22</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5</v>
      </c>
      <c r="B586" s="14">
        <v>1462.3700000000001</v>
      </c>
      <c r="C586" s="14">
        <v>1389.28</v>
      </c>
      <c r="D586" s="14">
        <v>1351.3700000000001</v>
      </c>
      <c r="E586" s="14">
        <v>1331.6299999999999</v>
      </c>
      <c r="F586" s="14">
        <v>1352.86</v>
      </c>
      <c r="G586" s="14">
        <v>1386.1900000000003</v>
      </c>
      <c r="H586" s="14">
        <v>1514.0400000000002</v>
      </c>
      <c r="I586" s="14">
        <v>1542.9199999999998</v>
      </c>
      <c r="J586" s="14">
        <v>1698.11</v>
      </c>
      <c r="K586" s="14">
        <v>1822.6200000000001</v>
      </c>
      <c r="L586" s="14">
        <v>1886.0600000000002</v>
      </c>
      <c r="M586" s="14">
        <v>1890.2099999999998</v>
      </c>
      <c r="N586" s="14">
        <v>1890.61</v>
      </c>
      <c r="O586" s="14">
        <v>1890.51</v>
      </c>
      <c r="P586" s="14">
        <v>1890.57</v>
      </c>
      <c r="Q586" s="14">
        <v>1884.47</v>
      </c>
      <c r="R586" s="14">
        <v>1889.2900000000002</v>
      </c>
      <c r="S586" s="14">
        <v>1896.6499999999999</v>
      </c>
      <c r="T586" s="14">
        <v>1898.99</v>
      </c>
      <c r="U586" s="14">
        <v>1892.0400000000002</v>
      </c>
      <c r="V586" s="14">
        <v>1897.34</v>
      </c>
      <c r="W586" s="14">
        <v>1875.2</v>
      </c>
      <c r="X586" s="14">
        <v>1700.59</v>
      </c>
      <c r="Y586" s="14">
        <v>1469.5400000000002</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6</v>
      </c>
      <c r="B587" s="14">
        <v>1401.2</v>
      </c>
      <c r="C587" s="14">
        <v>1342.7</v>
      </c>
      <c r="D587" s="14">
        <v>1279.8700000000001</v>
      </c>
      <c r="E587" s="14">
        <v>1240.1499999999999</v>
      </c>
      <c r="F587" s="14">
        <v>1351.51</v>
      </c>
      <c r="G587" s="14">
        <v>1491.9199999999998</v>
      </c>
      <c r="H587" s="14">
        <v>1741.41</v>
      </c>
      <c r="I587" s="14">
        <v>1889.5000000000002</v>
      </c>
      <c r="J587" s="14">
        <v>1969.4599999999998</v>
      </c>
      <c r="K587" s="14">
        <v>1989.0400000000002</v>
      </c>
      <c r="L587" s="14">
        <v>1994.8300000000002</v>
      </c>
      <c r="M587" s="14">
        <v>2003.32</v>
      </c>
      <c r="N587" s="14">
        <v>1997.66</v>
      </c>
      <c r="O587" s="14">
        <v>2004.26</v>
      </c>
      <c r="P587" s="14">
        <v>2002.74</v>
      </c>
      <c r="Q587" s="14">
        <v>1997.0800000000002</v>
      </c>
      <c r="R587" s="14">
        <v>1997.9199999999998</v>
      </c>
      <c r="S587" s="14">
        <v>1996.51</v>
      </c>
      <c r="T587" s="14">
        <v>1986.68</v>
      </c>
      <c r="U587" s="14">
        <v>1981.16</v>
      </c>
      <c r="V587" s="14">
        <v>1927.28</v>
      </c>
      <c r="W587" s="14">
        <v>1853.6000000000001</v>
      </c>
      <c r="X587" s="14">
        <v>1588.6299999999999</v>
      </c>
      <c r="Y587" s="14">
        <v>1430.4200000000003</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7</v>
      </c>
      <c r="B588" s="14">
        <v>1362.2100000000003</v>
      </c>
      <c r="C588" s="14">
        <v>1259.93</v>
      </c>
      <c r="D588" s="14">
        <v>1217.6299999999999</v>
      </c>
      <c r="E588" s="14">
        <v>1197.53</v>
      </c>
      <c r="F588" s="14">
        <v>1286.43</v>
      </c>
      <c r="G588" s="14">
        <v>1426.8</v>
      </c>
      <c r="H588" s="14">
        <v>1676.55</v>
      </c>
      <c r="I588" s="14">
        <v>1839.8100000000002</v>
      </c>
      <c r="J588" s="14">
        <v>1914.3500000000001</v>
      </c>
      <c r="K588" s="14">
        <v>1934.45</v>
      </c>
      <c r="L588" s="14">
        <v>1938.8</v>
      </c>
      <c r="M588" s="14">
        <v>1942.9199999999998</v>
      </c>
      <c r="N588" s="14">
        <v>1940.72</v>
      </c>
      <c r="O588" s="14">
        <v>1944.8700000000001</v>
      </c>
      <c r="P588" s="14">
        <v>1943.49</v>
      </c>
      <c r="Q588" s="14">
        <v>1936.0400000000002</v>
      </c>
      <c r="R588" s="14">
        <v>1936.49</v>
      </c>
      <c r="S588" s="14">
        <v>1936.47</v>
      </c>
      <c r="T588" s="14">
        <v>1927.3100000000002</v>
      </c>
      <c r="U588" s="14">
        <v>1922.16</v>
      </c>
      <c r="V588" s="14">
        <v>1868.3500000000001</v>
      </c>
      <c r="W588" s="14">
        <v>1805.18</v>
      </c>
      <c r="X588" s="14">
        <v>1494.8500000000001</v>
      </c>
      <c r="Y588" s="14">
        <v>1380.2</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8</v>
      </c>
      <c r="B589" s="14">
        <v>1357.1499999999999</v>
      </c>
      <c r="C589" s="14">
        <v>1275.5200000000002</v>
      </c>
      <c r="D589" s="14">
        <v>1206.9100000000001</v>
      </c>
      <c r="E589" s="14">
        <v>1205.2</v>
      </c>
      <c r="F589" s="14">
        <v>1291.6000000000001</v>
      </c>
      <c r="G589" s="14">
        <v>1470.2900000000002</v>
      </c>
      <c r="H589" s="14">
        <v>1743.1200000000001</v>
      </c>
      <c r="I589" s="14">
        <v>1926.8300000000002</v>
      </c>
      <c r="J589" s="14">
        <v>2065.4899999999998</v>
      </c>
      <c r="K589" s="14">
        <v>2078.6499999999996</v>
      </c>
      <c r="L589" s="14">
        <v>2088.06</v>
      </c>
      <c r="M589" s="14">
        <v>2111.06</v>
      </c>
      <c r="N589" s="14">
        <v>2100.9499999999998</v>
      </c>
      <c r="O589" s="14">
        <v>2109.64</v>
      </c>
      <c r="P589" s="14">
        <v>2098.2399999999998</v>
      </c>
      <c r="Q589" s="14">
        <v>2079.37</v>
      </c>
      <c r="R589" s="14">
        <v>2098.3799999999997</v>
      </c>
      <c r="S589" s="14">
        <v>2089.66</v>
      </c>
      <c r="T589" s="14">
        <v>2090.3799999999997</v>
      </c>
      <c r="U589" s="14">
        <v>2055.6699999999996</v>
      </c>
      <c r="V589" s="14">
        <v>1936.68</v>
      </c>
      <c r="W589" s="14">
        <v>1896.53</v>
      </c>
      <c r="X589" s="14">
        <v>1653.5600000000002</v>
      </c>
      <c r="Y589" s="14">
        <v>1438.16</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9</v>
      </c>
      <c r="B590" s="14">
        <v>1367.8300000000002</v>
      </c>
      <c r="C590" s="14">
        <v>1286.1200000000001</v>
      </c>
      <c r="D590" s="14">
        <v>1223.3799999999999</v>
      </c>
      <c r="E590" s="14">
        <v>1216.55</v>
      </c>
      <c r="F590" s="14">
        <v>1286.3700000000001</v>
      </c>
      <c r="G590" s="14">
        <v>1441.1499999999999</v>
      </c>
      <c r="H590" s="14">
        <v>1709.5000000000002</v>
      </c>
      <c r="I590" s="14">
        <v>1891.64</v>
      </c>
      <c r="J590" s="14">
        <v>1974.3700000000001</v>
      </c>
      <c r="K590" s="14">
        <v>2005.01</v>
      </c>
      <c r="L590" s="14">
        <v>2015.4800000000002</v>
      </c>
      <c r="M590" s="14">
        <v>2019.32</v>
      </c>
      <c r="N590" s="14">
        <v>2000.7700000000002</v>
      </c>
      <c r="O590" s="14">
        <v>2013.5800000000002</v>
      </c>
      <c r="P590" s="14">
        <v>2011.4399999999998</v>
      </c>
      <c r="Q590" s="14">
        <v>2009.72</v>
      </c>
      <c r="R590" s="14">
        <v>2070.1099999999997</v>
      </c>
      <c r="S590" s="14">
        <v>2072.66</v>
      </c>
      <c r="T590" s="14">
        <v>2044.68</v>
      </c>
      <c r="U590" s="14">
        <v>1963.01</v>
      </c>
      <c r="V590" s="14">
        <v>1923.03</v>
      </c>
      <c r="W590" s="14">
        <v>1872.18</v>
      </c>
      <c r="X590" s="14">
        <v>1584.41</v>
      </c>
      <c r="Y590" s="14">
        <v>1437.84</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10</v>
      </c>
      <c r="B591" s="14">
        <v>1345.49</v>
      </c>
      <c r="C591" s="14">
        <v>1269.2100000000003</v>
      </c>
      <c r="D591" s="14">
        <v>1239.7300000000002</v>
      </c>
      <c r="E591" s="14">
        <v>1232.95</v>
      </c>
      <c r="F591" s="14">
        <v>1349.0000000000002</v>
      </c>
      <c r="G591" s="14">
        <v>1461.72</v>
      </c>
      <c r="H591" s="14">
        <v>1728.64</v>
      </c>
      <c r="I591" s="14">
        <v>1874.09</v>
      </c>
      <c r="J591" s="14">
        <v>1957.97</v>
      </c>
      <c r="K591" s="14">
        <v>1971.64</v>
      </c>
      <c r="L591" s="14">
        <v>1980.34</v>
      </c>
      <c r="M591" s="14">
        <v>1999.66</v>
      </c>
      <c r="N591" s="14">
        <v>1995.4399999999998</v>
      </c>
      <c r="O591" s="14">
        <v>1998.01</v>
      </c>
      <c r="P591" s="14">
        <v>1991.2500000000002</v>
      </c>
      <c r="Q591" s="14">
        <v>1974.49</v>
      </c>
      <c r="R591" s="14">
        <v>1987.03</v>
      </c>
      <c r="S591" s="14">
        <v>1985.4599999999998</v>
      </c>
      <c r="T591" s="14">
        <v>1970.1499999999999</v>
      </c>
      <c r="U591" s="14">
        <v>1966.34</v>
      </c>
      <c r="V591" s="14">
        <v>1901.4599999999998</v>
      </c>
      <c r="W591" s="14">
        <v>1850.7300000000002</v>
      </c>
      <c r="X591" s="14">
        <v>1641.2700000000002</v>
      </c>
      <c r="Y591" s="14">
        <v>1442.4800000000002</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11</v>
      </c>
      <c r="B592" s="14">
        <v>1379.74</v>
      </c>
      <c r="C592" s="14">
        <v>1326.41</v>
      </c>
      <c r="D592" s="14">
        <v>1228.4400000000003</v>
      </c>
      <c r="E592" s="14">
        <v>1216.5400000000002</v>
      </c>
      <c r="F592" s="14">
        <v>1241.0200000000002</v>
      </c>
      <c r="G592" s="14">
        <v>1342.9600000000003</v>
      </c>
      <c r="H592" s="14">
        <v>1467.93</v>
      </c>
      <c r="I592" s="14">
        <v>1571.53</v>
      </c>
      <c r="J592" s="14">
        <v>1789.72</v>
      </c>
      <c r="K592" s="14">
        <v>1843.1000000000001</v>
      </c>
      <c r="L592" s="14">
        <v>1883.4199999999998</v>
      </c>
      <c r="M592" s="14">
        <v>1889.24</v>
      </c>
      <c r="N592" s="14">
        <v>1889.9800000000002</v>
      </c>
      <c r="O592" s="14">
        <v>1889.84</v>
      </c>
      <c r="P592" s="14">
        <v>1888.86</v>
      </c>
      <c r="Q592" s="14">
        <v>1888.0400000000002</v>
      </c>
      <c r="R592" s="14">
        <v>1895.9599999999998</v>
      </c>
      <c r="S592" s="14">
        <v>1902.91</v>
      </c>
      <c r="T592" s="14">
        <v>1922.53</v>
      </c>
      <c r="U592" s="14">
        <v>1876.0200000000002</v>
      </c>
      <c r="V592" s="14">
        <v>1862.8100000000002</v>
      </c>
      <c r="W592" s="14">
        <v>1797.8700000000001</v>
      </c>
      <c r="X592" s="14">
        <v>1539.6000000000001</v>
      </c>
      <c r="Y592" s="14">
        <v>1386.34</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12</v>
      </c>
      <c r="B593" s="14">
        <v>1357.78</v>
      </c>
      <c r="C593" s="14">
        <v>1270.2</v>
      </c>
      <c r="D593" s="14">
        <v>1227.8900000000001</v>
      </c>
      <c r="E593" s="14">
        <v>1207.3799999999999</v>
      </c>
      <c r="F593" s="14">
        <v>1211.1700000000003</v>
      </c>
      <c r="G593" s="14">
        <v>1293.93</v>
      </c>
      <c r="H593" s="14">
        <v>1383.7500000000002</v>
      </c>
      <c r="I593" s="14">
        <v>1392.14</v>
      </c>
      <c r="J593" s="14">
        <v>1551.91</v>
      </c>
      <c r="K593" s="14">
        <v>1750.4399999999998</v>
      </c>
      <c r="L593" s="14">
        <v>1816.26</v>
      </c>
      <c r="M593" s="14">
        <v>1816.9399999999998</v>
      </c>
      <c r="N593" s="14">
        <v>1817.5600000000002</v>
      </c>
      <c r="O593" s="14">
        <v>1821.0400000000002</v>
      </c>
      <c r="P593" s="14">
        <v>1821.5000000000002</v>
      </c>
      <c r="Q593" s="14">
        <v>1823.9800000000002</v>
      </c>
      <c r="R593" s="14">
        <v>1848.43</v>
      </c>
      <c r="S593" s="14">
        <v>1862.4399999999998</v>
      </c>
      <c r="T593" s="14">
        <v>1860.2099999999998</v>
      </c>
      <c r="U593" s="14">
        <v>1856.8999999999999</v>
      </c>
      <c r="V593" s="14">
        <v>1840.3100000000002</v>
      </c>
      <c r="W593" s="14">
        <v>1792.8999999999999</v>
      </c>
      <c r="X593" s="14">
        <v>1516.59</v>
      </c>
      <c r="Y593" s="14">
        <v>1376.47</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13</v>
      </c>
      <c r="B594" s="14">
        <v>1376.18</v>
      </c>
      <c r="C594" s="14">
        <v>1282.6099999999999</v>
      </c>
      <c r="D594" s="14">
        <v>1241.1499999999999</v>
      </c>
      <c r="E594" s="14">
        <v>1231.9400000000003</v>
      </c>
      <c r="F594" s="14">
        <v>1322.1499999999999</v>
      </c>
      <c r="G594" s="14">
        <v>1463.93</v>
      </c>
      <c r="H594" s="14">
        <v>1727.66</v>
      </c>
      <c r="I594" s="14">
        <v>1893.32</v>
      </c>
      <c r="J594" s="14">
        <v>1968.7300000000002</v>
      </c>
      <c r="K594" s="14">
        <v>1973.34</v>
      </c>
      <c r="L594" s="14">
        <v>2029.3700000000001</v>
      </c>
      <c r="M594" s="14">
        <v>1993.3999999999999</v>
      </c>
      <c r="N594" s="14">
        <v>1977.39</v>
      </c>
      <c r="O594" s="14">
        <v>1981.9399999999998</v>
      </c>
      <c r="P594" s="14">
        <v>1986.51</v>
      </c>
      <c r="Q594" s="14">
        <v>2006.28</v>
      </c>
      <c r="R594" s="14">
        <v>2025.05</v>
      </c>
      <c r="S594" s="14">
        <v>2033.3799999999999</v>
      </c>
      <c r="T594" s="14">
        <v>2027.74</v>
      </c>
      <c r="U594" s="14">
        <v>1990.5600000000002</v>
      </c>
      <c r="V594" s="14">
        <v>1930.05</v>
      </c>
      <c r="W594" s="14">
        <v>1846.9199999999998</v>
      </c>
      <c r="X594" s="14">
        <v>1541.1200000000001</v>
      </c>
      <c r="Y594" s="14">
        <v>1412.8700000000001</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14</v>
      </c>
      <c r="B595" s="14">
        <v>1360.4200000000003</v>
      </c>
      <c r="C595" s="14">
        <v>1295.9100000000001</v>
      </c>
      <c r="D595" s="14">
        <v>1253.1499999999999</v>
      </c>
      <c r="E595" s="14">
        <v>1220.03</v>
      </c>
      <c r="F595" s="14">
        <v>1331.55</v>
      </c>
      <c r="G595" s="14">
        <v>1461.2700000000002</v>
      </c>
      <c r="H595" s="14">
        <v>1762.8300000000002</v>
      </c>
      <c r="I595" s="14">
        <v>1898.7700000000002</v>
      </c>
      <c r="J595" s="14">
        <v>1992.9199999999998</v>
      </c>
      <c r="K595" s="14">
        <v>2050</v>
      </c>
      <c r="L595" s="14">
        <v>2140.0699999999997</v>
      </c>
      <c r="M595" s="14">
        <v>2087</v>
      </c>
      <c r="N595" s="14">
        <v>2074.06</v>
      </c>
      <c r="O595" s="14">
        <v>2083.64</v>
      </c>
      <c r="P595" s="14">
        <v>2072.4499999999998</v>
      </c>
      <c r="Q595" s="14">
        <v>2037.9399999999998</v>
      </c>
      <c r="R595" s="14">
        <v>2122.02</v>
      </c>
      <c r="S595" s="14">
        <v>2115.1899999999996</v>
      </c>
      <c r="T595" s="14">
        <v>2112.66</v>
      </c>
      <c r="U595" s="14">
        <v>2039.1899999999998</v>
      </c>
      <c r="V595" s="14">
        <v>1958.5400000000002</v>
      </c>
      <c r="W595" s="14">
        <v>1901.03</v>
      </c>
      <c r="X595" s="14">
        <v>1607.68</v>
      </c>
      <c r="Y595" s="14">
        <v>1479.39</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15</v>
      </c>
      <c r="B596" s="14">
        <v>1452.59</v>
      </c>
      <c r="C596" s="14">
        <v>1361.18</v>
      </c>
      <c r="D596" s="14">
        <v>1308.74</v>
      </c>
      <c r="E596" s="14">
        <v>1279.0899999999999</v>
      </c>
      <c r="F596" s="14">
        <v>1381.8999999999999</v>
      </c>
      <c r="G596" s="14">
        <v>1505.7</v>
      </c>
      <c r="H596" s="14">
        <v>1779.7099999999998</v>
      </c>
      <c r="I596" s="14">
        <v>1954.07</v>
      </c>
      <c r="J596" s="14">
        <v>2115.14</v>
      </c>
      <c r="K596" s="14">
        <v>2133.3999999999996</v>
      </c>
      <c r="L596" s="14">
        <v>2143.31</v>
      </c>
      <c r="M596" s="14">
        <v>2168.7799999999997</v>
      </c>
      <c r="N596" s="14">
        <v>2157.6899999999996</v>
      </c>
      <c r="O596" s="14">
        <v>2164.1699999999996</v>
      </c>
      <c r="P596" s="14">
        <v>2159.06</v>
      </c>
      <c r="Q596" s="14">
        <v>2124.9899999999998</v>
      </c>
      <c r="R596" s="14">
        <v>2121.85</v>
      </c>
      <c r="S596" s="14">
        <v>2106.5899999999997</v>
      </c>
      <c r="T596" s="14">
        <v>2098.3399999999997</v>
      </c>
      <c r="U596" s="14">
        <v>2111.8999999999996</v>
      </c>
      <c r="V596" s="14">
        <v>1999.34</v>
      </c>
      <c r="W596" s="14">
        <v>1928.3999999999999</v>
      </c>
      <c r="X596" s="14">
        <v>1698.5400000000002</v>
      </c>
      <c r="Y596" s="14">
        <v>1490.47</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16</v>
      </c>
      <c r="B597" s="14">
        <v>1441.2</v>
      </c>
      <c r="C597" s="14">
        <v>1396.4800000000002</v>
      </c>
      <c r="D597" s="14">
        <v>1375.97</v>
      </c>
      <c r="E597" s="14">
        <v>1384.84</v>
      </c>
      <c r="F597" s="14">
        <v>1443.8700000000001</v>
      </c>
      <c r="G597" s="14">
        <v>1524.66</v>
      </c>
      <c r="H597" s="14">
        <v>1803.3700000000001</v>
      </c>
      <c r="I597" s="14">
        <v>1968.0800000000002</v>
      </c>
      <c r="J597" s="14">
        <v>2088.66</v>
      </c>
      <c r="K597" s="14">
        <v>2098.8999999999996</v>
      </c>
      <c r="L597" s="14">
        <v>2105.29</v>
      </c>
      <c r="M597" s="14">
        <v>2129.6299999999997</v>
      </c>
      <c r="N597" s="14">
        <v>2117.25</v>
      </c>
      <c r="O597" s="14">
        <v>2129.16</v>
      </c>
      <c r="P597" s="14">
        <v>2130.4599999999996</v>
      </c>
      <c r="Q597" s="14">
        <v>2098.83</v>
      </c>
      <c r="R597" s="14">
        <v>2108.7199999999998</v>
      </c>
      <c r="S597" s="14">
        <v>2102.0499999999997</v>
      </c>
      <c r="T597" s="14">
        <v>2089</v>
      </c>
      <c r="U597" s="14">
        <v>2101.64</v>
      </c>
      <c r="V597" s="14">
        <v>2017.84</v>
      </c>
      <c r="W597" s="14">
        <v>1906.1000000000001</v>
      </c>
      <c r="X597" s="14">
        <v>1711.51</v>
      </c>
      <c r="Y597" s="14">
        <v>1479.3500000000001</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17</v>
      </c>
      <c r="B598" s="14">
        <v>1454.6699999999998</v>
      </c>
      <c r="C598" s="14">
        <v>1399.2700000000002</v>
      </c>
      <c r="D598" s="14">
        <v>1391.99</v>
      </c>
      <c r="E598" s="14">
        <v>1398.01</v>
      </c>
      <c r="F598" s="14">
        <v>1453.0200000000002</v>
      </c>
      <c r="G598" s="14">
        <v>1538.2900000000002</v>
      </c>
      <c r="H598" s="14">
        <v>1823.84</v>
      </c>
      <c r="I598" s="14">
        <v>2040.7099999999998</v>
      </c>
      <c r="J598" s="14">
        <v>2172.85</v>
      </c>
      <c r="K598" s="14">
        <v>2193.7399999999998</v>
      </c>
      <c r="L598" s="14">
        <v>2200.6299999999997</v>
      </c>
      <c r="M598" s="14">
        <v>2228.3999999999996</v>
      </c>
      <c r="N598" s="14">
        <v>2214.54</v>
      </c>
      <c r="O598" s="14">
        <v>2216.9399999999996</v>
      </c>
      <c r="P598" s="14">
        <v>2213.4899999999998</v>
      </c>
      <c r="Q598" s="14">
        <v>2181.33</v>
      </c>
      <c r="R598" s="14">
        <v>2187.66</v>
      </c>
      <c r="S598" s="14">
        <v>2184.1099999999997</v>
      </c>
      <c r="T598" s="14">
        <v>2185.6499999999996</v>
      </c>
      <c r="U598" s="14">
        <v>2194.91</v>
      </c>
      <c r="V598" s="14">
        <v>2165.33</v>
      </c>
      <c r="W598" s="14">
        <v>2072</v>
      </c>
      <c r="X598" s="14">
        <v>1865.2700000000002</v>
      </c>
      <c r="Y598" s="14">
        <v>1553.3</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18</v>
      </c>
      <c r="B599" s="14">
        <v>1528.1299999999999</v>
      </c>
      <c r="C599" s="14">
        <v>1490.2500000000002</v>
      </c>
      <c r="D599" s="14">
        <v>1455.1899999999998</v>
      </c>
      <c r="E599" s="14">
        <v>1428.5600000000002</v>
      </c>
      <c r="F599" s="14">
        <v>1452.09</v>
      </c>
      <c r="G599" s="14">
        <v>1520.2099999999998</v>
      </c>
      <c r="H599" s="14">
        <v>1637.55</v>
      </c>
      <c r="I599" s="14">
        <v>1801.93</v>
      </c>
      <c r="J599" s="14">
        <v>1953.01</v>
      </c>
      <c r="K599" s="14">
        <v>2047.45</v>
      </c>
      <c r="L599" s="14">
        <v>2075.7399999999998</v>
      </c>
      <c r="M599" s="14">
        <v>2080.9299999999998</v>
      </c>
      <c r="N599" s="14">
        <v>2077.77</v>
      </c>
      <c r="O599" s="14">
        <v>2075.02</v>
      </c>
      <c r="P599" s="14">
        <v>2073.3199999999997</v>
      </c>
      <c r="Q599" s="14">
        <v>2054.64</v>
      </c>
      <c r="R599" s="14">
        <v>2064.7599999999998</v>
      </c>
      <c r="S599" s="14">
        <v>2068.79</v>
      </c>
      <c r="T599" s="14">
        <v>2064.3399999999997</v>
      </c>
      <c r="U599" s="14">
        <v>2046.78</v>
      </c>
      <c r="V599" s="14">
        <v>2038.3700000000001</v>
      </c>
      <c r="W599" s="14">
        <v>1919.8500000000001</v>
      </c>
      <c r="X599" s="14">
        <v>1814.4199999999998</v>
      </c>
      <c r="Y599" s="14">
        <v>1522.2099999999998</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19</v>
      </c>
      <c r="B600" s="14">
        <v>1522.72</v>
      </c>
      <c r="C600" s="14">
        <v>1470.6299999999999</v>
      </c>
      <c r="D600" s="14">
        <v>1438.14</v>
      </c>
      <c r="E600" s="14">
        <v>1424.09</v>
      </c>
      <c r="F600" s="14">
        <v>1432.18</v>
      </c>
      <c r="G600" s="14">
        <v>1463.74</v>
      </c>
      <c r="H600" s="14">
        <v>1522.57</v>
      </c>
      <c r="I600" s="14">
        <v>1571.55</v>
      </c>
      <c r="J600" s="14">
        <v>1813.97</v>
      </c>
      <c r="K600" s="14">
        <v>1904.03</v>
      </c>
      <c r="L600" s="14">
        <v>1932.61</v>
      </c>
      <c r="M600" s="14">
        <v>1937.03</v>
      </c>
      <c r="N600" s="14">
        <v>1935.9599999999998</v>
      </c>
      <c r="O600" s="14">
        <v>1935.3500000000001</v>
      </c>
      <c r="P600" s="14">
        <v>1934.61</v>
      </c>
      <c r="Q600" s="14">
        <v>1926.26</v>
      </c>
      <c r="R600" s="14">
        <v>1928.9800000000002</v>
      </c>
      <c r="S600" s="14">
        <v>1932.9199999999998</v>
      </c>
      <c r="T600" s="14">
        <v>1932.82</v>
      </c>
      <c r="U600" s="14">
        <v>1926.43</v>
      </c>
      <c r="V600" s="14">
        <v>1925.18</v>
      </c>
      <c r="W600" s="14">
        <v>1861.95</v>
      </c>
      <c r="X600" s="14">
        <v>1617.1899999999998</v>
      </c>
      <c r="Y600" s="14">
        <v>1467.55</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20</v>
      </c>
      <c r="B601" s="14">
        <v>1400.55</v>
      </c>
      <c r="C601" s="14">
        <v>1344.89</v>
      </c>
      <c r="D601" s="14">
        <v>1288.1400000000001</v>
      </c>
      <c r="E601" s="14">
        <v>1268.18</v>
      </c>
      <c r="F601" s="14">
        <v>1338.91</v>
      </c>
      <c r="G601" s="14">
        <v>1437.95</v>
      </c>
      <c r="H601" s="14">
        <v>1669.6000000000001</v>
      </c>
      <c r="I601" s="14">
        <v>1872.76</v>
      </c>
      <c r="J601" s="14">
        <v>2019.5600000000002</v>
      </c>
      <c r="K601" s="14">
        <v>2039.6299999999999</v>
      </c>
      <c r="L601" s="14">
        <v>2042.3100000000002</v>
      </c>
      <c r="M601" s="14">
        <v>2063.04</v>
      </c>
      <c r="N601" s="14">
        <v>2050.7099999999996</v>
      </c>
      <c r="O601" s="14">
        <v>2055.7099999999996</v>
      </c>
      <c r="P601" s="14">
        <v>2053.27</v>
      </c>
      <c r="Q601" s="14">
        <v>2010.28</v>
      </c>
      <c r="R601" s="14">
        <v>2017.4399999999998</v>
      </c>
      <c r="S601" s="14">
        <v>1987.07</v>
      </c>
      <c r="T601" s="14">
        <v>1985.6299999999999</v>
      </c>
      <c r="U601" s="14">
        <v>2018.89</v>
      </c>
      <c r="V601" s="14">
        <v>1901.14</v>
      </c>
      <c r="W601" s="14">
        <v>1812.3500000000001</v>
      </c>
      <c r="X601" s="14">
        <v>1617.2300000000002</v>
      </c>
      <c r="Y601" s="14">
        <v>1423.3300000000002</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21</v>
      </c>
      <c r="B602" s="14">
        <v>1375.99</v>
      </c>
      <c r="C602" s="14">
        <v>1283.8100000000002</v>
      </c>
      <c r="D602" s="14">
        <v>1207.32</v>
      </c>
      <c r="E602" s="14">
        <v>1182.0600000000002</v>
      </c>
      <c r="F602" s="14">
        <v>1243.6499999999999</v>
      </c>
      <c r="G602" s="14">
        <v>1420.0600000000002</v>
      </c>
      <c r="H602" s="14">
        <v>1652.2099999999998</v>
      </c>
      <c r="I602" s="14">
        <v>1850.49</v>
      </c>
      <c r="J602" s="14">
        <v>1981.8300000000002</v>
      </c>
      <c r="K602" s="14">
        <v>2011.91</v>
      </c>
      <c r="L602" s="14">
        <v>2007.61</v>
      </c>
      <c r="M602" s="14">
        <v>2052.5499999999997</v>
      </c>
      <c r="N602" s="14">
        <v>2035.53</v>
      </c>
      <c r="O602" s="14">
        <v>2040.49</v>
      </c>
      <c r="P602" s="14">
        <v>2036.68</v>
      </c>
      <c r="Q602" s="14">
        <v>1988.7300000000002</v>
      </c>
      <c r="R602" s="14">
        <v>1950.7900000000002</v>
      </c>
      <c r="S602" s="14">
        <v>1927.64</v>
      </c>
      <c r="T602" s="14">
        <v>1925.4199999999998</v>
      </c>
      <c r="U602" s="14">
        <v>2017.74</v>
      </c>
      <c r="V602" s="14">
        <v>1929.5200000000002</v>
      </c>
      <c r="W602" s="14">
        <v>1861.0800000000002</v>
      </c>
      <c r="X602" s="14">
        <v>1630.1299999999999</v>
      </c>
      <c r="Y602" s="14">
        <v>1414.97</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22</v>
      </c>
      <c r="B603" s="14">
        <v>1316.66</v>
      </c>
      <c r="C603" s="14">
        <v>1214.57</v>
      </c>
      <c r="D603" s="14">
        <v>1203.3900000000001</v>
      </c>
      <c r="E603" s="14">
        <v>1177.7900000000002</v>
      </c>
      <c r="F603" s="14">
        <v>1211.1400000000001</v>
      </c>
      <c r="G603" s="14">
        <v>1395.2900000000002</v>
      </c>
      <c r="H603" s="14">
        <v>1686.41</v>
      </c>
      <c r="I603" s="14">
        <v>1847.26</v>
      </c>
      <c r="J603" s="14">
        <v>1960.82</v>
      </c>
      <c r="K603" s="14">
        <v>1969.74</v>
      </c>
      <c r="L603" s="14">
        <v>1970.93</v>
      </c>
      <c r="M603" s="14">
        <v>2003.47</v>
      </c>
      <c r="N603" s="14">
        <v>1991.34</v>
      </c>
      <c r="O603" s="14">
        <v>1997.2099999999998</v>
      </c>
      <c r="P603" s="14">
        <v>1991.8500000000001</v>
      </c>
      <c r="Q603" s="14">
        <v>1957.39</v>
      </c>
      <c r="R603" s="14">
        <v>1956.8</v>
      </c>
      <c r="S603" s="14">
        <v>1935.93</v>
      </c>
      <c r="T603" s="14">
        <v>1936.59</v>
      </c>
      <c r="U603" s="14">
        <v>1978.0600000000002</v>
      </c>
      <c r="V603" s="14">
        <v>1945.6000000000001</v>
      </c>
      <c r="W603" s="14">
        <v>1859.6499999999999</v>
      </c>
      <c r="X603" s="14">
        <v>1613.6000000000001</v>
      </c>
      <c r="Y603" s="14">
        <v>1392.2100000000003</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23</v>
      </c>
      <c r="B604" s="14">
        <v>1278.8900000000001</v>
      </c>
      <c r="C604" s="14">
        <v>1184.1099999999999</v>
      </c>
      <c r="D604" s="14">
        <v>1150.2900000000002</v>
      </c>
      <c r="E604" s="14">
        <v>1141.45</v>
      </c>
      <c r="F604" s="14">
        <v>1200.1000000000001</v>
      </c>
      <c r="G604" s="14">
        <v>1409.53</v>
      </c>
      <c r="H604" s="14">
        <v>1713.0800000000002</v>
      </c>
      <c r="I604" s="14">
        <v>1911.1000000000001</v>
      </c>
      <c r="J604" s="14">
        <v>2029.53</v>
      </c>
      <c r="K604" s="14">
        <v>2029.8100000000002</v>
      </c>
      <c r="L604" s="14">
        <v>2023.66</v>
      </c>
      <c r="M604" s="14">
        <v>2065.4499999999998</v>
      </c>
      <c r="N604" s="14">
        <v>2051.7799999999997</v>
      </c>
      <c r="O604" s="14">
        <v>2054.3199999999997</v>
      </c>
      <c r="P604" s="14">
        <v>2050.02</v>
      </c>
      <c r="Q604" s="14">
        <v>1998.1499999999999</v>
      </c>
      <c r="R604" s="14">
        <v>1987.3999999999999</v>
      </c>
      <c r="S604" s="14">
        <v>1959.4399999999998</v>
      </c>
      <c r="T604" s="14">
        <v>1985.2099999999998</v>
      </c>
      <c r="U604" s="14">
        <v>2034.09</v>
      </c>
      <c r="V604" s="14">
        <v>1990.9599999999998</v>
      </c>
      <c r="W604" s="14">
        <v>1852.1000000000001</v>
      </c>
      <c r="X604" s="14">
        <v>1678.2900000000002</v>
      </c>
      <c r="Y604" s="14">
        <v>1412.22</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24</v>
      </c>
      <c r="B605" s="14">
        <v>1327.7100000000003</v>
      </c>
      <c r="C605" s="14">
        <v>1268.6700000000003</v>
      </c>
      <c r="D605" s="14">
        <v>1275.6600000000001</v>
      </c>
      <c r="E605" s="14">
        <v>1280.1299999999999</v>
      </c>
      <c r="F605" s="14">
        <v>1335.36</v>
      </c>
      <c r="G605" s="14">
        <v>1474.3799999999999</v>
      </c>
      <c r="H605" s="14">
        <v>1760.41</v>
      </c>
      <c r="I605" s="14">
        <v>1949.5800000000002</v>
      </c>
      <c r="J605" s="14">
        <v>2108.14</v>
      </c>
      <c r="K605" s="14">
        <v>2130.0699999999997</v>
      </c>
      <c r="L605" s="14">
        <v>2141.3799999999997</v>
      </c>
      <c r="M605" s="14">
        <v>2157.7099999999996</v>
      </c>
      <c r="N605" s="14">
        <v>2147.75</v>
      </c>
      <c r="O605" s="14">
        <v>2152.0099999999998</v>
      </c>
      <c r="P605" s="14">
        <v>2143.9399999999996</v>
      </c>
      <c r="Q605" s="14">
        <v>2109.89</v>
      </c>
      <c r="R605" s="14">
        <v>2139.1799999999998</v>
      </c>
      <c r="S605" s="14">
        <v>2139.12</v>
      </c>
      <c r="T605" s="14">
        <v>2137.14</v>
      </c>
      <c r="U605" s="14">
        <v>2150.14</v>
      </c>
      <c r="V605" s="14">
        <v>2060.48</v>
      </c>
      <c r="W605" s="14">
        <v>1992.6299999999999</v>
      </c>
      <c r="X605" s="14">
        <v>1838.6699999999998</v>
      </c>
      <c r="Y605" s="14">
        <v>1539.34</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25</v>
      </c>
      <c r="B606" s="14">
        <v>1558.24</v>
      </c>
      <c r="C606" s="14">
        <v>1472.6200000000001</v>
      </c>
      <c r="D606" s="14">
        <v>1453.6699999999998</v>
      </c>
      <c r="E606" s="14">
        <v>1441.01</v>
      </c>
      <c r="F606" s="14">
        <v>1450.24</v>
      </c>
      <c r="G606" s="14">
        <v>1492.2500000000002</v>
      </c>
      <c r="H606" s="14">
        <v>1674.5800000000002</v>
      </c>
      <c r="I606" s="14">
        <v>1806.4399999999998</v>
      </c>
      <c r="J606" s="14">
        <v>2025.49</v>
      </c>
      <c r="K606" s="14">
        <v>2173.8199999999997</v>
      </c>
      <c r="L606" s="14">
        <v>2212.1499999999996</v>
      </c>
      <c r="M606" s="14">
        <v>2222</v>
      </c>
      <c r="N606" s="14">
        <v>2215.7799999999997</v>
      </c>
      <c r="O606" s="14">
        <v>2211.89</v>
      </c>
      <c r="P606" s="14">
        <v>2194.66</v>
      </c>
      <c r="Q606" s="14">
        <v>2182.2399999999998</v>
      </c>
      <c r="R606" s="14">
        <v>2217.2999999999997</v>
      </c>
      <c r="S606" s="14">
        <v>2222.31</v>
      </c>
      <c r="T606" s="14">
        <v>2215.48</v>
      </c>
      <c r="U606" s="14">
        <v>2187.16</v>
      </c>
      <c r="V606" s="14">
        <v>2118.2599999999998</v>
      </c>
      <c r="W606" s="14">
        <v>1995.64</v>
      </c>
      <c r="X606" s="14">
        <v>1818.3700000000001</v>
      </c>
      <c r="Y606" s="14">
        <v>1562.07</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26</v>
      </c>
      <c r="B607" s="14">
        <v>1487.84</v>
      </c>
      <c r="C607" s="14">
        <v>1432.34</v>
      </c>
      <c r="D607" s="14">
        <v>1378.1900000000003</v>
      </c>
      <c r="E607" s="14">
        <v>1350.03</v>
      </c>
      <c r="F607" s="14">
        <v>1369.0200000000002</v>
      </c>
      <c r="G607" s="14">
        <v>1439.72</v>
      </c>
      <c r="H607" s="14">
        <v>1488.8700000000001</v>
      </c>
      <c r="I607" s="14">
        <v>1540.8799999999999</v>
      </c>
      <c r="J607" s="14">
        <v>1803.8500000000001</v>
      </c>
      <c r="K607" s="14">
        <v>1973.0000000000002</v>
      </c>
      <c r="L607" s="14">
        <v>2003.7</v>
      </c>
      <c r="M607" s="14">
        <v>2008.8799999999999</v>
      </c>
      <c r="N607" s="14">
        <v>2010.2500000000002</v>
      </c>
      <c r="O607" s="14">
        <v>2008.6499999999999</v>
      </c>
      <c r="P607" s="14">
        <v>2002.1699999999998</v>
      </c>
      <c r="Q607" s="14">
        <v>1997.9199999999998</v>
      </c>
      <c r="R607" s="14">
        <v>2026.9800000000002</v>
      </c>
      <c r="S607" s="14">
        <v>2036.2900000000002</v>
      </c>
      <c r="T607" s="14">
        <v>2028.05</v>
      </c>
      <c r="U607" s="14">
        <v>2011.7099999999998</v>
      </c>
      <c r="V607" s="14">
        <v>2000.64</v>
      </c>
      <c r="W607" s="14">
        <v>1956.2099999999998</v>
      </c>
      <c r="X607" s="14">
        <v>1736.95</v>
      </c>
      <c r="Y607" s="14">
        <v>1509.4599999999998</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27</v>
      </c>
      <c r="B608" s="14">
        <v>1460.7099999999998</v>
      </c>
      <c r="C608" s="14">
        <v>1368.2</v>
      </c>
      <c r="D608" s="14">
        <v>1337.49</v>
      </c>
      <c r="E608" s="14">
        <v>1326.43</v>
      </c>
      <c r="F608" s="14">
        <v>1391.36</v>
      </c>
      <c r="G608" s="14">
        <v>1496.43</v>
      </c>
      <c r="H608" s="14">
        <v>1814.9199999999998</v>
      </c>
      <c r="I608" s="14">
        <v>2013.8799999999999</v>
      </c>
      <c r="J608" s="14">
        <v>2160.41</v>
      </c>
      <c r="K608" s="14">
        <v>2195.12</v>
      </c>
      <c r="L608" s="14">
        <v>2204.1899999999996</v>
      </c>
      <c r="M608" s="14">
        <v>2229.77</v>
      </c>
      <c r="N608" s="14">
        <v>2222.8599999999997</v>
      </c>
      <c r="O608" s="14">
        <v>2228.3999999999996</v>
      </c>
      <c r="P608" s="14">
        <v>2227.0299999999997</v>
      </c>
      <c r="Q608" s="14">
        <v>2186.2799999999997</v>
      </c>
      <c r="R608" s="14">
        <v>2198.04</v>
      </c>
      <c r="S608" s="14">
        <v>2177.1899999999996</v>
      </c>
      <c r="T608" s="14">
        <v>2158.85</v>
      </c>
      <c r="U608" s="14">
        <v>2164.1499999999996</v>
      </c>
      <c r="V608" s="14">
        <v>2051.1499999999996</v>
      </c>
      <c r="W608" s="14">
        <v>1980.05</v>
      </c>
      <c r="X608" s="14">
        <v>1812.86</v>
      </c>
      <c r="Y608" s="14">
        <v>1517.22</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2" x14ac:dyDescent="0.2">
      <c r="A609" s="13">
        <v>28</v>
      </c>
      <c r="B609" s="14">
        <v>1450.57</v>
      </c>
      <c r="C609" s="14">
        <v>1387.1499999999999</v>
      </c>
      <c r="D609" s="14">
        <v>1341.11</v>
      </c>
      <c r="E609" s="14">
        <v>1329.78</v>
      </c>
      <c r="F609" s="14">
        <v>1411.2100000000003</v>
      </c>
      <c r="G609" s="14">
        <v>1498.5800000000002</v>
      </c>
      <c r="H609" s="14">
        <v>1717.8700000000001</v>
      </c>
      <c r="I609" s="14">
        <v>1964.72</v>
      </c>
      <c r="J609" s="14">
        <v>2166.4699999999998</v>
      </c>
      <c r="K609" s="14">
        <v>2187.2999999999997</v>
      </c>
      <c r="L609" s="14">
        <v>2188.16</v>
      </c>
      <c r="M609" s="14">
        <v>2195</v>
      </c>
      <c r="N609" s="14">
        <v>2188.1499999999996</v>
      </c>
      <c r="O609" s="14">
        <v>2190.85</v>
      </c>
      <c r="P609" s="14">
        <v>2188.6999999999998</v>
      </c>
      <c r="Q609" s="14">
        <v>2176.77</v>
      </c>
      <c r="R609" s="14">
        <v>2182.5</v>
      </c>
      <c r="S609" s="14">
        <v>2179.8999999999996</v>
      </c>
      <c r="T609" s="14">
        <v>2175.7199999999998</v>
      </c>
      <c r="U609" s="14">
        <v>2171.4299999999998</v>
      </c>
      <c r="V609" s="14">
        <v>2073.6699999999996</v>
      </c>
      <c r="W609" s="14">
        <v>1962.1899999999998</v>
      </c>
      <c r="X609" s="14">
        <v>1673.64</v>
      </c>
      <c r="Y609" s="14">
        <v>1478.24</v>
      </c>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2" x14ac:dyDescent="0.2">
      <c r="A610" s="13">
        <v>29</v>
      </c>
      <c r="B610" s="14">
        <v>1434.24</v>
      </c>
      <c r="C610" s="14">
        <v>1369.61</v>
      </c>
      <c r="D610" s="14">
        <v>1336.3799999999999</v>
      </c>
      <c r="E610" s="14">
        <v>1337.66</v>
      </c>
      <c r="F610" s="14">
        <v>1377.8799999999999</v>
      </c>
      <c r="G610" s="14">
        <v>1505.0400000000002</v>
      </c>
      <c r="H610" s="14">
        <v>1816.7300000000002</v>
      </c>
      <c r="I610" s="14">
        <v>2008.7700000000002</v>
      </c>
      <c r="J610" s="14">
        <v>2187.4899999999998</v>
      </c>
      <c r="K610" s="14">
        <v>2191.6099999999997</v>
      </c>
      <c r="L610" s="14">
        <v>2192.14</v>
      </c>
      <c r="M610" s="14">
        <v>2194.31</v>
      </c>
      <c r="N610" s="14">
        <v>2192.77</v>
      </c>
      <c r="O610" s="14">
        <v>2194.4399999999996</v>
      </c>
      <c r="P610" s="14">
        <v>2190.3199999999997</v>
      </c>
      <c r="Q610" s="14">
        <v>2176.9699999999998</v>
      </c>
      <c r="R610" s="14">
        <v>2184.85</v>
      </c>
      <c r="S610" s="14">
        <v>2180.2099999999996</v>
      </c>
      <c r="T610" s="14">
        <v>2181.62</v>
      </c>
      <c r="U610" s="14">
        <v>2199.6699999999996</v>
      </c>
      <c r="V610" s="14">
        <v>2179.5499999999997</v>
      </c>
      <c r="W610" s="14">
        <v>2089.0899999999997</v>
      </c>
      <c r="X610" s="14">
        <v>1869.0200000000002</v>
      </c>
      <c r="Y610" s="14">
        <v>1608.2300000000002</v>
      </c>
      <c r="Z610" s="4">
        <f>IFERROR(Y610,"скрыть")</f>
        <v>1608.2300000000002</v>
      </c>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ht="12" x14ac:dyDescent="0.2">
      <c r="A611" s="13">
        <v>30</v>
      </c>
      <c r="B611" s="14">
        <v>1534.34</v>
      </c>
      <c r="C611" s="14">
        <v>1422.9200000000003</v>
      </c>
      <c r="D611" s="14">
        <v>1402.8500000000001</v>
      </c>
      <c r="E611" s="14">
        <v>1405.32</v>
      </c>
      <c r="F611" s="14">
        <v>1451.76</v>
      </c>
      <c r="G611" s="14">
        <v>1574.7900000000002</v>
      </c>
      <c r="H611" s="14">
        <v>1809.4800000000002</v>
      </c>
      <c r="I611" s="14">
        <v>2064.9399999999996</v>
      </c>
      <c r="J611" s="14">
        <v>2199.6999999999998</v>
      </c>
      <c r="K611" s="14">
        <v>2210.8599999999997</v>
      </c>
      <c r="L611" s="14">
        <v>2214.12</v>
      </c>
      <c r="M611" s="14">
        <v>2227.66</v>
      </c>
      <c r="N611" s="14">
        <v>2214.9299999999998</v>
      </c>
      <c r="O611" s="14">
        <v>2212.0099999999998</v>
      </c>
      <c r="P611" s="14">
        <v>2208.6499999999996</v>
      </c>
      <c r="Q611" s="14">
        <v>2191.02</v>
      </c>
      <c r="R611" s="14">
        <v>2202.23</v>
      </c>
      <c r="S611" s="14">
        <v>2208.3999999999996</v>
      </c>
      <c r="T611" s="14">
        <v>2204.9599999999996</v>
      </c>
      <c r="U611" s="14">
        <v>2214.7999999999997</v>
      </c>
      <c r="V611" s="14">
        <v>2197.73</v>
      </c>
      <c r="W611" s="14">
        <v>2191.4599999999996</v>
      </c>
      <c r="X611" s="14">
        <v>2008.2300000000002</v>
      </c>
      <c r="Y611" s="14">
        <v>1821.8999999999999</v>
      </c>
      <c r="Z611" s="4">
        <f>IFERROR(Y611,"скрыть")</f>
        <v>1821.8999999999999</v>
      </c>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31</v>
      </c>
      <c r="B612" s="14">
        <v>1603.01</v>
      </c>
      <c r="C612" s="14">
        <v>1451.3500000000001</v>
      </c>
      <c r="D612" s="14">
        <v>1415.2100000000003</v>
      </c>
      <c r="E612" s="14">
        <v>1407.8799999999999</v>
      </c>
      <c r="F612" s="14">
        <v>1404.9200000000003</v>
      </c>
      <c r="G612" s="14">
        <v>1442.6499999999999</v>
      </c>
      <c r="H612" s="14">
        <v>1474.3100000000002</v>
      </c>
      <c r="I612" s="14">
        <v>1658.0600000000002</v>
      </c>
      <c r="J612" s="14">
        <v>1820.8999999999999</v>
      </c>
      <c r="K612" s="14">
        <v>1937.5400000000002</v>
      </c>
      <c r="L612" s="14">
        <v>2012.1299999999999</v>
      </c>
      <c r="M612" s="14">
        <v>2025.07</v>
      </c>
      <c r="N612" s="14">
        <v>2022.4199999999998</v>
      </c>
      <c r="O612" s="14">
        <v>2025.4599999999998</v>
      </c>
      <c r="P612" s="14">
        <v>2025.59</v>
      </c>
      <c r="Q612" s="14">
        <v>2006.4599999999998</v>
      </c>
      <c r="R612" s="14">
        <v>2028.1899999999998</v>
      </c>
      <c r="S612" s="14">
        <v>2045.6899999999998</v>
      </c>
      <c r="T612" s="14">
        <v>2045.5400000000002</v>
      </c>
      <c r="U612" s="14">
        <v>2039.8700000000001</v>
      </c>
      <c r="V612" s="14">
        <v>2055.35</v>
      </c>
      <c r="W612" s="14">
        <v>2029.0400000000002</v>
      </c>
      <c r="X612" s="14">
        <v>1915.49</v>
      </c>
      <c r="Y612" s="14">
        <v>1760.6899999999998</v>
      </c>
      <c r="Z612" s="4">
        <f>IFERROR(Y612,"скрыть")</f>
        <v>1760.6899999999998</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1.25" customHeight="1" x14ac:dyDescent="0.2">
      <c r="A613" s="60"/>
      <c r="B613" s="61" t="s">
        <v>89</v>
      </c>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1.25" customHeight="1" x14ac:dyDescent="0.2">
      <c r="A614" s="60"/>
      <c r="B614" s="61"/>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s="7" customFormat="1" ht="32.65" customHeight="1" x14ac:dyDescent="0.2">
      <c r="A615" s="11" t="s">
        <v>64</v>
      </c>
      <c r="B615" s="12" t="s">
        <v>65</v>
      </c>
      <c r="C615" s="12" t="s">
        <v>66</v>
      </c>
      <c r="D615" s="12" t="s">
        <v>67</v>
      </c>
      <c r="E615" s="12" t="s">
        <v>68</v>
      </c>
      <c r="F615" s="12" t="s">
        <v>69</v>
      </c>
      <c r="G615" s="12" t="s">
        <v>70</v>
      </c>
      <c r="H615" s="12" t="s">
        <v>71</v>
      </c>
      <c r="I615" s="12" t="s">
        <v>72</v>
      </c>
      <c r="J615" s="12" t="s">
        <v>73</v>
      </c>
      <c r="K615" s="12" t="s">
        <v>74</v>
      </c>
      <c r="L615" s="12" t="s">
        <v>75</v>
      </c>
      <c r="M615" s="12" t="s">
        <v>76</v>
      </c>
      <c r="N615" s="12" t="s">
        <v>77</v>
      </c>
      <c r="O615" s="12" t="s">
        <v>78</v>
      </c>
      <c r="P615" s="12" t="s">
        <v>79</v>
      </c>
      <c r="Q615" s="12" t="s">
        <v>80</v>
      </c>
      <c r="R615" s="12" t="s">
        <v>81</v>
      </c>
      <c r="S615" s="12" t="s">
        <v>82</v>
      </c>
      <c r="T615" s="12" t="s">
        <v>83</v>
      </c>
      <c r="U615" s="12" t="s">
        <v>84</v>
      </c>
      <c r="V615" s="12" t="s">
        <v>85</v>
      </c>
      <c r="W615" s="12" t="s">
        <v>86</v>
      </c>
      <c r="X615" s="12" t="s">
        <v>87</v>
      </c>
      <c r="Y615" s="12" t="s">
        <v>88</v>
      </c>
      <c r="Z615" s="6"/>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1</v>
      </c>
      <c r="B616" s="14">
        <v>1608.0600000000002</v>
      </c>
      <c r="C616" s="14">
        <v>1539.1000000000001</v>
      </c>
      <c r="D616" s="14">
        <v>1492.51</v>
      </c>
      <c r="E616" s="14">
        <v>1477.8100000000002</v>
      </c>
      <c r="F616" s="14">
        <v>1566.93</v>
      </c>
      <c r="G616" s="14">
        <v>1699.54</v>
      </c>
      <c r="H616" s="14">
        <v>1936.14</v>
      </c>
      <c r="I616" s="14">
        <v>2125.3199999999997</v>
      </c>
      <c r="J616" s="14">
        <v>2265.6799999999998</v>
      </c>
      <c r="K616" s="14">
        <v>2269.1999999999998</v>
      </c>
      <c r="L616" s="14">
        <v>2276.7199999999998</v>
      </c>
      <c r="M616" s="14">
        <v>2307.3599999999997</v>
      </c>
      <c r="N616" s="14">
        <v>2293.5099999999998</v>
      </c>
      <c r="O616" s="14">
        <v>2303.16</v>
      </c>
      <c r="P616" s="14">
        <v>2308.7999999999997</v>
      </c>
      <c r="Q616" s="14">
        <v>2293.0099999999998</v>
      </c>
      <c r="R616" s="14">
        <v>2275.7599999999998</v>
      </c>
      <c r="S616" s="14">
        <v>2264.8599999999997</v>
      </c>
      <c r="T616" s="14">
        <v>2244.3599999999997</v>
      </c>
      <c r="U616" s="14">
        <v>2245.0599999999995</v>
      </c>
      <c r="V616" s="14">
        <v>2159.4699999999998</v>
      </c>
      <c r="W616" s="14">
        <v>2077.96</v>
      </c>
      <c r="X616" s="14">
        <v>1846.56</v>
      </c>
      <c r="Y616" s="14">
        <v>1657.88</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2</v>
      </c>
      <c r="B617" s="14">
        <v>1598.93</v>
      </c>
      <c r="C617" s="14">
        <v>1517.5600000000002</v>
      </c>
      <c r="D617" s="14">
        <v>1450.6000000000001</v>
      </c>
      <c r="E617" s="14">
        <v>1429.34</v>
      </c>
      <c r="F617" s="14">
        <v>1523.01</v>
      </c>
      <c r="G617" s="14">
        <v>1658.02</v>
      </c>
      <c r="H617" s="14">
        <v>1903.76</v>
      </c>
      <c r="I617" s="14">
        <v>2098.2999999999997</v>
      </c>
      <c r="J617" s="14">
        <v>2268.1499999999996</v>
      </c>
      <c r="K617" s="14">
        <v>2284.5499999999997</v>
      </c>
      <c r="L617" s="14">
        <v>2293.38</v>
      </c>
      <c r="M617" s="14">
        <v>2313.7999999999997</v>
      </c>
      <c r="N617" s="14">
        <v>2306.62</v>
      </c>
      <c r="O617" s="14">
        <v>2309.09</v>
      </c>
      <c r="P617" s="14">
        <v>2305.8999999999996</v>
      </c>
      <c r="Q617" s="14">
        <v>2291.37</v>
      </c>
      <c r="R617" s="14">
        <v>2293.17</v>
      </c>
      <c r="S617" s="14">
        <v>2293.0199999999995</v>
      </c>
      <c r="T617" s="14">
        <v>2275.1999999999998</v>
      </c>
      <c r="U617" s="14">
        <v>2260.3599999999997</v>
      </c>
      <c r="V617" s="14">
        <v>2159.5299999999997</v>
      </c>
      <c r="W617" s="14">
        <v>2071.41</v>
      </c>
      <c r="X617" s="14">
        <v>1754.38</v>
      </c>
      <c r="Y617" s="14">
        <v>1626.0400000000002</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3</v>
      </c>
      <c r="B618" s="14">
        <v>1597.82</v>
      </c>
      <c r="C618" s="14">
        <v>1520.19</v>
      </c>
      <c r="D618" s="14">
        <v>1464.1000000000001</v>
      </c>
      <c r="E618" s="14">
        <v>1462.2</v>
      </c>
      <c r="F618" s="14">
        <v>1552.18</v>
      </c>
      <c r="G618" s="14">
        <v>1706.3</v>
      </c>
      <c r="H618" s="14">
        <v>1923.46</v>
      </c>
      <c r="I618" s="14">
        <v>2118.12</v>
      </c>
      <c r="J618" s="14">
        <v>2229.42</v>
      </c>
      <c r="K618" s="14">
        <v>2234.4899999999998</v>
      </c>
      <c r="L618" s="14">
        <v>2247.75</v>
      </c>
      <c r="M618" s="14">
        <v>2260.34</v>
      </c>
      <c r="N618" s="14">
        <v>2250.1899999999996</v>
      </c>
      <c r="O618" s="14">
        <v>2254.2199999999998</v>
      </c>
      <c r="P618" s="14">
        <v>2252.66</v>
      </c>
      <c r="Q618" s="14">
        <v>2246.1499999999996</v>
      </c>
      <c r="R618" s="14">
        <v>2241.5599999999995</v>
      </c>
      <c r="S618" s="14">
        <v>2238</v>
      </c>
      <c r="T618" s="14">
        <v>2235.9699999999998</v>
      </c>
      <c r="U618" s="14">
        <v>2240.2999999999997</v>
      </c>
      <c r="V618" s="14">
        <v>2155.2399999999998</v>
      </c>
      <c r="W618" s="14">
        <v>2070.2699999999995</v>
      </c>
      <c r="X618" s="14">
        <v>1819.4</v>
      </c>
      <c r="Y618" s="14">
        <v>1658.39</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4</v>
      </c>
      <c r="B619" s="14">
        <v>1687.53</v>
      </c>
      <c r="C619" s="14">
        <v>1602.5</v>
      </c>
      <c r="D619" s="14">
        <v>1569.27</v>
      </c>
      <c r="E619" s="14">
        <v>1560.02</v>
      </c>
      <c r="F619" s="14">
        <v>1581.76</v>
      </c>
      <c r="G619" s="14">
        <v>1653.5400000000002</v>
      </c>
      <c r="H619" s="14">
        <v>1792.3</v>
      </c>
      <c r="I619" s="14">
        <v>1825.06</v>
      </c>
      <c r="J619" s="14">
        <v>2046.55</v>
      </c>
      <c r="K619" s="14">
        <v>2135.33</v>
      </c>
      <c r="L619" s="14">
        <v>2172.41</v>
      </c>
      <c r="M619" s="14">
        <v>2179.0499999999997</v>
      </c>
      <c r="N619" s="14">
        <v>2178.7999999999997</v>
      </c>
      <c r="O619" s="14">
        <v>2180.21</v>
      </c>
      <c r="P619" s="14">
        <v>2182.7799999999997</v>
      </c>
      <c r="Q619" s="14">
        <v>2155.92</v>
      </c>
      <c r="R619" s="14">
        <v>2185.58</v>
      </c>
      <c r="S619" s="14">
        <v>2192.3199999999997</v>
      </c>
      <c r="T619" s="14">
        <v>2185.14</v>
      </c>
      <c r="U619" s="14">
        <v>2159.5199999999995</v>
      </c>
      <c r="V619" s="14">
        <v>2104.71</v>
      </c>
      <c r="W619" s="14">
        <v>2063.3099999999995</v>
      </c>
      <c r="X619" s="14">
        <v>1948.8400000000001</v>
      </c>
      <c r="Y619" s="14">
        <v>1678.0900000000001</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5</v>
      </c>
      <c r="B620" s="14">
        <v>1674.24</v>
      </c>
      <c r="C620" s="14">
        <v>1601.15</v>
      </c>
      <c r="D620" s="14">
        <v>1563.24</v>
      </c>
      <c r="E620" s="14">
        <v>1543.5</v>
      </c>
      <c r="F620" s="14">
        <v>1564.73</v>
      </c>
      <c r="G620" s="14">
        <v>1598.0600000000002</v>
      </c>
      <c r="H620" s="14">
        <v>1725.91</v>
      </c>
      <c r="I620" s="14">
        <v>1754.79</v>
      </c>
      <c r="J620" s="14">
        <v>1909.98</v>
      </c>
      <c r="K620" s="14">
        <v>2034.49</v>
      </c>
      <c r="L620" s="14">
        <v>2097.9299999999998</v>
      </c>
      <c r="M620" s="14">
        <v>2102.08</v>
      </c>
      <c r="N620" s="14">
        <v>2102.4799999999996</v>
      </c>
      <c r="O620" s="14">
        <v>2102.38</v>
      </c>
      <c r="P620" s="14">
        <v>2102.4399999999996</v>
      </c>
      <c r="Q620" s="14">
        <v>2096.34</v>
      </c>
      <c r="R620" s="14">
        <v>2101.16</v>
      </c>
      <c r="S620" s="14">
        <v>2108.5199999999995</v>
      </c>
      <c r="T620" s="14">
        <v>2110.8599999999997</v>
      </c>
      <c r="U620" s="14">
        <v>2103.91</v>
      </c>
      <c r="V620" s="14">
        <v>2109.21</v>
      </c>
      <c r="W620" s="14">
        <v>2087.0699999999997</v>
      </c>
      <c r="X620" s="14">
        <v>1912.46</v>
      </c>
      <c r="Y620" s="14">
        <v>1681.41</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6</v>
      </c>
      <c r="B621" s="14">
        <v>1613.07</v>
      </c>
      <c r="C621" s="14">
        <v>1554.57</v>
      </c>
      <c r="D621" s="14">
        <v>1491.74</v>
      </c>
      <c r="E621" s="14">
        <v>1452.02</v>
      </c>
      <c r="F621" s="14">
        <v>1563.3799999999999</v>
      </c>
      <c r="G621" s="14">
        <v>1703.79</v>
      </c>
      <c r="H621" s="14">
        <v>1953.28</v>
      </c>
      <c r="I621" s="14">
        <v>2101.37</v>
      </c>
      <c r="J621" s="14">
        <v>2181.33</v>
      </c>
      <c r="K621" s="14">
        <v>2200.91</v>
      </c>
      <c r="L621" s="14">
        <v>2206.6999999999998</v>
      </c>
      <c r="M621" s="14">
        <v>2215.1899999999996</v>
      </c>
      <c r="N621" s="14">
        <v>2209.5299999999997</v>
      </c>
      <c r="O621" s="14">
        <v>2216.13</v>
      </c>
      <c r="P621" s="14">
        <v>2214.6099999999997</v>
      </c>
      <c r="Q621" s="14">
        <v>2208.9499999999998</v>
      </c>
      <c r="R621" s="14">
        <v>2209.79</v>
      </c>
      <c r="S621" s="14">
        <v>2208.38</v>
      </c>
      <c r="T621" s="14">
        <v>2198.5499999999997</v>
      </c>
      <c r="U621" s="14">
        <v>2193.0299999999997</v>
      </c>
      <c r="V621" s="14">
        <v>2139.1499999999996</v>
      </c>
      <c r="W621" s="14">
        <v>2065.4699999999998</v>
      </c>
      <c r="X621" s="14">
        <v>1800.5</v>
      </c>
      <c r="Y621" s="14">
        <v>1642.2900000000002</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7</v>
      </c>
      <c r="B622" s="14">
        <v>1574.0800000000002</v>
      </c>
      <c r="C622" s="14">
        <v>1471.8</v>
      </c>
      <c r="D622" s="14">
        <v>1429.5</v>
      </c>
      <c r="E622" s="14">
        <v>1409.4</v>
      </c>
      <c r="F622" s="14">
        <v>1498.3</v>
      </c>
      <c r="G622" s="14">
        <v>1638.67</v>
      </c>
      <c r="H622" s="14">
        <v>1888.42</v>
      </c>
      <c r="I622" s="14">
        <v>2051.6799999999998</v>
      </c>
      <c r="J622" s="14">
        <v>2126.2199999999998</v>
      </c>
      <c r="K622" s="14">
        <v>2146.3199999999997</v>
      </c>
      <c r="L622" s="14">
        <v>2150.67</v>
      </c>
      <c r="M622" s="14">
        <v>2154.79</v>
      </c>
      <c r="N622" s="14">
        <v>2152.59</v>
      </c>
      <c r="O622" s="14">
        <v>2156.7399999999998</v>
      </c>
      <c r="P622" s="14">
        <v>2155.3599999999997</v>
      </c>
      <c r="Q622" s="14">
        <v>2147.91</v>
      </c>
      <c r="R622" s="14">
        <v>2148.3599999999997</v>
      </c>
      <c r="S622" s="14">
        <v>2148.34</v>
      </c>
      <c r="T622" s="14">
        <v>2139.1799999999998</v>
      </c>
      <c r="U622" s="14">
        <v>2134.0299999999997</v>
      </c>
      <c r="V622" s="14">
        <v>2080.2199999999998</v>
      </c>
      <c r="W622" s="14">
        <v>2017.05</v>
      </c>
      <c r="X622" s="14">
        <v>1706.72</v>
      </c>
      <c r="Y622" s="14">
        <v>1592.07</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8</v>
      </c>
      <c r="B623" s="14">
        <v>1569.02</v>
      </c>
      <c r="C623" s="14">
        <v>1487.39</v>
      </c>
      <c r="D623" s="14">
        <v>1418.78</v>
      </c>
      <c r="E623" s="14">
        <v>1417.07</v>
      </c>
      <c r="F623" s="14">
        <v>1503.47</v>
      </c>
      <c r="G623" s="14">
        <v>1682.16</v>
      </c>
      <c r="H623" s="14">
        <v>1954.99</v>
      </c>
      <c r="I623" s="14">
        <v>2138.6999999999998</v>
      </c>
      <c r="J623" s="14">
        <v>2277.3599999999997</v>
      </c>
      <c r="K623" s="14">
        <v>2290.5199999999995</v>
      </c>
      <c r="L623" s="14">
        <v>2299.9299999999998</v>
      </c>
      <c r="M623" s="14">
        <v>2322.9299999999998</v>
      </c>
      <c r="N623" s="14">
        <v>2312.8199999999997</v>
      </c>
      <c r="O623" s="14">
        <v>2321.5099999999998</v>
      </c>
      <c r="P623" s="14">
        <v>2310.1099999999997</v>
      </c>
      <c r="Q623" s="14">
        <v>2291.2399999999998</v>
      </c>
      <c r="R623" s="14">
        <v>2310.25</v>
      </c>
      <c r="S623" s="14">
        <v>2301.5299999999997</v>
      </c>
      <c r="T623" s="14">
        <v>2302.25</v>
      </c>
      <c r="U623" s="14">
        <v>2267.54</v>
      </c>
      <c r="V623" s="14">
        <v>2148.5499999999997</v>
      </c>
      <c r="W623" s="14">
        <v>2108.3999999999996</v>
      </c>
      <c r="X623" s="14">
        <v>1865.43</v>
      </c>
      <c r="Y623" s="14">
        <v>1650.03</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9</v>
      </c>
      <c r="B624" s="14">
        <v>1579.7</v>
      </c>
      <c r="C624" s="14">
        <v>1497.99</v>
      </c>
      <c r="D624" s="14">
        <v>1435.25</v>
      </c>
      <c r="E624" s="14">
        <v>1428.42</v>
      </c>
      <c r="F624" s="14">
        <v>1498.24</v>
      </c>
      <c r="G624" s="14">
        <v>1653.02</v>
      </c>
      <c r="H624" s="14">
        <v>1921.3700000000001</v>
      </c>
      <c r="I624" s="14">
        <v>2103.5099999999998</v>
      </c>
      <c r="J624" s="14">
        <v>2186.2399999999998</v>
      </c>
      <c r="K624" s="14">
        <v>2216.88</v>
      </c>
      <c r="L624" s="14">
        <v>2227.35</v>
      </c>
      <c r="M624" s="14">
        <v>2231.1899999999996</v>
      </c>
      <c r="N624" s="14">
        <v>2212.64</v>
      </c>
      <c r="O624" s="14">
        <v>2225.4499999999998</v>
      </c>
      <c r="P624" s="14">
        <v>2223.3099999999995</v>
      </c>
      <c r="Q624" s="14">
        <v>2221.59</v>
      </c>
      <c r="R624" s="14">
        <v>2281.9799999999996</v>
      </c>
      <c r="S624" s="14">
        <v>2284.5299999999997</v>
      </c>
      <c r="T624" s="14">
        <v>2256.5499999999997</v>
      </c>
      <c r="U624" s="14">
        <v>2174.88</v>
      </c>
      <c r="V624" s="14">
        <v>2134.8999999999996</v>
      </c>
      <c r="W624" s="14">
        <v>2084.0499999999997</v>
      </c>
      <c r="X624" s="14">
        <v>1796.28</v>
      </c>
      <c r="Y624" s="14">
        <v>1649.71</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10</v>
      </c>
      <c r="B625" s="14">
        <v>1557.36</v>
      </c>
      <c r="C625" s="14">
        <v>1481.0800000000002</v>
      </c>
      <c r="D625" s="14">
        <v>1451.6000000000001</v>
      </c>
      <c r="E625" s="14">
        <v>1444.82</v>
      </c>
      <c r="F625" s="14">
        <v>1560.8700000000001</v>
      </c>
      <c r="G625" s="14">
        <v>1673.5900000000001</v>
      </c>
      <c r="H625" s="14">
        <v>1940.51</v>
      </c>
      <c r="I625" s="14">
        <v>2085.96</v>
      </c>
      <c r="J625" s="14">
        <v>2169.84</v>
      </c>
      <c r="K625" s="14">
        <v>2183.5099999999998</v>
      </c>
      <c r="L625" s="14">
        <v>2192.21</v>
      </c>
      <c r="M625" s="14">
        <v>2211.5299999999997</v>
      </c>
      <c r="N625" s="14">
        <v>2207.3099999999995</v>
      </c>
      <c r="O625" s="14">
        <v>2209.88</v>
      </c>
      <c r="P625" s="14">
        <v>2203.12</v>
      </c>
      <c r="Q625" s="14">
        <v>2186.3599999999997</v>
      </c>
      <c r="R625" s="14">
        <v>2198.8999999999996</v>
      </c>
      <c r="S625" s="14">
        <v>2197.33</v>
      </c>
      <c r="T625" s="14">
        <v>2182.0199999999995</v>
      </c>
      <c r="U625" s="14">
        <v>2178.21</v>
      </c>
      <c r="V625" s="14">
        <v>2113.33</v>
      </c>
      <c r="W625" s="14">
        <v>2062.6</v>
      </c>
      <c r="X625" s="14">
        <v>1853.14</v>
      </c>
      <c r="Y625" s="14">
        <v>1654.3500000000001</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11</v>
      </c>
      <c r="B626" s="14">
        <v>1591.61</v>
      </c>
      <c r="C626" s="14">
        <v>1538.28</v>
      </c>
      <c r="D626" s="14">
        <v>1440.3100000000002</v>
      </c>
      <c r="E626" s="14">
        <v>1428.41</v>
      </c>
      <c r="F626" s="14">
        <v>1452.89</v>
      </c>
      <c r="G626" s="14">
        <v>1554.8300000000002</v>
      </c>
      <c r="H626" s="14">
        <v>1679.8</v>
      </c>
      <c r="I626" s="14">
        <v>1783.4</v>
      </c>
      <c r="J626" s="14">
        <v>2001.5900000000001</v>
      </c>
      <c r="K626" s="14">
        <v>2054.9699999999998</v>
      </c>
      <c r="L626" s="14">
        <v>2095.29</v>
      </c>
      <c r="M626" s="14">
        <v>2101.1099999999997</v>
      </c>
      <c r="N626" s="14">
        <v>2101.85</v>
      </c>
      <c r="O626" s="14">
        <v>2101.71</v>
      </c>
      <c r="P626" s="14">
        <v>2100.7299999999996</v>
      </c>
      <c r="Q626" s="14">
        <v>2099.91</v>
      </c>
      <c r="R626" s="14">
        <v>2107.83</v>
      </c>
      <c r="S626" s="14">
        <v>2114.7799999999997</v>
      </c>
      <c r="T626" s="14">
        <v>2134.3999999999996</v>
      </c>
      <c r="U626" s="14">
        <v>2087.89</v>
      </c>
      <c r="V626" s="14">
        <v>2074.6799999999998</v>
      </c>
      <c r="W626" s="14">
        <v>2009.74</v>
      </c>
      <c r="X626" s="14">
        <v>1751.47</v>
      </c>
      <c r="Y626" s="14">
        <v>1598.21</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12</v>
      </c>
      <c r="B627" s="14">
        <v>1569.65</v>
      </c>
      <c r="C627" s="14">
        <v>1482.07</v>
      </c>
      <c r="D627" s="14">
        <v>1439.76</v>
      </c>
      <c r="E627" s="14">
        <v>1419.25</v>
      </c>
      <c r="F627" s="14">
        <v>1423.0400000000002</v>
      </c>
      <c r="G627" s="14">
        <v>1505.8</v>
      </c>
      <c r="H627" s="14">
        <v>1595.6200000000001</v>
      </c>
      <c r="I627" s="14">
        <v>1604.01</v>
      </c>
      <c r="J627" s="14">
        <v>1763.78</v>
      </c>
      <c r="K627" s="14">
        <v>1962.31</v>
      </c>
      <c r="L627" s="14">
        <v>2028.13</v>
      </c>
      <c r="M627" s="14">
        <v>2028.81</v>
      </c>
      <c r="N627" s="14">
        <v>2029.43</v>
      </c>
      <c r="O627" s="14">
        <v>2032.91</v>
      </c>
      <c r="P627" s="14">
        <v>2033.3700000000001</v>
      </c>
      <c r="Q627" s="14">
        <v>2035.8500000000001</v>
      </c>
      <c r="R627" s="14">
        <v>2060.2999999999997</v>
      </c>
      <c r="S627" s="14">
        <v>2074.3099999999995</v>
      </c>
      <c r="T627" s="14">
        <v>2072.08</v>
      </c>
      <c r="U627" s="14">
        <v>2068.7699999999995</v>
      </c>
      <c r="V627" s="14">
        <v>2052.1799999999998</v>
      </c>
      <c r="W627" s="14">
        <v>2004.77</v>
      </c>
      <c r="X627" s="14">
        <v>1728.46</v>
      </c>
      <c r="Y627" s="14">
        <v>1588.34</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13</v>
      </c>
      <c r="B628" s="14">
        <v>1588.05</v>
      </c>
      <c r="C628" s="14">
        <v>1494.48</v>
      </c>
      <c r="D628" s="14">
        <v>1453.02</v>
      </c>
      <c r="E628" s="14">
        <v>1443.8100000000002</v>
      </c>
      <c r="F628" s="14">
        <v>1534.02</v>
      </c>
      <c r="G628" s="14">
        <v>1675.8</v>
      </c>
      <c r="H628" s="14">
        <v>1939.53</v>
      </c>
      <c r="I628" s="14">
        <v>2105.1899999999996</v>
      </c>
      <c r="J628" s="14">
        <v>2180.6</v>
      </c>
      <c r="K628" s="14">
        <v>2185.21</v>
      </c>
      <c r="L628" s="14">
        <v>2241.2399999999998</v>
      </c>
      <c r="M628" s="14">
        <v>2205.2699999999995</v>
      </c>
      <c r="N628" s="14">
        <v>2189.2599999999998</v>
      </c>
      <c r="O628" s="14">
        <v>2193.8099999999995</v>
      </c>
      <c r="P628" s="14">
        <v>2198.38</v>
      </c>
      <c r="Q628" s="14">
        <v>2218.1499999999996</v>
      </c>
      <c r="R628" s="14">
        <v>2236.92</v>
      </c>
      <c r="S628" s="14">
        <v>2245.25</v>
      </c>
      <c r="T628" s="14">
        <v>2239.6099999999997</v>
      </c>
      <c r="U628" s="14">
        <v>2202.4299999999998</v>
      </c>
      <c r="V628" s="14">
        <v>2141.92</v>
      </c>
      <c r="W628" s="14">
        <v>2058.79</v>
      </c>
      <c r="X628" s="14">
        <v>1752.99</v>
      </c>
      <c r="Y628" s="14">
        <v>1624.74</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14</v>
      </c>
      <c r="B629" s="14">
        <v>1572.2900000000002</v>
      </c>
      <c r="C629" s="14">
        <v>1507.78</v>
      </c>
      <c r="D629" s="14">
        <v>1465.02</v>
      </c>
      <c r="E629" s="14">
        <v>1431.9</v>
      </c>
      <c r="F629" s="14">
        <v>1543.42</v>
      </c>
      <c r="G629" s="14">
        <v>1673.14</v>
      </c>
      <c r="H629" s="14">
        <v>1974.7</v>
      </c>
      <c r="I629" s="14">
        <v>2110.64</v>
      </c>
      <c r="J629" s="14">
        <v>2204.79</v>
      </c>
      <c r="K629" s="14">
        <v>2261.87</v>
      </c>
      <c r="L629" s="14">
        <v>2351.9399999999996</v>
      </c>
      <c r="M629" s="14">
        <v>2298.87</v>
      </c>
      <c r="N629" s="14">
        <v>2285.9299999999998</v>
      </c>
      <c r="O629" s="14">
        <v>2295.5099999999998</v>
      </c>
      <c r="P629" s="14">
        <v>2284.3199999999997</v>
      </c>
      <c r="Q629" s="14">
        <v>2249.8099999999995</v>
      </c>
      <c r="R629" s="14">
        <v>2333.89</v>
      </c>
      <c r="S629" s="14">
        <v>2327.0599999999995</v>
      </c>
      <c r="T629" s="14">
        <v>2324.5299999999997</v>
      </c>
      <c r="U629" s="14">
        <v>2251.0599999999995</v>
      </c>
      <c r="V629" s="14">
        <v>2170.41</v>
      </c>
      <c r="W629" s="14">
        <v>2112.8999999999996</v>
      </c>
      <c r="X629" s="14">
        <v>1819.55</v>
      </c>
      <c r="Y629" s="14">
        <v>1691.26</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15</v>
      </c>
      <c r="B630" s="14">
        <v>1664.46</v>
      </c>
      <c r="C630" s="14">
        <v>1573.05</v>
      </c>
      <c r="D630" s="14">
        <v>1520.61</v>
      </c>
      <c r="E630" s="14">
        <v>1490.96</v>
      </c>
      <c r="F630" s="14">
        <v>1593.77</v>
      </c>
      <c r="G630" s="14">
        <v>1717.57</v>
      </c>
      <c r="H630" s="14">
        <v>1991.58</v>
      </c>
      <c r="I630" s="14">
        <v>2165.9399999999996</v>
      </c>
      <c r="J630" s="14">
        <v>2327.0099999999998</v>
      </c>
      <c r="K630" s="14">
        <v>2345.2699999999995</v>
      </c>
      <c r="L630" s="14">
        <v>2355.1799999999998</v>
      </c>
      <c r="M630" s="14">
        <v>2380.6499999999996</v>
      </c>
      <c r="N630" s="14">
        <v>2369.5599999999995</v>
      </c>
      <c r="O630" s="14">
        <v>2376.04</v>
      </c>
      <c r="P630" s="14">
        <v>2370.9299999999998</v>
      </c>
      <c r="Q630" s="14">
        <v>2336.8599999999997</v>
      </c>
      <c r="R630" s="14">
        <v>2333.7199999999998</v>
      </c>
      <c r="S630" s="14">
        <v>2318.46</v>
      </c>
      <c r="T630" s="14">
        <v>2310.21</v>
      </c>
      <c r="U630" s="14">
        <v>2323.7699999999995</v>
      </c>
      <c r="V630" s="14">
        <v>2211.21</v>
      </c>
      <c r="W630" s="14">
        <v>2140.2699999999995</v>
      </c>
      <c r="X630" s="14">
        <v>1910.41</v>
      </c>
      <c r="Y630" s="14">
        <v>1702.3400000000001</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16</v>
      </c>
      <c r="B631" s="14">
        <v>1653.07</v>
      </c>
      <c r="C631" s="14">
        <v>1608.3500000000001</v>
      </c>
      <c r="D631" s="14">
        <v>1587.84</v>
      </c>
      <c r="E631" s="14">
        <v>1596.71</v>
      </c>
      <c r="F631" s="14">
        <v>1655.74</v>
      </c>
      <c r="G631" s="14">
        <v>1736.53</v>
      </c>
      <c r="H631" s="14">
        <v>2015.24</v>
      </c>
      <c r="I631" s="14">
        <v>2179.9499999999998</v>
      </c>
      <c r="J631" s="14">
        <v>2300.5299999999997</v>
      </c>
      <c r="K631" s="14">
        <v>2310.7699999999995</v>
      </c>
      <c r="L631" s="14">
        <v>2317.16</v>
      </c>
      <c r="M631" s="14">
        <v>2341.5</v>
      </c>
      <c r="N631" s="14">
        <v>2329.12</v>
      </c>
      <c r="O631" s="14">
        <v>2341.0299999999997</v>
      </c>
      <c r="P631" s="14">
        <v>2342.33</v>
      </c>
      <c r="Q631" s="14">
        <v>2310.6999999999998</v>
      </c>
      <c r="R631" s="14">
        <v>2320.59</v>
      </c>
      <c r="S631" s="14">
        <v>2313.92</v>
      </c>
      <c r="T631" s="14">
        <v>2300.87</v>
      </c>
      <c r="U631" s="14">
        <v>2313.5099999999998</v>
      </c>
      <c r="V631" s="14">
        <v>2229.71</v>
      </c>
      <c r="W631" s="14">
        <v>2117.9699999999998</v>
      </c>
      <c r="X631" s="14">
        <v>1923.38</v>
      </c>
      <c r="Y631" s="14">
        <v>1691.22</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17</v>
      </c>
      <c r="B632" s="14">
        <v>1666.54</v>
      </c>
      <c r="C632" s="14">
        <v>1611.14</v>
      </c>
      <c r="D632" s="14">
        <v>1603.86</v>
      </c>
      <c r="E632" s="14">
        <v>1609.8799999999999</v>
      </c>
      <c r="F632" s="14">
        <v>1664.89</v>
      </c>
      <c r="G632" s="14">
        <v>1750.16</v>
      </c>
      <c r="H632" s="14">
        <v>2035.71</v>
      </c>
      <c r="I632" s="14">
        <v>2252.58</v>
      </c>
      <c r="J632" s="14">
        <v>2384.7199999999998</v>
      </c>
      <c r="K632" s="14">
        <v>2405.6099999999997</v>
      </c>
      <c r="L632" s="14">
        <v>2412.5</v>
      </c>
      <c r="M632" s="14">
        <v>2440.2699999999995</v>
      </c>
      <c r="N632" s="14">
        <v>2426.41</v>
      </c>
      <c r="O632" s="14">
        <v>2428.8099999999995</v>
      </c>
      <c r="P632" s="14">
        <v>2425.3599999999997</v>
      </c>
      <c r="Q632" s="14">
        <v>2393.1999999999998</v>
      </c>
      <c r="R632" s="14">
        <v>2399.5299999999997</v>
      </c>
      <c r="S632" s="14">
        <v>2395.9799999999996</v>
      </c>
      <c r="T632" s="14">
        <v>2397.5199999999995</v>
      </c>
      <c r="U632" s="14">
        <v>2406.7799999999997</v>
      </c>
      <c r="V632" s="14">
        <v>2377.1999999999998</v>
      </c>
      <c r="W632" s="14">
        <v>2283.87</v>
      </c>
      <c r="X632" s="14">
        <v>2077.14</v>
      </c>
      <c r="Y632" s="14">
        <v>1765.17</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18</v>
      </c>
      <c r="B633" s="14">
        <v>1740</v>
      </c>
      <c r="C633" s="14">
        <v>1702.1200000000001</v>
      </c>
      <c r="D633" s="14">
        <v>1667.06</v>
      </c>
      <c r="E633" s="14">
        <v>1640.43</v>
      </c>
      <c r="F633" s="14">
        <v>1663.96</v>
      </c>
      <c r="G633" s="14">
        <v>1732.08</v>
      </c>
      <c r="H633" s="14">
        <v>1849.42</v>
      </c>
      <c r="I633" s="14">
        <v>2013.8</v>
      </c>
      <c r="J633" s="14">
        <v>2164.88</v>
      </c>
      <c r="K633" s="14">
        <v>2259.3199999999997</v>
      </c>
      <c r="L633" s="14">
        <v>2287.6099999999997</v>
      </c>
      <c r="M633" s="14">
        <v>2292.7999999999997</v>
      </c>
      <c r="N633" s="14">
        <v>2289.64</v>
      </c>
      <c r="O633" s="14">
        <v>2286.89</v>
      </c>
      <c r="P633" s="14">
        <v>2285.1899999999996</v>
      </c>
      <c r="Q633" s="14">
        <v>2266.5099999999998</v>
      </c>
      <c r="R633" s="14">
        <v>2276.63</v>
      </c>
      <c r="S633" s="14">
        <v>2280.66</v>
      </c>
      <c r="T633" s="14">
        <v>2276.21</v>
      </c>
      <c r="U633" s="14">
        <v>2258.6499999999996</v>
      </c>
      <c r="V633" s="14">
        <v>2250.2399999999998</v>
      </c>
      <c r="W633" s="14">
        <v>2131.7199999999998</v>
      </c>
      <c r="X633" s="14">
        <v>2026.29</v>
      </c>
      <c r="Y633" s="14">
        <v>1734.08</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19</v>
      </c>
      <c r="B634" s="14">
        <v>1734.5900000000001</v>
      </c>
      <c r="C634" s="14">
        <v>1682.5</v>
      </c>
      <c r="D634" s="14">
        <v>1650.01</v>
      </c>
      <c r="E634" s="14">
        <v>1635.96</v>
      </c>
      <c r="F634" s="14">
        <v>1644.05</v>
      </c>
      <c r="G634" s="14">
        <v>1675.6100000000001</v>
      </c>
      <c r="H634" s="14">
        <v>1734.44</v>
      </c>
      <c r="I634" s="14">
        <v>1783.42</v>
      </c>
      <c r="J634" s="14">
        <v>2025.8400000000001</v>
      </c>
      <c r="K634" s="14">
        <v>2115.8999999999996</v>
      </c>
      <c r="L634" s="14">
        <v>2144.4799999999996</v>
      </c>
      <c r="M634" s="14">
        <v>2148.8999999999996</v>
      </c>
      <c r="N634" s="14">
        <v>2147.83</v>
      </c>
      <c r="O634" s="14">
        <v>2147.2199999999998</v>
      </c>
      <c r="P634" s="14">
        <v>2146.4799999999996</v>
      </c>
      <c r="Q634" s="14">
        <v>2138.13</v>
      </c>
      <c r="R634" s="14">
        <v>2140.85</v>
      </c>
      <c r="S634" s="14">
        <v>2144.79</v>
      </c>
      <c r="T634" s="14">
        <v>2144.6899999999996</v>
      </c>
      <c r="U634" s="14">
        <v>2138.2999999999997</v>
      </c>
      <c r="V634" s="14">
        <v>2137.0499999999997</v>
      </c>
      <c r="W634" s="14">
        <v>2073.8199999999997</v>
      </c>
      <c r="X634" s="14">
        <v>1829.06</v>
      </c>
      <c r="Y634" s="14">
        <v>1679.42</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20</v>
      </c>
      <c r="B635" s="14">
        <v>1612.42</v>
      </c>
      <c r="C635" s="14">
        <v>1556.76</v>
      </c>
      <c r="D635" s="14">
        <v>1500.01</v>
      </c>
      <c r="E635" s="14">
        <v>1480.05</v>
      </c>
      <c r="F635" s="14">
        <v>1550.78</v>
      </c>
      <c r="G635" s="14">
        <v>1649.82</v>
      </c>
      <c r="H635" s="14">
        <v>1881.47</v>
      </c>
      <c r="I635" s="14">
        <v>2084.63</v>
      </c>
      <c r="J635" s="14">
        <v>2231.4299999999998</v>
      </c>
      <c r="K635" s="14">
        <v>2251.5</v>
      </c>
      <c r="L635" s="14">
        <v>2254.1799999999998</v>
      </c>
      <c r="M635" s="14">
        <v>2274.91</v>
      </c>
      <c r="N635" s="14">
        <v>2262.58</v>
      </c>
      <c r="O635" s="14">
        <v>2267.58</v>
      </c>
      <c r="P635" s="14">
        <v>2265.14</v>
      </c>
      <c r="Q635" s="14">
        <v>2222.1499999999996</v>
      </c>
      <c r="R635" s="14">
        <v>2229.3099999999995</v>
      </c>
      <c r="S635" s="14">
        <v>2198.9399999999996</v>
      </c>
      <c r="T635" s="14">
        <v>2197.5</v>
      </c>
      <c r="U635" s="14">
        <v>2230.7599999999998</v>
      </c>
      <c r="V635" s="14">
        <v>2113.0099999999998</v>
      </c>
      <c r="W635" s="14">
        <v>2024.22</v>
      </c>
      <c r="X635" s="14">
        <v>1829.1000000000001</v>
      </c>
      <c r="Y635" s="14">
        <v>1635.2</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21</v>
      </c>
      <c r="B636" s="14">
        <v>1587.86</v>
      </c>
      <c r="C636" s="14">
        <v>1495.68</v>
      </c>
      <c r="D636" s="14">
        <v>1419.19</v>
      </c>
      <c r="E636" s="14">
        <v>1393.93</v>
      </c>
      <c r="F636" s="14">
        <v>1455.52</v>
      </c>
      <c r="G636" s="14">
        <v>1631.93</v>
      </c>
      <c r="H636" s="14">
        <v>1864.08</v>
      </c>
      <c r="I636" s="14">
        <v>2062.3599999999997</v>
      </c>
      <c r="J636" s="14">
        <v>2193.6999999999998</v>
      </c>
      <c r="K636" s="14">
        <v>2223.7799999999997</v>
      </c>
      <c r="L636" s="14">
        <v>2219.4799999999996</v>
      </c>
      <c r="M636" s="14">
        <v>2264.42</v>
      </c>
      <c r="N636" s="14">
        <v>2247.3999999999996</v>
      </c>
      <c r="O636" s="14">
        <v>2252.3599999999997</v>
      </c>
      <c r="P636" s="14">
        <v>2248.5499999999997</v>
      </c>
      <c r="Q636" s="14">
        <v>2200.6</v>
      </c>
      <c r="R636" s="14">
        <v>2162.66</v>
      </c>
      <c r="S636" s="14">
        <v>2139.5099999999998</v>
      </c>
      <c r="T636" s="14">
        <v>2137.29</v>
      </c>
      <c r="U636" s="14">
        <v>2229.6099999999997</v>
      </c>
      <c r="V636" s="14">
        <v>2141.39</v>
      </c>
      <c r="W636" s="14">
        <v>2072.9499999999998</v>
      </c>
      <c r="X636" s="14">
        <v>1842</v>
      </c>
      <c r="Y636" s="14">
        <v>1626.84</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22</v>
      </c>
      <c r="B637" s="14">
        <v>1528.53</v>
      </c>
      <c r="C637" s="14">
        <v>1426.44</v>
      </c>
      <c r="D637" s="14">
        <v>1415.26</v>
      </c>
      <c r="E637" s="14">
        <v>1389.66</v>
      </c>
      <c r="F637" s="14">
        <v>1423.01</v>
      </c>
      <c r="G637" s="14">
        <v>1607.16</v>
      </c>
      <c r="H637" s="14">
        <v>1898.28</v>
      </c>
      <c r="I637" s="14">
        <v>2059.13</v>
      </c>
      <c r="J637" s="14">
        <v>2172.6899999999996</v>
      </c>
      <c r="K637" s="14">
        <v>2181.6099999999997</v>
      </c>
      <c r="L637" s="14">
        <v>2182.7999999999997</v>
      </c>
      <c r="M637" s="14">
        <v>2215.34</v>
      </c>
      <c r="N637" s="14">
        <v>2203.21</v>
      </c>
      <c r="O637" s="14">
        <v>2209.08</v>
      </c>
      <c r="P637" s="14">
        <v>2203.7199999999998</v>
      </c>
      <c r="Q637" s="14">
        <v>2169.2599999999998</v>
      </c>
      <c r="R637" s="14">
        <v>2168.67</v>
      </c>
      <c r="S637" s="14">
        <v>2147.7999999999997</v>
      </c>
      <c r="T637" s="14">
        <v>2148.46</v>
      </c>
      <c r="U637" s="14">
        <v>2189.9299999999998</v>
      </c>
      <c r="V637" s="14">
        <v>2157.4699999999998</v>
      </c>
      <c r="W637" s="14">
        <v>2071.5199999999995</v>
      </c>
      <c r="X637" s="14">
        <v>1825.47</v>
      </c>
      <c r="Y637" s="14">
        <v>1604.0800000000002</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23</v>
      </c>
      <c r="B638" s="14">
        <v>1490.76</v>
      </c>
      <c r="C638" s="14">
        <v>1395.98</v>
      </c>
      <c r="D638" s="14">
        <v>1362.16</v>
      </c>
      <c r="E638" s="14">
        <v>1353.32</v>
      </c>
      <c r="F638" s="14">
        <v>1411.97</v>
      </c>
      <c r="G638" s="14">
        <v>1621.4</v>
      </c>
      <c r="H638" s="14">
        <v>1924.95</v>
      </c>
      <c r="I638" s="14">
        <v>2122.9699999999998</v>
      </c>
      <c r="J638" s="14">
        <v>2241.3999999999996</v>
      </c>
      <c r="K638" s="14">
        <v>2241.6799999999998</v>
      </c>
      <c r="L638" s="14">
        <v>2235.5299999999997</v>
      </c>
      <c r="M638" s="14">
        <v>2277.3199999999997</v>
      </c>
      <c r="N638" s="14">
        <v>2263.6499999999996</v>
      </c>
      <c r="O638" s="14">
        <v>2266.1899999999996</v>
      </c>
      <c r="P638" s="14">
        <v>2261.89</v>
      </c>
      <c r="Q638" s="14">
        <v>2210.0199999999995</v>
      </c>
      <c r="R638" s="14">
        <v>2199.2699999999995</v>
      </c>
      <c r="S638" s="14">
        <v>2171.3099999999995</v>
      </c>
      <c r="T638" s="14">
        <v>2197.08</v>
      </c>
      <c r="U638" s="14">
        <v>2245.96</v>
      </c>
      <c r="V638" s="14">
        <v>2202.83</v>
      </c>
      <c r="W638" s="14">
        <v>2063.9699999999998</v>
      </c>
      <c r="X638" s="14">
        <v>1890.16</v>
      </c>
      <c r="Y638" s="14">
        <v>1624.09</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24</v>
      </c>
      <c r="B639" s="14">
        <v>1539.5800000000002</v>
      </c>
      <c r="C639" s="14">
        <v>1480.5400000000002</v>
      </c>
      <c r="D639" s="14">
        <v>1487.53</v>
      </c>
      <c r="E639" s="14">
        <v>1492</v>
      </c>
      <c r="F639" s="14">
        <v>1547.23</v>
      </c>
      <c r="G639" s="14">
        <v>1686.25</v>
      </c>
      <c r="H639" s="14">
        <v>1972.28</v>
      </c>
      <c r="I639" s="14">
        <v>2161.4499999999998</v>
      </c>
      <c r="J639" s="14">
        <v>2320.0099999999998</v>
      </c>
      <c r="K639" s="14">
        <v>2341.9399999999996</v>
      </c>
      <c r="L639" s="14">
        <v>2353.25</v>
      </c>
      <c r="M639" s="14">
        <v>2369.58</v>
      </c>
      <c r="N639" s="14">
        <v>2359.62</v>
      </c>
      <c r="O639" s="14">
        <v>2363.88</v>
      </c>
      <c r="P639" s="14">
        <v>2355.8099999999995</v>
      </c>
      <c r="Q639" s="14">
        <v>2321.7599999999998</v>
      </c>
      <c r="R639" s="14">
        <v>2351.0499999999997</v>
      </c>
      <c r="S639" s="14">
        <v>2350.9899999999998</v>
      </c>
      <c r="T639" s="14">
        <v>2349.0099999999998</v>
      </c>
      <c r="U639" s="14">
        <v>2362.0099999999998</v>
      </c>
      <c r="V639" s="14">
        <v>2272.35</v>
      </c>
      <c r="W639" s="14">
        <v>2204.5</v>
      </c>
      <c r="X639" s="14">
        <v>2050.54</v>
      </c>
      <c r="Y639" s="14">
        <v>1751.21</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25</v>
      </c>
      <c r="B640" s="14">
        <v>1770.1100000000001</v>
      </c>
      <c r="C640" s="14">
        <v>1684.49</v>
      </c>
      <c r="D640" s="14">
        <v>1665.54</v>
      </c>
      <c r="E640" s="14">
        <v>1652.8799999999999</v>
      </c>
      <c r="F640" s="14">
        <v>1662.1100000000001</v>
      </c>
      <c r="G640" s="14">
        <v>1704.1200000000001</v>
      </c>
      <c r="H640" s="14">
        <v>1886.45</v>
      </c>
      <c r="I640" s="14">
        <v>2018.31</v>
      </c>
      <c r="J640" s="14">
        <v>2237.3599999999997</v>
      </c>
      <c r="K640" s="14">
        <v>2385.6899999999996</v>
      </c>
      <c r="L640" s="14">
        <v>2424.0199999999995</v>
      </c>
      <c r="M640" s="14">
        <v>2433.87</v>
      </c>
      <c r="N640" s="14">
        <v>2427.6499999999996</v>
      </c>
      <c r="O640" s="14">
        <v>2423.7599999999998</v>
      </c>
      <c r="P640" s="14">
        <v>2406.5299999999997</v>
      </c>
      <c r="Q640" s="14">
        <v>2394.1099999999997</v>
      </c>
      <c r="R640" s="14">
        <v>2429.17</v>
      </c>
      <c r="S640" s="14">
        <v>2434.1799999999998</v>
      </c>
      <c r="T640" s="14">
        <v>2427.35</v>
      </c>
      <c r="U640" s="14">
        <v>2399.0299999999997</v>
      </c>
      <c r="V640" s="14">
        <v>2330.13</v>
      </c>
      <c r="W640" s="14">
        <v>2207.5099999999998</v>
      </c>
      <c r="X640" s="14">
        <v>2030.24</v>
      </c>
      <c r="Y640" s="14">
        <v>1773.94</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26</v>
      </c>
      <c r="B641" s="14">
        <v>1699.71</v>
      </c>
      <c r="C641" s="14">
        <v>1644.21</v>
      </c>
      <c r="D641" s="14">
        <v>1590.0600000000002</v>
      </c>
      <c r="E641" s="14">
        <v>1561.9</v>
      </c>
      <c r="F641" s="14">
        <v>1580.89</v>
      </c>
      <c r="G641" s="14">
        <v>1651.59</v>
      </c>
      <c r="H641" s="14">
        <v>1700.74</v>
      </c>
      <c r="I641" s="14">
        <v>1752.75</v>
      </c>
      <c r="J641" s="14">
        <v>2015.72</v>
      </c>
      <c r="K641" s="14">
        <v>2184.87</v>
      </c>
      <c r="L641" s="14">
        <v>2215.5699999999997</v>
      </c>
      <c r="M641" s="14">
        <v>2220.75</v>
      </c>
      <c r="N641" s="14">
        <v>2222.12</v>
      </c>
      <c r="O641" s="14">
        <v>2220.5199999999995</v>
      </c>
      <c r="P641" s="14">
        <v>2214.04</v>
      </c>
      <c r="Q641" s="14">
        <v>2209.79</v>
      </c>
      <c r="R641" s="14">
        <v>2238.85</v>
      </c>
      <c r="S641" s="14">
        <v>2248.16</v>
      </c>
      <c r="T641" s="14">
        <v>2239.92</v>
      </c>
      <c r="U641" s="14">
        <v>2223.58</v>
      </c>
      <c r="V641" s="14">
        <v>2212.5099999999998</v>
      </c>
      <c r="W641" s="14">
        <v>2168.08</v>
      </c>
      <c r="X641" s="14">
        <v>1948.82</v>
      </c>
      <c r="Y641" s="14">
        <v>1721.33</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27</v>
      </c>
      <c r="B642" s="14">
        <v>1672.58</v>
      </c>
      <c r="C642" s="14">
        <v>1580.07</v>
      </c>
      <c r="D642" s="14">
        <v>1549.36</v>
      </c>
      <c r="E642" s="14">
        <v>1538.3</v>
      </c>
      <c r="F642" s="14">
        <v>1603.23</v>
      </c>
      <c r="G642" s="14">
        <v>1708.3</v>
      </c>
      <c r="H642" s="14">
        <v>2026.79</v>
      </c>
      <c r="I642" s="14">
        <v>2225.75</v>
      </c>
      <c r="J642" s="14">
        <v>2372.2799999999997</v>
      </c>
      <c r="K642" s="14">
        <v>2406.9899999999998</v>
      </c>
      <c r="L642" s="14">
        <v>2416.0599999999995</v>
      </c>
      <c r="M642" s="14">
        <v>2441.64</v>
      </c>
      <c r="N642" s="14">
        <v>2434.7299999999996</v>
      </c>
      <c r="O642" s="14">
        <v>2440.2699999999995</v>
      </c>
      <c r="P642" s="14">
        <v>2438.8999999999996</v>
      </c>
      <c r="Q642" s="14">
        <v>2398.1499999999996</v>
      </c>
      <c r="R642" s="14">
        <v>2409.91</v>
      </c>
      <c r="S642" s="14">
        <v>2389.0599999999995</v>
      </c>
      <c r="T642" s="14">
        <v>2370.7199999999998</v>
      </c>
      <c r="U642" s="14">
        <v>2376.0199999999995</v>
      </c>
      <c r="V642" s="14">
        <v>2263.0199999999995</v>
      </c>
      <c r="W642" s="14">
        <v>2191.92</v>
      </c>
      <c r="X642" s="14">
        <v>2024.73</v>
      </c>
      <c r="Y642" s="14">
        <v>1729.0900000000001</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2" x14ac:dyDescent="0.2">
      <c r="A643" s="13">
        <v>28</v>
      </c>
      <c r="B643" s="14">
        <v>1662.44</v>
      </c>
      <c r="C643" s="14">
        <v>1599.02</v>
      </c>
      <c r="D643" s="14">
        <v>1552.98</v>
      </c>
      <c r="E643" s="14">
        <v>1541.65</v>
      </c>
      <c r="F643" s="14">
        <v>1623.0800000000002</v>
      </c>
      <c r="G643" s="14">
        <v>1710.45</v>
      </c>
      <c r="H643" s="14">
        <v>1929.74</v>
      </c>
      <c r="I643" s="14">
        <v>2176.59</v>
      </c>
      <c r="J643" s="14">
        <v>2378.34</v>
      </c>
      <c r="K643" s="14">
        <v>2399.17</v>
      </c>
      <c r="L643" s="14">
        <v>2400.0299999999997</v>
      </c>
      <c r="M643" s="14">
        <v>2406.87</v>
      </c>
      <c r="N643" s="14">
        <v>2400.0199999999995</v>
      </c>
      <c r="O643" s="14">
        <v>2402.7199999999998</v>
      </c>
      <c r="P643" s="14">
        <v>2400.5699999999997</v>
      </c>
      <c r="Q643" s="14">
        <v>2388.64</v>
      </c>
      <c r="R643" s="14">
        <v>2394.37</v>
      </c>
      <c r="S643" s="14">
        <v>2391.7699999999995</v>
      </c>
      <c r="T643" s="14">
        <v>2387.59</v>
      </c>
      <c r="U643" s="14">
        <v>2383.2999999999997</v>
      </c>
      <c r="V643" s="14">
        <v>2285.54</v>
      </c>
      <c r="W643" s="14">
        <v>2174.0599999999995</v>
      </c>
      <c r="X643" s="14">
        <v>1885.51</v>
      </c>
      <c r="Y643" s="14">
        <v>1690.1100000000001</v>
      </c>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2" x14ac:dyDescent="0.2">
      <c r="A644" s="13">
        <v>29</v>
      </c>
      <c r="B644" s="14">
        <v>1646.11</v>
      </c>
      <c r="C644" s="14">
        <v>1581.48</v>
      </c>
      <c r="D644" s="14">
        <v>1548.25</v>
      </c>
      <c r="E644" s="14">
        <v>1549.53</v>
      </c>
      <c r="F644" s="14">
        <v>1589.75</v>
      </c>
      <c r="G644" s="14">
        <v>1716.91</v>
      </c>
      <c r="H644" s="14">
        <v>2028.6000000000001</v>
      </c>
      <c r="I644" s="14">
        <v>2220.64</v>
      </c>
      <c r="J644" s="14">
        <v>2399.3599999999997</v>
      </c>
      <c r="K644" s="14">
        <v>2403.4799999999996</v>
      </c>
      <c r="L644" s="14">
        <v>2404.0099999999998</v>
      </c>
      <c r="M644" s="14">
        <v>2406.1799999999998</v>
      </c>
      <c r="N644" s="14">
        <v>2404.64</v>
      </c>
      <c r="O644" s="14">
        <v>2406.3099999999995</v>
      </c>
      <c r="P644" s="14">
        <v>2402.1899999999996</v>
      </c>
      <c r="Q644" s="14">
        <v>2388.84</v>
      </c>
      <c r="R644" s="14">
        <v>2396.7199999999998</v>
      </c>
      <c r="S644" s="14">
        <v>2392.08</v>
      </c>
      <c r="T644" s="14">
        <v>2393.4899999999998</v>
      </c>
      <c r="U644" s="14">
        <v>2411.54</v>
      </c>
      <c r="V644" s="14">
        <v>2391.42</v>
      </c>
      <c r="W644" s="14">
        <v>2300.96</v>
      </c>
      <c r="X644" s="14">
        <v>2080.89</v>
      </c>
      <c r="Y644" s="14">
        <v>1820.1000000000001</v>
      </c>
      <c r="Z644" s="4">
        <f>IFERROR(Y644,"скрыть")</f>
        <v>1820.1000000000001</v>
      </c>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ht="12" x14ac:dyDescent="0.2">
      <c r="A645" s="13">
        <v>30</v>
      </c>
      <c r="B645" s="14">
        <v>1746.21</v>
      </c>
      <c r="C645" s="14">
        <v>1634.7900000000002</v>
      </c>
      <c r="D645" s="14">
        <v>1614.72</v>
      </c>
      <c r="E645" s="14">
        <v>1617.19</v>
      </c>
      <c r="F645" s="14">
        <v>1663.63</v>
      </c>
      <c r="G645" s="14">
        <v>1786.66</v>
      </c>
      <c r="H645" s="14">
        <v>2021.3500000000001</v>
      </c>
      <c r="I645" s="14">
        <v>2276.8099999999995</v>
      </c>
      <c r="J645" s="14">
        <v>2411.5699999999997</v>
      </c>
      <c r="K645" s="14">
        <v>2422.7299999999996</v>
      </c>
      <c r="L645" s="14">
        <v>2425.9899999999998</v>
      </c>
      <c r="M645" s="14">
        <v>2439.5299999999997</v>
      </c>
      <c r="N645" s="14">
        <v>2426.7999999999997</v>
      </c>
      <c r="O645" s="14">
        <v>2423.88</v>
      </c>
      <c r="P645" s="14">
        <v>2420.5199999999995</v>
      </c>
      <c r="Q645" s="14">
        <v>2402.89</v>
      </c>
      <c r="R645" s="14">
        <v>2414.1</v>
      </c>
      <c r="S645" s="14">
        <v>2420.2699999999995</v>
      </c>
      <c r="T645" s="14">
        <v>2416.83</v>
      </c>
      <c r="U645" s="14">
        <v>2426.67</v>
      </c>
      <c r="V645" s="14">
        <v>2409.6</v>
      </c>
      <c r="W645" s="14">
        <v>2403.33</v>
      </c>
      <c r="X645" s="14">
        <v>2220.1</v>
      </c>
      <c r="Y645" s="14">
        <v>2033.77</v>
      </c>
      <c r="Z645" s="4">
        <f>IFERROR(Y645,"скрыть")</f>
        <v>2033.77</v>
      </c>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31</v>
      </c>
      <c r="B646" s="14">
        <v>1814.88</v>
      </c>
      <c r="C646" s="14">
        <v>1663.22</v>
      </c>
      <c r="D646" s="14">
        <v>1627.0800000000002</v>
      </c>
      <c r="E646" s="14">
        <v>1619.75</v>
      </c>
      <c r="F646" s="14">
        <v>1616.7900000000002</v>
      </c>
      <c r="G646" s="14">
        <v>1654.52</v>
      </c>
      <c r="H646" s="14">
        <v>1686.18</v>
      </c>
      <c r="I646" s="14">
        <v>1869.93</v>
      </c>
      <c r="J646" s="14">
        <v>2032.77</v>
      </c>
      <c r="K646" s="14">
        <v>2149.41</v>
      </c>
      <c r="L646" s="14">
        <v>2224</v>
      </c>
      <c r="M646" s="14">
        <v>2236.9399999999996</v>
      </c>
      <c r="N646" s="14">
        <v>2234.29</v>
      </c>
      <c r="O646" s="14">
        <v>2237.33</v>
      </c>
      <c r="P646" s="14">
        <v>2237.46</v>
      </c>
      <c r="Q646" s="14">
        <v>2218.33</v>
      </c>
      <c r="R646" s="14">
        <v>2240.0599999999995</v>
      </c>
      <c r="S646" s="14">
        <v>2257.5599999999995</v>
      </c>
      <c r="T646" s="14">
        <v>2257.41</v>
      </c>
      <c r="U646" s="14">
        <v>2251.7399999999998</v>
      </c>
      <c r="V646" s="14">
        <v>2267.2199999999998</v>
      </c>
      <c r="W646" s="14">
        <v>2240.91</v>
      </c>
      <c r="X646" s="14">
        <v>2127.3599999999997</v>
      </c>
      <c r="Y646" s="14">
        <v>1972.56</v>
      </c>
      <c r="Z646" s="4">
        <f>IFERROR(Y646,"скрыть")</f>
        <v>1972.56</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1.25" customHeight="1" x14ac:dyDescent="0.2">
      <c r="A647" s="60"/>
      <c r="B647" s="61" t="s">
        <v>90</v>
      </c>
      <c r="C647" s="61"/>
      <c r="D647" s="61"/>
      <c r="E647" s="61"/>
      <c r="F647" s="61"/>
      <c r="G647" s="61"/>
      <c r="H647" s="61"/>
      <c r="I647" s="61"/>
      <c r="J647" s="61"/>
      <c r="K647" s="61"/>
      <c r="L647" s="61"/>
      <c r="M647" s="61"/>
      <c r="N647" s="61"/>
      <c r="O647" s="61"/>
      <c r="P647" s="61"/>
      <c r="Q647" s="61"/>
      <c r="R647" s="61"/>
      <c r="S647" s="61"/>
      <c r="T647" s="61"/>
      <c r="U647" s="61"/>
      <c r="V647" s="61"/>
      <c r="W647" s="61"/>
      <c r="X647" s="61"/>
      <c r="Y647" s="61"/>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1.25" customHeight="1" x14ac:dyDescent="0.2">
      <c r="A648" s="60"/>
      <c r="B648" s="61"/>
      <c r="C648" s="61"/>
      <c r="D648" s="61"/>
      <c r="E648" s="61"/>
      <c r="F648" s="61"/>
      <c r="G648" s="61"/>
      <c r="H648" s="61"/>
      <c r="I648" s="61"/>
      <c r="J648" s="61"/>
      <c r="K648" s="61"/>
      <c r="L648" s="61"/>
      <c r="M648" s="61"/>
      <c r="N648" s="61"/>
      <c r="O648" s="61"/>
      <c r="P648" s="61"/>
      <c r="Q648" s="61"/>
      <c r="R648" s="61"/>
      <c r="S648" s="61"/>
      <c r="T648" s="61"/>
      <c r="U648" s="61"/>
      <c r="V648" s="61"/>
      <c r="W648" s="61"/>
      <c r="X648" s="61"/>
      <c r="Y648" s="61"/>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s="7" customFormat="1" ht="32.65" customHeight="1" x14ac:dyDescent="0.2">
      <c r="A649" s="11" t="s">
        <v>64</v>
      </c>
      <c r="B649" s="12" t="s">
        <v>65</v>
      </c>
      <c r="C649" s="12" t="s">
        <v>66</v>
      </c>
      <c r="D649" s="12" t="s">
        <v>67</v>
      </c>
      <c r="E649" s="12" t="s">
        <v>68</v>
      </c>
      <c r="F649" s="12" t="s">
        <v>69</v>
      </c>
      <c r="G649" s="12" t="s">
        <v>70</v>
      </c>
      <c r="H649" s="12" t="s">
        <v>71</v>
      </c>
      <c r="I649" s="12" t="s">
        <v>72</v>
      </c>
      <c r="J649" s="12" t="s">
        <v>73</v>
      </c>
      <c r="K649" s="12" t="s">
        <v>74</v>
      </c>
      <c r="L649" s="12" t="s">
        <v>75</v>
      </c>
      <c r="M649" s="12" t="s">
        <v>76</v>
      </c>
      <c r="N649" s="12" t="s">
        <v>77</v>
      </c>
      <c r="O649" s="12" t="s">
        <v>78</v>
      </c>
      <c r="P649" s="12" t="s">
        <v>79</v>
      </c>
      <c r="Q649" s="12" t="s">
        <v>80</v>
      </c>
      <c r="R649" s="12" t="s">
        <v>81</v>
      </c>
      <c r="S649" s="12" t="s">
        <v>82</v>
      </c>
      <c r="T649" s="12" t="s">
        <v>83</v>
      </c>
      <c r="U649" s="12" t="s">
        <v>84</v>
      </c>
      <c r="V649" s="12" t="s">
        <v>85</v>
      </c>
      <c r="W649" s="12" t="s">
        <v>86</v>
      </c>
      <c r="X649" s="12" t="s">
        <v>87</v>
      </c>
      <c r="Y649" s="12" t="s">
        <v>88</v>
      </c>
      <c r="Z649" s="6"/>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1</v>
      </c>
      <c r="B650" s="14">
        <v>1664.7500000000002</v>
      </c>
      <c r="C650" s="14">
        <v>1595.7900000000002</v>
      </c>
      <c r="D650" s="14">
        <v>1549.2</v>
      </c>
      <c r="E650" s="14">
        <v>1534.5000000000002</v>
      </c>
      <c r="F650" s="14">
        <v>1623.6200000000001</v>
      </c>
      <c r="G650" s="14">
        <v>1756.23</v>
      </c>
      <c r="H650" s="14">
        <v>1992.8300000000002</v>
      </c>
      <c r="I650" s="14">
        <v>2182.0099999999998</v>
      </c>
      <c r="J650" s="14">
        <v>2322.37</v>
      </c>
      <c r="K650" s="14">
        <v>2325.89</v>
      </c>
      <c r="L650" s="14">
        <v>2333.41</v>
      </c>
      <c r="M650" s="14">
        <v>2364.0499999999997</v>
      </c>
      <c r="N650" s="14">
        <v>2350.1999999999998</v>
      </c>
      <c r="O650" s="14">
        <v>2359.85</v>
      </c>
      <c r="P650" s="14">
        <v>2365.4899999999998</v>
      </c>
      <c r="Q650" s="14">
        <v>2349.6999999999998</v>
      </c>
      <c r="R650" s="14">
        <v>2332.4499999999998</v>
      </c>
      <c r="S650" s="14">
        <v>2321.5499999999997</v>
      </c>
      <c r="T650" s="14">
        <v>2301.0499999999997</v>
      </c>
      <c r="U650" s="14">
        <v>2301.7499999999995</v>
      </c>
      <c r="V650" s="14">
        <v>2216.16</v>
      </c>
      <c r="W650" s="14">
        <v>2134.6499999999996</v>
      </c>
      <c r="X650" s="14">
        <v>1903.25</v>
      </c>
      <c r="Y650" s="14">
        <v>1714.5700000000002</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2</v>
      </c>
      <c r="B651" s="14">
        <v>1655.6200000000001</v>
      </c>
      <c r="C651" s="14">
        <v>1574.2500000000002</v>
      </c>
      <c r="D651" s="14">
        <v>1507.2900000000002</v>
      </c>
      <c r="E651" s="14">
        <v>1486.03</v>
      </c>
      <c r="F651" s="14">
        <v>1579.7</v>
      </c>
      <c r="G651" s="14">
        <v>1714.71</v>
      </c>
      <c r="H651" s="14">
        <v>1960.45</v>
      </c>
      <c r="I651" s="14">
        <v>2154.9899999999998</v>
      </c>
      <c r="J651" s="14">
        <v>2324.8399999999997</v>
      </c>
      <c r="K651" s="14">
        <v>2341.2399999999998</v>
      </c>
      <c r="L651" s="14">
        <v>2350.0699999999997</v>
      </c>
      <c r="M651" s="14">
        <v>2370.4899999999998</v>
      </c>
      <c r="N651" s="14">
        <v>2363.31</v>
      </c>
      <c r="O651" s="14">
        <v>2365.7799999999997</v>
      </c>
      <c r="P651" s="14">
        <v>2362.5899999999997</v>
      </c>
      <c r="Q651" s="14">
        <v>2348.06</v>
      </c>
      <c r="R651" s="14">
        <v>2349.8599999999997</v>
      </c>
      <c r="S651" s="14">
        <v>2349.7099999999996</v>
      </c>
      <c r="T651" s="14">
        <v>2331.89</v>
      </c>
      <c r="U651" s="14">
        <v>2317.0499999999997</v>
      </c>
      <c r="V651" s="14">
        <v>2216.2199999999998</v>
      </c>
      <c r="W651" s="14">
        <v>2128.1</v>
      </c>
      <c r="X651" s="14">
        <v>1811.0700000000002</v>
      </c>
      <c r="Y651" s="14">
        <v>1682.7300000000002</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3</v>
      </c>
      <c r="B652" s="14">
        <v>1654.51</v>
      </c>
      <c r="C652" s="14">
        <v>1576.88</v>
      </c>
      <c r="D652" s="14">
        <v>1520.7900000000002</v>
      </c>
      <c r="E652" s="14">
        <v>1518.89</v>
      </c>
      <c r="F652" s="14">
        <v>1608.8700000000001</v>
      </c>
      <c r="G652" s="14">
        <v>1762.99</v>
      </c>
      <c r="H652" s="14">
        <v>1980.15</v>
      </c>
      <c r="I652" s="14">
        <v>2174.81</v>
      </c>
      <c r="J652" s="14">
        <v>2286.1099999999997</v>
      </c>
      <c r="K652" s="14">
        <v>2291.1799999999998</v>
      </c>
      <c r="L652" s="14">
        <v>2304.4399999999996</v>
      </c>
      <c r="M652" s="14">
        <v>2317.0299999999997</v>
      </c>
      <c r="N652" s="14">
        <v>2306.8799999999997</v>
      </c>
      <c r="O652" s="14">
        <v>2310.91</v>
      </c>
      <c r="P652" s="14">
        <v>2309.35</v>
      </c>
      <c r="Q652" s="14">
        <v>2302.8399999999997</v>
      </c>
      <c r="R652" s="14">
        <v>2298.2499999999995</v>
      </c>
      <c r="S652" s="14">
        <v>2294.6899999999996</v>
      </c>
      <c r="T652" s="14">
        <v>2292.66</v>
      </c>
      <c r="U652" s="14">
        <v>2296.9899999999998</v>
      </c>
      <c r="V652" s="14">
        <v>2211.9299999999998</v>
      </c>
      <c r="W652" s="14">
        <v>2126.9599999999996</v>
      </c>
      <c r="X652" s="14">
        <v>1876.0900000000001</v>
      </c>
      <c r="Y652" s="14">
        <v>1715.0800000000002</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4</v>
      </c>
      <c r="B653" s="14">
        <v>1744.22</v>
      </c>
      <c r="C653" s="14">
        <v>1659.19</v>
      </c>
      <c r="D653" s="14">
        <v>1625.96</v>
      </c>
      <c r="E653" s="14">
        <v>1616.71</v>
      </c>
      <c r="F653" s="14">
        <v>1638.45</v>
      </c>
      <c r="G653" s="14">
        <v>1710.2300000000002</v>
      </c>
      <c r="H653" s="14">
        <v>1848.99</v>
      </c>
      <c r="I653" s="14">
        <v>1881.75</v>
      </c>
      <c r="J653" s="14">
        <v>2103.2399999999998</v>
      </c>
      <c r="K653" s="14">
        <v>2192.0199999999995</v>
      </c>
      <c r="L653" s="14">
        <v>2229.1</v>
      </c>
      <c r="M653" s="14">
        <v>2235.7399999999998</v>
      </c>
      <c r="N653" s="14">
        <v>2235.4899999999998</v>
      </c>
      <c r="O653" s="14">
        <v>2236.8999999999996</v>
      </c>
      <c r="P653" s="14">
        <v>2239.4699999999998</v>
      </c>
      <c r="Q653" s="14">
        <v>2212.6099999999997</v>
      </c>
      <c r="R653" s="14">
        <v>2242.2699999999995</v>
      </c>
      <c r="S653" s="14">
        <v>2249.0099999999998</v>
      </c>
      <c r="T653" s="14">
        <v>2241.83</v>
      </c>
      <c r="U653" s="14">
        <v>2216.2099999999996</v>
      </c>
      <c r="V653" s="14">
        <v>2161.3999999999996</v>
      </c>
      <c r="W653" s="14">
        <v>2119.9999999999995</v>
      </c>
      <c r="X653" s="14">
        <v>2005.5300000000002</v>
      </c>
      <c r="Y653" s="14">
        <v>1734.7800000000002</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5</v>
      </c>
      <c r="B654" s="14">
        <v>1730.93</v>
      </c>
      <c r="C654" s="14">
        <v>1657.8400000000001</v>
      </c>
      <c r="D654" s="14">
        <v>1619.93</v>
      </c>
      <c r="E654" s="14">
        <v>1600.19</v>
      </c>
      <c r="F654" s="14">
        <v>1621.42</v>
      </c>
      <c r="G654" s="14">
        <v>1654.7500000000002</v>
      </c>
      <c r="H654" s="14">
        <v>1782.6000000000001</v>
      </c>
      <c r="I654" s="14">
        <v>1811.48</v>
      </c>
      <c r="J654" s="14">
        <v>1966.67</v>
      </c>
      <c r="K654" s="14">
        <v>2091.1799999999998</v>
      </c>
      <c r="L654" s="14">
        <v>2154.62</v>
      </c>
      <c r="M654" s="14">
        <v>2158.7699999999995</v>
      </c>
      <c r="N654" s="14">
        <v>2159.1699999999996</v>
      </c>
      <c r="O654" s="14">
        <v>2159.0699999999997</v>
      </c>
      <c r="P654" s="14">
        <v>2159.1299999999997</v>
      </c>
      <c r="Q654" s="14">
        <v>2153.0299999999997</v>
      </c>
      <c r="R654" s="14">
        <v>2157.85</v>
      </c>
      <c r="S654" s="14">
        <v>2165.2099999999996</v>
      </c>
      <c r="T654" s="14">
        <v>2167.5499999999997</v>
      </c>
      <c r="U654" s="14">
        <v>2160.6</v>
      </c>
      <c r="V654" s="14">
        <v>2165.8999999999996</v>
      </c>
      <c r="W654" s="14">
        <v>2143.7599999999998</v>
      </c>
      <c r="X654" s="14">
        <v>1969.15</v>
      </c>
      <c r="Y654" s="14">
        <v>1738.1000000000001</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6</v>
      </c>
      <c r="B655" s="14">
        <v>1669.76</v>
      </c>
      <c r="C655" s="14">
        <v>1611.26</v>
      </c>
      <c r="D655" s="14">
        <v>1548.43</v>
      </c>
      <c r="E655" s="14">
        <v>1508.71</v>
      </c>
      <c r="F655" s="14">
        <v>1620.07</v>
      </c>
      <c r="G655" s="14">
        <v>1760.48</v>
      </c>
      <c r="H655" s="14">
        <v>2009.97</v>
      </c>
      <c r="I655" s="14">
        <v>2158.06</v>
      </c>
      <c r="J655" s="14">
        <v>2238.0199999999995</v>
      </c>
      <c r="K655" s="14">
        <v>2257.6</v>
      </c>
      <c r="L655" s="14">
        <v>2263.39</v>
      </c>
      <c r="M655" s="14">
        <v>2271.8799999999997</v>
      </c>
      <c r="N655" s="14">
        <v>2266.2199999999998</v>
      </c>
      <c r="O655" s="14">
        <v>2272.8199999999997</v>
      </c>
      <c r="P655" s="14">
        <v>2271.2999999999997</v>
      </c>
      <c r="Q655" s="14">
        <v>2265.64</v>
      </c>
      <c r="R655" s="14">
        <v>2266.4799999999996</v>
      </c>
      <c r="S655" s="14">
        <v>2265.0699999999997</v>
      </c>
      <c r="T655" s="14">
        <v>2255.2399999999998</v>
      </c>
      <c r="U655" s="14">
        <v>2249.7199999999998</v>
      </c>
      <c r="V655" s="14">
        <v>2195.8399999999997</v>
      </c>
      <c r="W655" s="14">
        <v>2122.16</v>
      </c>
      <c r="X655" s="14">
        <v>1857.19</v>
      </c>
      <c r="Y655" s="14">
        <v>1698.9800000000002</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7</v>
      </c>
      <c r="B656" s="14">
        <v>1630.7700000000002</v>
      </c>
      <c r="C656" s="14">
        <v>1528.49</v>
      </c>
      <c r="D656" s="14">
        <v>1486.19</v>
      </c>
      <c r="E656" s="14">
        <v>1466.0900000000001</v>
      </c>
      <c r="F656" s="14">
        <v>1554.99</v>
      </c>
      <c r="G656" s="14">
        <v>1695.3600000000001</v>
      </c>
      <c r="H656" s="14">
        <v>1945.1100000000001</v>
      </c>
      <c r="I656" s="14">
        <v>2108.37</v>
      </c>
      <c r="J656" s="14">
        <v>2182.91</v>
      </c>
      <c r="K656" s="14">
        <v>2203.0099999999998</v>
      </c>
      <c r="L656" s="14">
        <v>2207.3599999999997</v>
      </c>
      <c r="M656" s="14">
        <v>2211.4799999999996</v>
      </c>
      <c r="N656" s="14">
        <v>2209.2799999999997</v>
      </c>
      <c r="O656" s="14">
        <v>2213.4299999999998</v>
      </c>
      <c r="P656" s="14">
        <v>2212.0499999999997</v>
      </c>
      <c r="Q656" s="14">
        <v>2204.6</v>
      </c>
      <c r="R656" s="14">
        <v>2205.0499999999997</v>
      </c>
      <c r="S656" s="14">
        <v>2205.0299999999997</v>
      </c>
      <c r="T656" s="14">
        <v>2195.87</v>
      </c>
      <c r="U656" s="14">
        <v>2190.7199999999998</v>
      </c>
      <c r="V656" s="14">
        <v>2136.91</v>
      </c>
      <c r="W656" s="14">
        <v>2073.7399999999998</v>
      </c>
      <c r="X656" s="14">
        <v>1763.41</v>
      </c>
      <c r="Y656" s="14">
        <v>1648.76</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8</v>
      </c>
      <c r="B657" s="14">
        <v>1625.71</v>
      </c>
      <c r="C657" s="14">
        <v>1544.0800000000002</v>
      </c>
      <c r="D657" s="14">
        <v>1475.47</v>
      </c>
      <c r="E657" s="14">
        <v>1473.76</v>
      </c>
      <c r="F657" s="14">
        <v>1560.16</v>
      </c>
      <c r="G657" s="14">
        <v>1738.8500000000001</v>
      </c>
      <c r="H657" s="14">
        <v>2011.68</v>
      </c>
      <c r="I657" s="14">
        <v>2195.39</v>
      </c>
      <c r="J657" s="14">
        <v>2334.0499999999997</v>
      </c>
      <c r="K657" s="14">
        <v>2347.2099999999996</v>
      </c>
      <c r="L657" s="14">
        <v>2356.62</v>
      </c>
      <c r="M657" s="14">
        <v>2379.62</v>
      </c>
      <c r="N657" s="14">
        <v>2369.5099999999998</v>
      </c>
      <c r="O657" s="14">
        <v>2378.1999999999998</v>
      </c>
      <c r="P657" s="14">
        <v>2366.7999999999997</v>
      </c>
      <c r="Q657" s="14">
        <v>2347.9299999999998</v>
      </c>
      <c r="R657" s="14">
        <v>2366.9399999999996</v>
      </c>
      <c r="S657" s="14">
        <v>2358.2199999999998</v>
      </c>
      <c r="T657" s="14">
        <v>2358.9399999999996</v>
      </c>
      <c r="U657" s="14">
        <v>2324.2299999999996</v>
      </c>
      <c r="V657" s="14">
        <v>2205.2399999999998</v>
      </c>
      <c r="W657" s="14">
        <v>2165.0899999999997</v>
      </c>
      <c r="X657" s="14">
        <v>1922.1200000000001</v>
      </c>
      <c r="Y657" s="14">
        <v>1706.72</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9</v>
      </c>
      <c r="B658" s="14">
        <v>1636.39</v>
      </c>
      <c r="C658" s="14">
        <v>1554.68</v>
      </c>
      <c r="D658" s="14">
        <v>1491.94</v>
      </c>
      <c r="E658" s="14">
        <v>1485.1100000000001</v>
      </c>
      <c r="F658" s="14">
        <v>1554.93</v>
      </c>
      <c r="G658" s="14">
        <v>1709.71</v>
      </c>
      <c r="H658" s="14">
        <v>1978.0600000000002</v>
      </c>
      <c r="I658" s="14">
        <v>2160.1999999999998</v>
      </c>
      <c r="J658" s="14">
        <v>2242.9299999999998</v>
      </c>
      <c r="K658" s="14">
        <v>2273.5699999999997</v>
      </c>
      <c r="L658" s="14">
        <v>2284.04</v>
      </c>
      <c r="M658" s="14">
        <v>2287.8799999999997</v>
      </c>
      <c r="N658" s="14">
        <v>2269.33</v>
      </c>
      <c r="O658" s="14">
        <v>2282.14</v>
      </c>
      <c r="P658" s="14">
        <v>2279.9999999999995</v>
      </c>
      <c r="Q658" s="14">
        <v>2278.2799999999997</v>
      </c>
      <c r="R658" s="14">
        <v>2338.6699999999996</v>
      </c>
      <c r="S658" s="14">
        <v>2341.2199999999998</v>
      </c>
      <c r="T658" s="14">
        <v>2313.2399999999998</v>
      </c>
      <c r="U658" s="14">
        <v>2231.5699999999997</v>
      </c>
      <c r="V658" s="14">
        <v>2191.5899999999997</v>
      </c>
      <c r="W658" s="14">
        <v>2140.7399999999998</v>
      </c>
      <c r="X658" s="14">
        <v>1852.97</v>
      </c>
      <c r="Y658" s="14">
        <v>1706.4</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10</v>
      </c>
      <c r="B659" s="14">
        <v>1614.05</v>
      </c>
      <c r="C659" s="14">
        <v>1537.7700000000002</v>
      </c>
      <c r="D659" s="14">
        <v>1508.2900000000002</v>
      </c>
      <c r="E659" s="14">
        <v>1501.51</v>
      </c>
      <c r="F659" s="14">
        <v>1617.5600000000002</v>
      </c>
      <c r="G659" s="14">
        <v>1730.2800000000002</v>
      </c>
      <c r="H659" s="14">
        <v>1997.2</v>
      </c>
      <c r="I659" s="14">
        <v>2142.6499999999996</v>
      </c>
      <c r="J659" s="14">
        <v>2226.5299999999997</v>
      </c>
      <c r="K659" s="14">
        <v>2240.1999999999998</v>
      </c>
      <c r="L659" s="14">
        <v>2248.8999999999996</v>
      </c>
      <c r="M659" s="14">
        <v>2268.2199999999998</v>
      </c>
      <c r="N659" s="14">
        <v>2263.9999999999995</v>
      </c>
      <c r="O659" s="14">
        <v>2266.5699999999997</v>
      </c>
      <c r="P659" s="14">
        <v>2259.81</v>
      </c>
      <c r="Q659" s="14">
        <v>2243.0499999999997</v>
      </c>
      <c r="R659" s="14">
        <v>2255.5899999999997</v>
      </c>
      <c r="S659" s="14">
        <v>2254.0199999999995</v>
      </c>
      <c r="T659" s="14">
        <v>2238.7099999999996</v>
      </c>
      <c r="U659" s="14">
        <v>2234.8999999999996</v>
      </c>
      <c r="V659" s="14">
        <v>2170.0199999999995</v>
      </c>
      <c r="W659" s="14">
        <v>2119.29</v>
      </c>
      <c r="X659" s="14">
        <v>1909.8300000000002</v>
      </c>
      <c r="Y659" s="14">
        <v>1711.0400000000002</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11</v>
      </c>
      <c r="B660" s="14">
        <v>1648.3</v>
      </c>
      <c r="C660" s="14">
        <v>1594.97</v>
      </c>
      <c r="D660" s="14">
        <v>1497.0000000000002</v>
      </c>
      <c r="E660" s="14">
        <v>1485.1000000000001</v>
      </c>
      <c r="F660" s="14">
        <v>1509.5800000000002</v>
      </c>
      <c r="G660" s="14">
        <v>1611.5200000000002</v>
      </c>
      <c r="H660" s="14">
        <v>1736.49</v>
      </c>
      <c r="I660" s="14">
        <v>1840.0900000000001</v>
      </c>
      <c r="J660" s="14">
        <v>2058.2799999999997</v>
      </c>
      <c r="K660" s="14">
        <v>2111.66</v>
      </c>
      <c r="L660" s="14">
        <v>2151.9799999999996</v>
      </c>
      <c r="M660" s="14">
        <v>2157.7999999999997</v>
      </c>
      <c r="N660" s="14">
        <v>2158.54</v>
      </c>
      <c r="O660" s="14">
        <v>2158.3999999999996</v>
      </c>
      <c r="P660" s="14">
        <v>2157.4199999999996</v>
      </c>
      <c r="Q660" s="14">
        <v>2156.6</v>
      </c>
      <c r="R660" s="14">
        <v>2164.5199999999995</v>
      </c>
      <c r="S660" s="14">
        <v>2171.4699999999998</v>
      </c>
      <c r="T660" s="14">
        <v>2191.0899999999997</v>
      </c>
      <c r="U660" s="14">
        <v>2144.58</v>
      </c>
      <c r="V660" s="14">
        <v>2131.37</v>
      </c>
      <c r="W660" s="14">
        <v>2066.4299999999998</v>
      </c>
      <c r="X660" s="14">
        <v>1808.16</v>
      </c>
      <c r="Y660" s="14">
        <v>1654.9</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12</v>
      </c>
      <c r="B661" s="14">
        <v>1626.3400000000001</v>
      </c>
      <c r="C661" s="14">
        <v>1538.76</v>
      </c>
      <c r="D661" s="14">
        <v>1496.45</v>
      </c>
      <c r="E661" s="14">
        <v>1475.94</v>
      </c>
      <c r="F661" s="14">
        <v>1479.7300000000002</v>
      </c>
      <c r="G661" s="14">
        <v>1562.49</v>
      </c>
      <c r="H661" s="14">
        <v>1652.3100000000002</v>
      </c>
      <c r="I661" s="14">
        <v>1660.7</v>
      </c>
      <c r="J661" s="14">
        <v>1820.47</v>
      </c>
      <c r="K661" s="14">
        <v>2019</v>
      </c>
      <c r="L661" s="14">
        <v>2084.8199999999997</v>
      </c>
      <c r="M661" s="14">
        <v>2085.4999999999995</v>
      </c>
      <c r="N661" s="14">
        <v>2086.12</v>
      </c>
      <c r="O661" s="14">
        <v>2089.6</v>
      </c>
      <c r="P661" s="14">
        <v>2090.06</v>
      </c>
      <c r="Q661" s="14">
        <v>2092.54</v>
      </c>
      <c r="R661" s="14">
        <v>2116.9899999999998</v>
      </c>
      <c r="S661" s="14">
        <v>2130.9999999999995</v>
      </c>
      <c r="T661" s="14">
        <v>2128.7699999999995</v>
      </c>
      <c r="U661" s="14">
        <v>2125.4599999999996</v>
      </c>
      <c r="V661" s="14">
        <v>2108.87</v>
      </c>
      <c r="W661" s="14">
        <v>2061.4599999999996</v>
      </c>
      <c r="X661" s="14">
        <v>1785.15</v>
      </c>
      <c r="Y661" s="14">
        <v>1645.03</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13</v>
      </c>
      <c r="B662" s="14">
        <v>1644.74</v>
      </c>
      <c r="C662" s="14">
        <v>1551.17</v>
      </c>
      <c r="D662" s="14">
        <v>1509.71</v>
      </c>
      <c r="E662" s="14">
        <v>1500.5000000000002</v>
      </c>
      <c r="F662" s="14">
        <v>1590.71</v>
      </c>
      <c r="G662" s="14">
        <v>1732.49</v>
      </c>
      <c r="H662" s="14">
        <v>1996.22</v>
      </c>
      <c r="I662" s="14">
        <v>2161.8799999999997</v>
      </c>
      <c r="J662" s="14">
        <v>2237.29</v>
      </c>
      <c r="K662" s="14">
        <v>2241.8999999999996</v>
      </c>
      <c r="L662" s="14">
        <v>2297.9299999999998</v>
      </c>
      <c r="M662" s="14">
        <v>2261.9599999999996</v>
      </c>
      <c r="N662" s="14">
        <v>2245.9499999999998</v>
      </c>
      <c r="O662" s="14">
        <v>2250.4999999999995</v>
      </c>
      <c r="P662" s="14">
        <v>2255.0699999999997</v>
      </c>
      <c r="Q662" s="14">
        <v>2274.8399999999997</v>
      </c>
      <c r="R662" s="14">
        <v>2293.6099999999997</v>
      </c>
      <c r="S662" s="14">
        <v>2301.9399999999996</v>
      </c>
      <c r="T662" s="14">
        <v>2296.2999999999997</v>
      </c>
      <c r="U662" s="14">
        <v>2259.12</v>
      </c>
      <c r="V662" s="14">
        <v>2198.6099999999997</v>
      </c>
      <c r="W662" s="14">
        <v>2115.4799999999996</v>
      </c>
      <c r="X662" s="14">
        <v>1809.68</v>
      </c>
      <c r="Y662" s="14">
        <v>1681.43</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14</v>
      </c>
      <c r="B663" s="14">
        <v>1628.9800000000002</v>
      </c>
      <c r="C663" s="14">
        <v>1564.47</v>
      </c>
      <c r="D663" s="14">
        <v>1521.71</v>
      </c>
      <c r="E663" s="14">
        <v>1488.5900000000001</v>
      </c>
      <c r="F663" s="14">
        <v>1600.1100000000001</v>
      </c>
      <c r="G663" s="14">
        <v>1729.8300000000002</v>
      </c>
      <c r="H663" s="14">
        <v>2031.39</v>
      </c>
      <c r="I663" s="14">
        <v>2167.33</v>
      </c>
      <c r="J663" s="14">
        <v>2261.4799999999996</v>
      </c>
      <c r="K663" s="14">
        <v>2318.56</v>
      </c>
      <c r="L663" s="14">
        <v>2408.6299999999997</v>
      </c>
      <c r="M663" s="14">
        <v>2355.56</v>
      </c>
      <c r="N663" s="14">
        <v>2342.62</v>
      </c>
      <c r="O663" s="14">
        <v>2352.1999999999998</v>
      </c>
      <c r="P663" s="14">
        <v>2341.0099999999998</v>
      </c>
      <c r="Q663" s="14">
        <v>2306.4999999999995</v>
      </c>
      <c r="R663" s="14">
        <v>2390.58</v>
      </c>
      <c r="S663" s="14">
        <v>2383.7499999999995</v>
      </c>
      <c r="T663" s="14">
        <v>2381.2199999999998</v>
      </c>
      <c r="U663" s="14">
        <v>2307.7499999999995</v>
      </c>
      <c r="V663" s="14">
        <v>2227.1</v>
      </c>
      <c r="W663" s="14">
        <v>2169.5899999999997</v>
      </c>
      <c r="X663" s="14">
        <v>1876.24</v>
      </c>
      <c r="Y663" s="14">
        <v>1747.95</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15</v>
      </c>
      <c r="B664" s="14">
        <v>1721.15</v>
      </c>
      <c r="C664" s="14">
        <v>1629.74</v>
      </c>
      <c r="D664" s="14">
        <v>1577.3</v>
      </c>
      <c r="E664" s="14">
        <v>1547.65</v>
      </c>
      <c r="F664" s="14">
        <v>1650.46</v>
      </c>
      <c r="G664" s="14">
        <v>1774.26</v>
      </c>
      <c r="H664" s="14">
        <v>2048.27</v>
      </c>
      <c r="I664" s="14">
        <v>2222.6299999999997</v>
      </c>
      <c r="J664" s="14">
        <v>2383.6999999999998</v>
      </c>
      <c r="K664" s="14">
        <v>2401.9599999999996</v>
      </c>
      <c r="L664" s="14">
        <v>2411.87</v>
      </c>
      <c r="M664" s="14">
        <v>2437.3399999999997</v>
      </c>
      <c r="N664" s="14">
        <v>2426.2499999999995</v>
      </c>
      <c r="O664" s="14">
        <v>2432.7299999999996</v>
      </c>
      <c r="P664" s="14">
        <v>2427.62</v>
      </c>
      <c r="Q664" s="14">
        <v>2393.5499999999997</v>
      </c>
      <c r="R664" s="14">
        <v>2390.41</v>
      </c>
      <c r="S664" s="14">
        <v>2375.1499999999996</v>
      </c>
      <c r="T664" s="14">
        <v>2366.8999999999996</v>
      </c>
      <c r="U664" s="14">
        <v>2380.4599999999996</v>
      </c>
      <c r="V664" s="14">
        <v>2267.8999999999996</v>
      </c>
      <c r="W664" s="14">
        <v>2196.9599999999996</v>
      </c>
      <c r="X664" s="14">
        <v>1967.1000000000001</v>
      </c>
      <c r="Y664" s="14">
        <v>1759.0300000000002</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16</v>
      </c>
      <c r="B665" s="14">
        <v>1709.76</v>
      </c>
      <c r="C665" s="14">
        <v>1665.0400000000002</v>
      </c>
      <c r="D665" s="14">
        <v>1644.53</v>
      </c>
      <c r="E665" s="14">
        <v>1653.4</v>
      </c>
      <c r="F665" s="14">
        <v>1712.43</v>
      </c>
      <c r="G665" s="14">
        <v>1793.22</v>
      </c>
      <c r="H665" s="14">
        <v>2071.9299999999998</v>
      </c>
      <c r="I665" s="14">
        <v>2236.64</v>
      </c>
      <c r="J665" s="14">
        <v>2357.2199999999998</v>
      </c>
      <c r="K665" s="14">
        <v>2367.4599999999996</v>
      </c>
      <c r="L665" s="14">
        <v>2373.85</v>
      </c>
      <c r="M665" s="14">
        <v>2398.1899999999996</v>
      </c>
      <c r="N665" s="14">
        <v>2385.81</v>
      </c>
      <c r="O665" s="14">
        <v>2397.7199999999998</v>
      </c>
      <c r="P665" s="14">
        <v>2399.0199999999995</v>
      </c>
      <c r="Q665" s="14">
        <v>2367.39</v>
      </c>
      <c r="R665" s="14">
        <v>2377.2799999999997</v>
      </c>
      <c r="S665" s="14">
        <v>2370.6099999999997</v>
      </c>
      <c r="T665" s="14">
        <v>2357.56</v>
      </c>
      <c r="U665" s="14">
        <v>2370.1999999999998</v>
      </c>
      <c r="V665" s="14">
        <v>2286.3999999999996</v>
      </c>
      <c r="W665" s="14">
        <v>2174.66</v>
      </c>
      <c r="X665" s="14">
        <v>1980.0700000000002</v>
      </c>
      <c r="Y665" s="14">
        <v>1747.91</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17</v>
      </c>
      <c r="B666" s="14">
        <v>1723.23</v>
      </c>
      <c r="C666" s="14">
        <v>1667.8300000000002</v>
      </c>
      <c r="D666" s="14">
        <v>1660.55</v>
      </c>
      <c r="E666" s="14">
        <v>1666.57</v>
      </c>
      <c r="F666" s="14">
        <v>1721.5800000000002</v>
      </c>
      <c r="G666" s="14">
        <v>1806.8500000000001</v>
      </c>
      <c r="H666" s="14">
        <v>2092.3999999999996</v>
      </c>
      <c r="I666" s="14">
        <v>2309.2699999999995</v>
      </c>
      <c r="J666" s="14">
        <v>2441.41</v>
      </c>
      <c r="K666" s="14">
        <v>2462.2999999999997</v>
      </c>
      <c r="L666" s="14">
        <v>2469.1899999999996</v>
      </c>
      <c r="M666" s="14">
        <v>2496.9599999999996</v>
      </c>
      <c r="N666" s="14">
        <v>2483.1</v>
      </c>
      <c r="O666" s="14">
        <v>2485.4999999999995</v>
      </c>
      <c r="P666" s="14">
        <v>2482.0499999999997</v>
      </c>
      <c r="Q666" s="14">
        <v>2449.89</v>
      </c>
      <c r="R666" s="14">
        <v>2456.2199999999998</v>
      </c>
      <c r="S666" s="14">
        <v>2452.6699999999996</v>
      </c>
      <c r="T666" s="14">
        <v>2454.2099999999996</v>
      </c>
      <c r="U666" s="14">
        <v>2463.4699999999998</v>
      </c>
      <c r="V666" s="14">
        <v>2433.89</v>
      </c>
      <c r="W666" s="14">
        <v>2340.56</v>
      </c>
      <c r="X666" s="14">
        <v>2133.83</v>
      </c>
      <c r="Y666" s="14">
        <v>1821.8600000000001</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18</v>
      </c>
      <c r="B667" s="14">
        <v>1796.69</v>
      </c>
      <c r="C667" s="14">
        <v>1758.8100000000002</v>
      </c>
      <c r="D667" s="14">
        <v>1723.75</v>
      </c>
      <c r="E667" s="14">
        <v>1697.1200000000001</v>
      </c>
      <c r="F667" s="14">
        <v>1720.65</v>
      </c>
      <c r="G667" s="14">
        <v>1788.77</v>
      </c>
      <c r="H667" s="14">
        <v>1906.1100000000001</v>
      </c>
      <c r="I667" s="14">
        <v>2070.4899999999998</v>
      </c>
      <c r="J667" s="14">
        <v>2221.5699999999997</v>
      </c>
      <c r="K667" s="14">
        <v>2316.0099999999998</v>
      </c>
      <c r="L667" s="14">
        <v>2344.2999999999997</v>
      </c>
      <c r="M667" s="14">
        <v>2349.4899999999998</v>
      </c>
      <c r="N667" s="14">
        <v>2346.33</v>
      </c>
      <c r="O667" s="14">
        <v>2343.58</v>
      </c>
      <c r="P667" s="14">
        <v>2341.8799999999997</v>
      </c>
      <c r="Q667" s="14">
        <v>2323.1999999999998</v>
      </c>
      <c r="R667" s="14">
        <v>2333.3199999999997</v>
      </c>
      <c r="S667" s="14">
        <v>2337.35</v>
      </c>
      <c r="T667" s="14">
        <v>2332.8999999999996</v>
      </c>
      <c r="U667" s="14">
        <v>2315.3399999999997</v>
      </c>
      <c r="V667" s="14">
        <v>2306.9299999999998</v>
      </c>
      <c r="W667" s="14">
        <v>2188.41</v>
      </c>
      <c r="X667" s="14">
        <v>2082.9799999999996</v>
      </c>
      <c r="Y667" s="14">
        <v>1790.77</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19</v>
      </c>
      <c r="B668" s="14">
        <v>1791.2800000000002</v>
      </c>
      <c r="C668" s="14">
        <v>1739.19</v>
      </c>
      <c r="D668" s="14">
        <v>1706.7</v>
      </c>
      <c r="E668" s="14">
        <v>1692.65</v>
      </c>
      <c r="F668" s="14">
        <v>1700.74</v>
      </c>
      <c r="G668" s="14">
        <v>1732.3000000000002</v>
      </c>
      <c r="H668" s="14">
        <v>1791.13</v>
      </c>
      <c r="I668" s="14">
        <v>1840.1100000000001</v>
      </c>
      <c r="J668" s="14">
        <v>2082.5299999999997</v>
      </c>
      <c r="K668" s="14">
        <v>2172.5899999999997</v>
      </c>
      <c r="L668" s="14">
        <v>2201.1699999999996</v>
      </c>
      <c r="M668" s="14">
        <v>2205.5899999999997</v>
      </c>
      <c r="N668" s="14">
        <v>2204.5199999999995</v>
      </c>
      <c r="O668" s="14">
        <v>2203.91</v>
      </c>
      <c r="P668" s="14">
        <v>2203.1699999999996</v>
      </c>
      <c r="Q668" s="14">
        <v>2194.8199999999997</v>
      </c>
      <c r="R668" s="14">
        <v>2197.54</v>
      </c>
      <c r="S668" s="14">
        <v>2201.4799999999996</v>
      </c>
      <c r="T668" s="14">
        <v>2201.3799999999997</v>
      </c>
      <c r="U668" s="14">
        <v>2194.9899999999998</v>
      </c>
      <c r="V668" s="14">
        <v>2193.7399999999998</v>
      </c>
      <c r="W668" s="14">
        <v>2130.5099999999998</v>
      </c>
      <c r="X668" s="14">
        <v>1885.75</v>
      </c>
      <c r="Y668" s="14">
        <v>1736.1100000000001</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20</v>
      </c>
      <c r="B669" s="14">
        <v>1669.1100000000001</v>
      </c>
      <c r="C669" s="14">
        <v>1613.45</v>
      </c>
      <c r="D669" s="14">
        <v>1556.7</v>
      </c>
      <c r="E669" s="14">
        <v>1536.74</v>
      </c>
      <c r="F669" s="14">
        <v>1607.47</v>
      </c>
      <c r="G669" s="14">
        <v>1706.51</v>
      </c>
      <c r="H669" s="14">
        <v>1938.16</v>
      </c>
      <c r="I669" s="14">
        <v>2141.3199999999997</v>
      </c>
      <c r="J669" s="14">
        <v>2288.12</v>
      </c>
      <c r="K669" s="14">
        <v>2308.1899999999996</v>
      </c>
      <c r="L669" s="14">
        <v>2310.87</v>
      </c>
      <c r="M669" s="14">
        <v>2331.6</v>
      </c>
      <c r="N669" s="14">
        <v>2319.2699999999995</v>
      </c>
      <c r="O669" s="14">
        <v>2324.2699999999995</v>
      </c>
      <c r="P669" s="14">
        <v>2321.83</v>
      </c>
      <c r="Q669" s="14">
        <v>2278.8399999999997</v>
      </c>
      <c r="R669" s="14">
        <v>2285.9999999999995</v>
      </c>
      <c r="S669" s="14">
        <v>2255.6299999999997</v>
      </c>
      <c r="T669" s="14">
        <v>2254.1899999999996</v>
      </c>
      <c r="U669" s="14">
        <v>2287.4499999999998</v>
      </c>
      <c r="V669" s="14">
        <v>2169.6999999999998</v>
      </c>
      <c r="W669" s="14">
        <v>2080.91</v>
      </c>
      <c r="X669" s="14">
        <v>1885.7900000000002</v>
      </c>
      <c r="Y669" s="14">
        <v>1691.89</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21</v>
      </c>
      <c r="B670" s="14">
        <v>1644.55</v>
      </c>
      <c r="C670" s="14">
        <v>1552.3700000000001</v>
      </c>
      <c r="D670" s="14">
        <v>1475.88</v>
      </c>
      <c r="E670" s="14">
        <v>1450.6200000000001</v>
      </c>
      <c r="F670" s="14">
        <v>1512.21</v>
      </c>
      <c r="G670" s="14">
        <v>1688.6200000000001</v>
      </c>
      <c r="H670" s="14">
        <v>1920.77</v>
      </c>
      <c r="I670" s="14">
        <v>2119.0499999999997</v>
      </c>
      <c r="J670" s="14">
        <v>2250.39</v>
      </c>
      <c r="K670" s="14">
        <v>2280.4699999999998</v>
      </c>
      <c r="L670" s="14">
        <v>2276.1699999999996</v>
      </c>
      <c r="M670" s="14">
        <v>2321.1099999999997</v>
      </c>
      <c r="N670" s="14">
        <v>2304.0899999999997</v>
      </c>
      <c r="O670" s="14">
        <v>2309.0499999999997</v>
      </c>
      <c r="P670" s="14">
        <v>2305.2399999999998</v>
      </c>
      <c r="Q670" s="14">
        <v>2257.29</v>
      </c>
      <c r="R670" s="14">
        <v>2219.35</v>
      </c>
      <c r="S670" s="14">
        <v>2196.1999999999998</v>
      </c>
      <c r="T670" s="14">
        <v>2193.9799999999996</v>
      </c>
      <c r="U670" s="14">
        <v>2286.2999999999997</v>
      </c>
      <c r="V670" s="14">
        <v>2198.08</v>
      </c>
      <c r="W670" s="14">
        <v>2129.64</v>
      </c>
      <c r="X670" s="14">
        <v>1898.69</v>
      </c>
      <c r="Y670" s="14">
        <v>1683.53</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22</v>
      </c>
      <c r="B671" s="14">
        <v>1585.22</v>
      </c>
      <c r="C671" s="14">
        <v>1483.13</v>
      </c>
      <c r="D671" s="14">
        <v>1471.95</v>
      </c>
      <c r="E671" s="14">
        <v>1446.3500000000001</v>
      </c>
      <c r="F671" s="14">
        <v>1479.7</v>
      </c>
      <c r="G671" s="14">
        <v>1663.8500000000001</v>
      </c>
      <c r="H671" s="14">
        <v>1954.97</v>
      </c>
      <c r="I671" s="14">
        <v>2115.8199999999997</v>
      </c>
      <c r="J671" s="14">
        <v>2229.3799999999997</v>
      </c>
      <c r="K671" s="14">
        <v>2238.2999999999997</v>
      </c>
      <c r="L671" s="14">
        <v>2239.4899999999998</v>
      </c>
      <c r="M671" s="14">
        <v>2272.0299999999997</v>
      </c>
      <c r="N671" s="14">
        <v>2259.8999999999996</v>
      </c>
      <c r="O671" s="14">
        <v>2265.7699999999995</v>
      </c>
      <c r="P671" s="14">
        <v>2260.41</v>
      </c>
      <c r="Q671" s="14">
        <v>2225.9499999999998</v>
      </c>
      <c r="R671" s="14">
        <v>2225.3599999999997</v>
      </c>
      <c r="S671" s="14">
        <v>2204.4899999999998</v>
      </c>
      <c r="T671" s="14">
        <v>2205.1499999999996</v>
      </c>
      <c r="U671" s="14">
        <v>2246.62</v>
      </c>
      <c r="V671" s="14">
        <v>2214.16</v>
      </c>
      <c r="W671" s="14">
        <v>2128.2099999999996</v>
      </c>
      <c r="X671" s="14">
        <v>1882.16</v>
      </c>
      <c r="Y671" s="14">
        <v>1660.7700000000002</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23</v>
      </c>
      <c r="B672" s="14">
        <v>1547.45</v>
      </c>
      <c r="C672" s="14">
        <v>1452.67</v>
      </c>
      <c r="D672" s="14">
        <v>1418.8500000000001</v>
      </c>
      <c r="E672" s="14">
        <v>1410.01</v>
      </c>
      <c r="F672" s="14">
        <v>1468.66</v>
      </c>
      <c r="G672" s="14">
        <v>1678.0900000000001</v>
      </c>
      <c r="H672" s="14">
        <v>1981.64</v>
      </c>
      <c r="I672" s="14">
        <v>2179.66</v>
      </c>
      <c r="J672" s="14">
        <v>2298.0899999999997</v>
      </c>
      <c r="K672" s="14">
        <v>2298.37</v>
      </c>
      <c r="L672" s="14">
        <v>2292.2199999999998</v>
      </c>
      <c r="M672" s="14">
        <v>2334.0099999999998</v>
      </c>
      <c r="N672" s="14">
        <v>2320.3399999999997</v>
      </c>
      <c r="O672" s="14">
        <v>2322.8799999999997</v>
      </c>
      <c r="P672" s="14">
        <v>2318.58</v>
      </c>
      <c r="Q672" s="14">
        <v>2266.7099999999996</v>
      </c>
      <c r="R672" s="14">
        <v>2255.9599999999996</v>
      </c>
      <c r="S672" s="14">
        <v>2227.9999999999995</v>
      </c>
      <c r="T672" s="14">
        <v>2253.7699999999995</v>
      </c>
      <c r="U672" s="14">
        <v>2302.6499999999996</v>
      </c>
      <c r="V672" s="14">
        <v>2259.5199999999995</v>
      </c>
      <c r="W672" s="14">
        <v>2120.66</v>
      </c>
      <c r="X672" s="14">
        <v>1946.8500000000001</v>
      </c>
      <c r="Y672" s="14">
        <v>1680.78</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24</v>
      </c>
      <c r="B673" s="14">
        <v>1596.2700000000002</v>
      </c>
      <c r="C673" s="14">
        <v>1537.2300000000002</v>
      </c>
      <c r="D673" s="14">
        <v>1544.22</v>
      </c>
      <c r="E673" s="14">
        <v>1548.69</v>
      </c>
      <c r="F673" s="14">
        <v>1603.92</v>
      </c>
      <c r="G673" s="14">
        <v>1742.94</v>
      </c>
      <c r="H673" s="14">
        <v>2028.97</v>
      </c>
      <c r="I673" s="14">
        <v>2218.14</v>
      </c>
      <c r="J673" s="14">
        <v>2376.6999999999998</v>
      </c>
      <c r="K673" s="14">
        <v>2398.6299999999997</v>
      </c>
      <c r="L673" s="14">
        <v>2409.9399999999996</v>
      </c>
      <c r="M673" s="14">
        <v>2426.2699999999995</v>
      </c>
      <c r="N673" s="14">
        <v>2416.31</v>
      </c>
      <c r="O673" s="14">
        <v>2420.5699999999997</v>
      </c>
      <c r="P673" s="14">
        <v>2412.4999999999995</v>
      </c>
      <c r="Q673" s="14">
        <v>2378.4499999999998</v>
      </c>
      <c r="R673" s="14">
        <v>2407.7399999999998</v>
      </c>
      <c r="S673" s="14">
        <v>2407.6799999999998</v>
      </c>
      <c r="T673" s="14">
        <v>2405.6999999999998</v>
      </c>
      <c r="U673" s="14">
        <v>2418.6999999999998</v>
      </c>
      <c r="V673" s="14">
        <v>2329.04</v>
      </c>
      <c r="W673" s="14">
        <v>2261.1899999999996</v>
      </c>
      <c r="X673" s="14">
        <v>2107.2299999999996</v>
      </c>
      <c r="Y673" s="14">
        <v>1807.9</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25</v>
      </c>
      <c r="B674" s="14">
        <v>1826.8000000000002</v>
      </c>
      <c r="C674" s="14">
        <v>1741.18</v>
      </c>
      <c r="D674" s="14">
        <v>1722.23</v>
      </c>
      <c r="E674" s="14">
        <v>1709.57</v>
      </c>
      <c r="F674" s="14">
        <v>1718.8000000000002</v>
      </c>
      <c r="G674" s="14">
        <v>1760.8100000000002</v>
      </c>
      <c r="H674" s="14">
        <v>1943.14</v>
      </c>
      <c r="I674" s="14">
        <v>2074.9999999999995</v>
      </c>
      <c r="J674" s="14">
        <v>2294.0499999999997</v>
      </c>
      <c r="K674" s="14">
        <v>2442.3799999999997</v>
      </c>
      <c r="L674" s="14">
        <v>2480.7099999999996</v>
      </c>
      <c r="M674" s="14">
        <v>2490.56</v>
      </c>
      <c r="N674" s="14">
        <v>2484.3399999999997</v>
      </c>
      <c r="O674" s="14">
        <v>2480.4499999999998</v>
      </c>
      <c r="P674" s="14">
        <v>2463.2199999999998</v>
      </c>
      <c r="Q674" s="14">
        <v>2450.7999999999997</v>
      </c>
      <c r="R674" s="14">
        <v>2485.8599999999997</v>
      </c>
      <c r="S674" s="14">
        <v>2490.87</v>
      </c>
      <c r="T674" s="14">
        <v>2484.04</v>
      </c>
      <c r="U674" s="14">
        <v>2455.7199999999998</v>
      </c>
      <c r="V674" s="14">
        <v>2386.8199999999997</v>
      </c>
      <c r="W674" s="14">
        <v>2264.1999999999998</v>
      </c>
      <c r="X674" s="14">
        <v>2086.9299999999998</v>
      </c>
      <c r="Y674" s="14">
        <v>1830.63</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26</v>
      </c>
      <c r="B675" s="14">
        <v>1756.4</v>
      </c>
      <c r="C675" s="14">
        <v>1700.9</v>
      </c>
      <c r="D675" s="14">
        <v>1646.7500000000002</v>
      </c>
      <c r="E675" s="14">
        <v>1618.5900000000001</v>
      </c>
      <c r="F675" s="14">
        <v>1637.5800000000002</v>
      </c>
      <c r="G675" s="14">
        <v>1708.28</v>
      </c>
      <c r="H675" s="14">
        <v>1757.43</v>
      </c>
      <c r="I675" s="14">
        <v>1809.44</v>
      </c>
      <c r="J675" s="14">
        <v>2072.41</v>
      </c>
      <c r="K675" s="14">
        <v>2241.56</v>
      </c>
      <c r="L675" s="14">
        <v>2272.2599999999998</v>
      </c>
      <c r="M675" s="14">
        <v>2277.4399999999996</v>
      </c>
      <c r="N675" s="14">
        <v>2278.81</v>
      </c>
      <c r="O675" s="14">
        <v>2277.2099999999996</v>
      </c>
      <c r="P675" s="14">
        <v>2270.7299999999996</v>
      </c>
      <c r="Q675" s="14">
        <v>2266.4799999999996</v>
      </c>
      <c r="R675" s="14">
        <v>2295.54</v>
      </c>
      <c r="S675" s="14">
        <v>2304.85</v>
      </c>
      <c r="T675" s="14">
        <v>2296.6099999999997</v>
      </c>
      <c r="U675" s="14">
        <v>2280.2699999999995</v>
      </c>
      <c r="V675" s="14">
        <v>2269.1999999999998</v>
      </c>
      <c r="W675" s="14">
        <v>2224.7699999999995</v>
      </c>
      <c r="X675" s="14">
        <v>2005.51</v>
      </c>
      <c r="Y675" s="14">
        <v>1778.02</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27</v>
      </c>
      <c r="B676" s="14">
        <v>1729.27</v>
      </c>
      <c r="C676" s="14">
        <v>1636.76</v>
      </c>
      <c r="D676" s="14">
        <v>1606.05</v>
      </c>
      <c r="E676" s="14">
        <v>1594.99</v>
      </c>
      <c r="F676" s="14">
        <v>1659.92</v>
      </c>
      <c r="G676" s="14">
        <v>1764.99</v>
      </c>
      <c r="H676" s="14">
        <v>2083.4799999999996</v>
      </c>
      <c r="I676" s="14">
        <v>2282.4399999999996</v>
      </c>
      <c r="J676" s="14">
        <v>2428.9699999999998</v>
      </c>
      <c r="K676" s="14">
        <v>2463.6799999999998</v>
      </c>
      <c r="L676" s="14">
        <v>2472.7499999999995</v>
      </c>
      <c r="M676" s="14">
        <v>2498.33</v>
      </c>
      <c r="N676" s="14">
        <v>2491.4199999999996</v>
      </c>
      <c r="O676" s="14">
        <v>2496.9599999999996</v>
      </c>
      <c r="P676" s="14">
        <v>2495.5899999999997</v>
      </c>
      <c r="Q676" s="14">
        <v>2454.8399999999997</v>
      </c>
      <c r="R676" s="14">
        <v>2466.6</v>
      </c>
      <c r="S676" s="14">
        <v>2445.7499999999995</v>
      </c>
      <c r="T676" s="14">
        <v>2427.41</v>
      </c>
      <c r="U676" s="14">
        <v>2432.7099999999996</v>
      </c>
      <c r="V676" s="14">
        <v>2319.7099999999996</v>
      </c>
      <c r="W676" s="14">
        <v>2248.6099999999997</v>
      </c>
      <c r="X676" s="14">
        <v>2081.4199999999996</v>
      </c>
      <c r="Y676" s="14">
        <v>1785.7800000000002</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2" x14ac:dyDescent="0.2">
      <c r="A677" s="13">
        <v>28</v>
      </c>
      <c r="B677" s="14">
        <v>1719.13</v>
      </c>
      <c r="C677" s="14">
        <v>1655.71</v>
      </c>
      <c r="D677" s="14">
        <v>1609.67</v>
      </c>
      <c r="E677" s="14">
        <v>1598.3400000000001</v>
      </c>
      <c r="F677" s="14">
        <v>1679.7700000000002</v>
      </c>
      <c r="G677" s="14">
        <v>1767.14</v>
      </c>
      <c r="H677" s="14">
        <v>1986.43</v>
      </c>
      <c r="I677" s="14">
        <v>2233.2799999999997</v>
      </c>
      <c r="J677" s="14">
        <v>2435.0299999999997</v>
      </c>
      <c r="K677" s="14">
        <v>2455.8599999999997</v>
      </c>
      <c r="L677" s="14">
        <v>2456.7199999999998</v>
      </c>
      <c r="M677" s="14">
        <v>2463.56</v>
      </c>
      <c r="N677" s="14">
        <v>2456.7099999999996</v>
      </c>
      <c r="O677" s="14">
        <v>2459.41</v>
      </c>
      <c r="P677" s="14">
        <v>2457.2599999999998</v>
      </c>
      <c r="Q677" s="14">
        <v>2445.33</v>
      </c>
      <c r="R677" s="14">
        <v>2451.06</v>
      </c>
      <c r="S677" s="14">
        <v>2448.4599999999996</v>
      </c>
      <c r="T677" s="14">
        <v>2444.2799999999997</v>
      </c>
      <c r="U677" s="14">
        <v>2439.9899999999998</v>
      </c>
      <c r="V677" s="14">
        <v>2342.2299999999996</v>
      </c>
      <c r="W677" s="14">
        <v>2230.7499999999995</v>
      </c>
      <c r="X677" s="14">
        <v>1942.2</v>
      </c>
      <c r="Y677" s="14">
        <v>1746.8000000000002</v>
      </c>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2" x14ac:dyDescent="0.2">
      <c r="A678" s="13">
        <v>29</v>
      </c>
      <c r="B678" s="14">
        <v>1702.8</v>
      </c>
      <c r="C678" s="14">
        <v>1638.17</v>
      </c>
      <c r="D678" s="14">
        <v>1604.94</v>
      </c>
      <c r="E678" s="14">
        <v>1606.22</v>
      </c>
      <c r="F678" s="14">
        <v>1646.44</v>
      </c>
      <c r="G678" s="14">
        <v>1773.6000000000001</v>
      </c>
      <c r="H678" s="14">
        <v>2085.29</v>
      </c>
      <c r="I678" s="14">
        <v>2277.33</v>
      </c>
      <c r="J678" s="14">
        <v>2456.0499999999997</v>
      </c>
      <c r="K678" s="14">
        <v>2460.1699999999996</v>
      </c>
      <c r="L678" s="14">
        <v>2460.6999999999998</v>
      </c>
      <c r="M678" s="14">
        <v>2462.87</v>
      </c>
      <c r="N678" s="14">
        <v>2461.33</v>
      </c>
      <c r="O678" s="14">
        <v>2462.9999999999995</v>
      </c>
      <c r="P678" s="14">
        <v>2458.8799999999997</v>
      </c>
      <c r="Q678" s="14">
        <v>2445.5299999999997</v>
      </c>
      <c r="R678" s="14">
        <v>2453.41</v>
      </c>
      <c r="S678" s="14">
        <v>2448.7699999999995</v>
      </c>
      <c r="T678" s="14">
        <v>2450.1799999999998</v>
      </c>
      <c r="U678" s="14">
        <v>2468.2299999999996</v>
      </c>
      <c r="V678" s="14">
        <v>2448.1099999999997</v>
      </c>
      <c r="W678" s="14">
        <v>2357.6499999999996</v>
      </c>
      <c r="X678" s="14">
        <v>2137.58</v>
      </c>
      <c r="Y678" s="14">
        <v>1876.7900000000002</v>
      </c>
      <c r="Z678" s="4">
        <f>IFERROR(Y678,"скрыть")</f>
        <v>1876.7900000000002</v>
      </c>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ht="12" x14ac:dyDescent="0.2">
      <c r="A679" s="13">
        <v>30</v>
      </c>
      <c r="B679" s="14">
        <v>1802.9</v>
      </c>
      <c r="C679" s="14">
        <v>1691.4800000000002</v>
      </c>
      <c r="D679" s="14">
        <v>1671.41</v>
      </c>
      <c r="E679" s="14">
        <v>1673.88</v>
      </c>
      <c r="F679" s="14">
        <v>1720.3200000000002</v>
      </c>
      <c r="G679" s="14">
        <v>1843.3500000000001</v>
      </c>
      <c r="H679" s="14">
        <v>2078.04</v>
      </c>
      <c r="I679" s="14">
        <v>2333.4999999999995</v>
      </c>
      <c r="J679" s="14">
        <v>2468.2599999999998</v>
      </c>
      <c r="K679" s="14">
        <v>2479.4199999999996</v>
      </c>
      <c r="L679" s="14">
        <v>2482.6799999999998</v>
      </c>
      <c r="M679" s="14">
        <v>2496.2199999999998</v>
      </c>
      <c r="N679" s="14">
        <v>2483.4899999999998</v>
      </c>
      <c r="O679" s="14">
        <v>2480.5699999999997</v>
      </c>
      <c r="P679" s="14">
        <v>2477.2099999999996</v>
      </c>
      <c r="Q679" s="14">
        <v>2459.58</v>
      </c>
      <c r="R679" s="14">
        <v>2470.79</v>
      </c>
      <c r="S679" s="14">
        <v>2476.9599999999996</v>
      </c>
      <c r="T679" s="14">
        <v>2473.5199999999995</v>
      </c>
      <c r="U679" s="14">
        <v>2483.3599999999997</v>
      </c>
      <c r="V679" s="14">
        <v>2466.29</v>
      </c>
      <c r="W679" s="14">
        <v>2460.0199999999995</v>
      </c>
      <c r="X679" s="14">
        <v>2276.79</v>
      </c>
      <c r="Y679" s="14">
        <v>2090.4599999999996</v>
      </c>
      <c r="Z679" s="4">
        <f>IFERROR(Y679,"скрыть")</f>
        <v>2090.4599999999996</v>
      </c>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31</v>
      </c>
      <c r="B680" s="14">
        <v>1871.5700000000002</v>
      </c>
      <c r="C680" s="14">
        <v>1719.91</v>
      </c>
      <c r="D680" s="14">
        <v>1683.7700000000002</v>
      </c>
      <c r="E680" s="14">
        <v>1676.44</v>
      </c>
      <c r="F680" s="14">
        <v>1673.4800000000002</v>
      </c>
      <c r="G680" s="14">
        <v>1711.21</v>
      </c>
      <c r="H680" s="14">
        <v>1742.8700000000001</v>
      </c>
      <c r="I680" s="14">
        <v>1926.6200000000001</v>
      </c>
      <c r="J680" s="14">
        <v>2089.4599999999996</v>
      </c>
      <c r="K680" s="14">
        <v>2206.1</v>
      </c>
      <c r="L680" s="14">
        <v>2280.6899999999996</v>
      </c>
      <c r="M680" s="14">
        <v>2293.6299999999997</v>
      </c>
      <c r="N680" s="14">
        <v>2290.9799999999996</v>
      </c>
      <c r="O680" s="14">
        <v>2294.0199999999995</v>
      </c>
      <c r="P680" s="14">
        <v>2294.1499999999996</v>
      </c>
      <c r="Q680" s="14">
        <v>2275.0199999999995</v>
      </c>
      <c r="R680" s="14">
        <v>2296.7499999999995</v>
      </c>
      <c r="S680" s="14">
        <v>2314.2499999999995</v>
      </c>
      <c r="T680" s="14">
        <v>2314.1</v>
      </c>
      <c r="U680" s="14">
        <v>2308.4299999999998</v>
      </c>
      <c r="V680" s="14">
        <v>2323.91</v>
      </c>
      <c r="W680" s="14">
        <v>2297.6</v>
      </c>
      <c r="X680" s="14">
        <v>2184.0499999999997</v>
      </c>
      <c r="Y680" s="14">
        <v>2029.25</v>
      </c>
      <c r="Z680" s="4">
        <f>IFERROR(Y680,"скрыть")</f>
        <v>2029.25</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1.25" customHeight="1" x14ac:dyDescent="0.2">
      <c r="A681" s="60"/>
      <c r="B681" s="61" t="s">
        <v>91</v>
      </c>
      <c r="C681" s="61"/>
      <c r="D681" s="61"/>
      <c r="E681" s="61"/>
      <c r="F681" s="61"/>
      <c r="G681" s="61"/>
      <c r="H681" s="61"/>
      <c r="I681" s="61"/>
      <c r="J681" s="61"/>
      <c r="K681" s="61"/>
      <c r="L681" s="61"/>
      <c r="M681" s="61"/>
      <c r="N681" s="61"/>
      <c r="O681" s="61"/>
      <c r="P681" s="61"/>
      <c r="Q681" s="61"/>
      <c r="R681" s="61"/>
      <c r="S681" s="61"/>
      <c r="T681" s="61"/>
      <c r="U681" s="61"/>
      <c r="V681" s="61"/>
      <c r="W681" s="61"/>
      <c r="X681" s="61"/>
      <c r="Y681" s="61"/>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1.25" customHeight="1" x14ac:dyDescent="0.2">
      <c r="A682" s="60"/>
      <c r="B682" s="61"/>
      <c r="C682" s="61"/>
      <c r="D682" s="61"/>
      <c r="E682" s="61"/>
      <c r="F682" s="61"/>
      <c r="G682" s="61"/>
      <c r="H682" s="61"/>
      <c r="I682" s="61"/>
      <c r="J682" s="61"/>
      <c r="K682" s="61"/>
      <c r="L682" s="61"/>
      <c r="M682" s="61"/>
      <c r="N682" s="61"/>
      <c r="O682" s="61"/>
      <c r="P682" s="61"/>
      <c r="Q682" s="61"/>
      <c r="R682" s="61"/>
      <c r="S682" s="61"/>
      <c r="T682" s="61"/>
      <c r="U682" s="61"/>
      <c r="V682" s="61"/>
      <c r="W682" s="61"/>
      <c r="X682" s="61"/>
      <c r="Y682" s="61"/>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s="7" customFormat="1" ht="32.65" customHeight="1" x14ac:dyDescent="0.2">
      <c r="A683" s="11" t="s">
        <v>64</v>
      </c>
      <c r="B683" s="12" t="s">
        <v>65</v>
      </c>
      <c r="C683" s="12" t="s">
        <v>66</v>
      </c>
      <c r="D683" s="12" t="s">
        <v>67</v>
      </c>
      <c r="E683" s="12" t="s">
        <v>68</v>
      </c>
      <c r="F683" s="12" t="s">
        <v>69</v>
      </c>
      <c r="G683" s="12" t="s">
        <v>70</v>
      </c>
      <c r="H683" s="12" t="s">
        <v>71</v>
      </c>
      <c r="I683" s="12" t="s">
        <v>72</v>
      </c>
      <c r="J683" s="12" t="s">
        <v>73</v>
      </c>
      <c r="K683" s="12" t="s">
        <v>74</v>
      </c>
      <c r="L683" s="12" t="s">
        <v>75</v>
      </c>
      <c r="M683" s="12" t="s">
        <v>76</v>
      </c>
      <c r="N683" s="12" t="s">
        <v>77</v>
      </c>
      <c r="O683" s="12" t="s">
        <v>78</v>
      </c>
      <c r="P683" s="12" t="s">
        <v>79</v>
      </c>
      <c r="Q683" s="12" t="s">
        <v>80</v>
      </c>
      <c r="R683" s="12" t="s">
        <v>81</v>
      </c>
      <c r="S683" s="12" t="s">
        <v>82</v>
      </c>
      <c r="T683" s="12" t="s">
        <v>83</v>
      </c>
      <c r="U683" s="12" t="s">
        <v>84</v>
      </c>
      <c r="V683" s="12" t="s">
        <v>85</v>
      </c>
      <c r="W683" s="12" t="s">
        <v>86</v>
      </c>
      <c r="X683" s="12" t="s">
        <v>87</v>
      </c>
      <c r="Y683" s="12" t="s">
        <v>88</v>
      </c>
      <c r="Z683" s="6"/>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1</v>
      </c>
      <c r="B684" s="14">
        <v>2055.5699999999997</v>
      </c>
      <c r="C684" s="14">
        <v>1986.6100000000001</v>
      </c>
      <c r="D684" s="14">
        <v>1940.02</v>
      </c>
      <c r="E684" s="14">
        <v>1925.3200000000002</v>
      </c>
      <c r="F684" s="14">
        <v>2014.44</v>
      </c>
      <c r="G684" s="14">
        <v>2147.0499999999997</v>
      </c>
      <c r="H684" s="14">
        <v>2383.6499999999996</v>
      </c>
      <c r="I684" s="14">
        <v>2572.83</v>
      </c>
      <c r="J684" s="14">
        <v>2713.1899999999996</v>
      </c>
      <c r="K684" s="14">
        <v>2716.71</v>
      </c>
      <c r="L684" s="14">
        <v>2724.2299999999996</v>
      </c>
      <c r="M684" s="14">
        <v>2754.87</v>
      </c>
      <c r="N684" s="14">
        <v>2741.0199999999995</v>
      </c>
      <c r="O684" s="14">
        <v>2750.67</v>
      </c>
      <c r="P684" s="14">
        <v>2756.3099999999995</v>
      </c>
      <c r="Q684" s="14">
        <v>2740.5199999999995</v>
      </c>
      <c r="R684" s="14">
        <v>2723.2699999999995</v>
      </c>
      <c r="S684" s="14">
        <v>2712.37</v>
      </c>
      <c r="T684" s="14">
        <v>2691.87</v>
      </c>
      <c r="U684" s="14">
        <v>2692.5699999999997</v>
      </c>
      <c r="V684" s="14">
        <v>2606.9799999999996</v>
      </c>
      <c r="W684" s="14">
        <v>2525.4699999999998</v>
      </c>
      <c r="X684" s="14">
        <v>2294.0699999999997</v>
      </c>
      <c r="Y684" s="14">
        <v>2105.39</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2</v>
      </c>
      <c r="B685" s="14">
        <v>2046.44</v>
      </c>
      <c r="C685" s="14">
        <v>1965.0700000000002</v>
      </c>
      <c r="D685" s="14">
        <v>1898.1100000000001</v>
      </c>
      <c r="E685" s="14">
        <v>1876.85</v>
      </c>
      <c r="F685" s="14">
        <v>1970.52</v>
      </c>
      <c r="G685" s="14">
        <v>2105.5299999999997</v>
      </c>
      <c r="H685" s="14">
        <v>2351.2699999999995</v>
      </c>
      <c r="I685" s="14">
        <v>2545.8099999999995</v>
      </c>
      <c r="J685" s="14">
        <v>2715.66</v>
      </c>
      <c r="K685" s="14">
        <v>2732.0599999999995</v>
      </c>
      <c r="L685" s="14">
        <v>2740.89</v>
      </c>
      <c r="M685" s="14">
        <v>2761.3099999999995</v>
      </c>
      <c r="N685" s="14">
        <v>2754.13</v>
      </c>
      <c r="O685" s="14">
        <v>2756.6</v>
      </c>
      <c r="P685" s="14">
        <v>2753.41</v>
      </c>
      <c r="Q685" s="14">
        <v>2738.88</v>
      </c>
      <c r="R685" s="14">
        <v>2740.68</v>
      </c>
      <c r="S685" s="14">
        <v>2740.5299999999997</v>
      </c>
      <c r="T685" s="14">
        <v>2722.71</v>
      </c>
      <c r="U685" s="14">
        <v>2707.87</v>
      </c>
      <c r="V685" s="14">
        <v>2607.04</v>
      </c>
      <c r="W685" s="14">
        <v>2518.92</v>
      </c>
      <c r="X685" s="14">
        <v>2201.89</v>
      </c>
      <c r="Y685" s="14">
        <v>2073.5500000000002</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3</v>
      </c>
      <c r="B686" s="14">
        <v>2045.33</v>
      </c>
      <c r="C686" s="14">
        <v>1967.7</v>
      </c>
      <c r="D686" s="14">
        <v>1911.6100000000001</v>
      </c>
      <c r="E686" s="14">
        <v>1909.71</v>
      </c>
      <c r="F686" s="14">
        <v>1999.69</v>
      </c>
      <c r="G686" s="14">
        <v>2153.8099999999995</v>
      </c>
      <c r="H686" s="14">
        <v>2370.9699999999998</v>
      </c>
      <c r="I686" s="14">
        <v>2565.63</v>
      </c>
      <c r="J686" s="14">
        <v>2676.93</v>
      </c>
      <c r="K686" s="14">
        <v>2682</v>
      </c>
      <c r="L686" s="14">
        <v>2695.2599999999998</v>
      </c>
      <c r="M686" s="14">
        <v>2707.85</v>
      </c>
      <c r="N686" s="14">
        <v>2697.7</v>
      </c>
      <c r="O686" s="14">
        <v>2701.7299999999996</v>
      </c>
      <c r="P686" s="14">
        <v>2700.17</v>
      </c>
      <c r="Q686" s="14">
        <v>2693.66</v>
      </c>
      <c r="R686" s="14">
        <v>2689.0699999999997</v>
      </c>
      <c r="S686" s="14">
        <v>2685.5099999999998</v>
      </c>
      <c r="T686" s="14">
        <v>2683.4799999999996</v>
      </c>
      <c r="U686" s="14">
        <v>2687.8099999999995</v>
      </c>
      <c r="V686" s="14">
        <v>2602.75</v>
      </c>
      <c r="W686" s="14">
        <v>2517.7799999999997</v>
      </c>
      <c r="X686" s="14">
        <v>2266.91</v>
      </c>
      <c r="Y686" s="14">
        <v>2105.8999999999996</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4</v>
      </c>
      <c r="B687" s="14">
        <v>2135.04</v>
      </c>
      <c r="C687" s="14">
        <v>2050.0099999999998</v>
      </c>
      <c r="D687" s="14">
        <v>2016.78</v>
      </c>
      <c r="E687" s="14">
        <v>2007.53</v>
      </c>
      <c r="F687" s="14">
        <v>2029.27</v>
      </c>
      <c r="G687" s="14">
        <v>2101.0500000000002</v>
      </c>
      <c r="H687" s="14">
        <v>2239.8099999999995</v>
      </c>
      <c r="I687" s="14">
        <v>2272.5699999999997</v>
      </c>
      <c r="J687" s="14">
        <v>2494.0599999999995</v>
      </c>
      <c r="K687" s="14">
        <v>2582.8399999999997</v>
      </c>
      <c r="L687" s="14">
        <v>2619.92</v>
      </c>
      <c r="M687" s="14">
        <v>2626.5599999999995</v>
      </c>
      <c r="N687" s="14">
        <v>2626.3099999999995</v>
      </c>
      <c r="O687" s="14">
        <v>2627.72</v>
      </c>
      <c r="P687" s="14">
        <v>2630.29</v>
      </c>
      <c r="Q687" s="14">
        <v>2603.4299999999998</v>
      </c>
      <c r="R687" s="14">
        <v>2633.0899999999997</v>
      </c>
      <c r="S687" s="14">
        <v>2639.83</v>
      </c>
      <c r="T687" s="14">
        <v>2632.6499999999996</v>
      </c>
      <c r="U687" s="14">
        <v>2607.0299999999997</v>
      </c>
      <c r="V687" s="14">
        <v>2552.2199999999998</v>
      </c>
      <c r="W687" s="14">
        <v>2510.8199999999997</v>
      </c>
      <c r="X687" s="14">
        <v>2396.35</v>
      </c>
      <c r="Y687" s="14">
        <v>2125.6</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5</v>
      </c>
      <c r="B688" s="14">
        <v>2121.75</v>
      </c>
      <c r="C688" s="14">
        <v>2048.66</v>
      </c>
      <c r="D688" s="14">
        <v>2010.75</v>
      </c>
      <c r="E688" s="14">
        <v>1991.01</v>
      </c>
      <c r="F688" s="14">
        <v>2012.24</v>
      </c>
      <c r="G688" s="14">
        <v>2045.5700000000002</v>
      </c>
      <c r="H688" s="14">
        <v>2173.42</v>
      </c>
      <c r="I688" s="14">
        <v>2202.2999999999997</v>
      </c>
      <c r="J688" s="14">
        <v>2357.4899999999998</v>
      </c>
      <c r="K688" s="14">
        <v>2482</v>
      </c>
      <c r="L688" s="14">
        <v>2545.4399999999996</v>
      </c>
      <c r="M688" s="14">
        <v>2549.5899999999997</v>
      </c>
      <c r="N688" s="14">
        <v>2549.9899999999998</v>
      </c>
      <c r="O688" s="14">
        <v>2549.89</v>
      </c>
      <c r="P688" s="14">
        <v>2549.9499999999998</v>
      </c>
      <c r="Q688" s="14">
        <v>2543.85</v>
      </c>
      <c r="R688" s="14">
        <v>2548.67</v>
      </c>
      <c r="S688" s="14">
        <v>2556.0299999999997</v>
      </c>
      <c r="T688" s="14">
        <v>2558.37</v>
      </c>
      <c r="U688" s="14">
        <v>2551.42</v>
      </c>
      <c r="V688" s="14">
        <v>2556.7199999999998</v>
      </c>
      <c r="W688" s="14">
        <v>2534.58</v>
      </c>
      <c r="X688" s="14">
        <v>2359.9699999999998</v>
      </c>
      <c r="Y688" s="14">
        <v>2128.92</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6</v>
      </c>
      <c r="B689" s="14">
        <v>2060.58</v>
      </c>
      <c r="C689" s="14">
        <v>2002.08</v>
      </c>
      <c r="D689" s="14">
        <v>1939.25</v>
      </c>
      <c r="E689" s="14">
        <v>1899.53</v>
      </c>
      <c r="F689" s="14">
        <v>2010.8899999999999</v>
      </c>
      <c r="G689" s="14">
        <v>2151.2999999999997</v>
      </c>
      <c r="H689" s="14">
        <v>2400.79</v>
      </c>
      <c r="I689" s="14">
        <v>2548.88</v>
      </c>
      <c r="J689" s="14">
        <v>2628.8399999999997</v>
      </c>
      <c r="K689" s="14">
        <v>2648.42</v>
      </c>
      <c r="L689" s="14">
        <v>2654.21</v>
      </c>
      <c r="M689" s="14">
        <v>2662.7</v>
      </c>
      <c r="N689" s="14">
        <v>2657.04</v>
      </c>
      <c r="O689" s="14">
        <v>2663.64</v>
      </c>
      <c r="P689" s="14">
        <v>2662.12</v>
      </c>
      <c r="Q689" s="14">
        <v>2656.46</v>
      </c>
      <c r="R689" s="14">
        <v>2657.2999999999997</v>
      </c>
      <c r="S689" s="14">
        <v>2655.89</v>
      </c>
      <c r="T689" s="14">
        <v>2646.0599999999995</v>
      </c>
      <c r="U689" s="14">
        <v>2640.54</v>
      </c>
      <c r="V689" s="14">
        <v>2586.66</v>
      </c>
      <c r="W689" s="14">
        <v>2512.9799999999996</v>
      </c>
      <c r="X689" s="14">
        <v>2248.0099999999998</v>
      </c>
      <c r="Y689" s="14">
        <v>2089.8000000000002</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7</v>
      </c>
      <c r="B690" s="14">
        <v>2021.5900000000001</v>
      </c>
      <c r="C690" s="14">
        <v>1919.31</v>
      </c>
      <c r="D690" s="14">
        <v>1877.01</v>
      </c>
      <c r="E690" s="14">
        <v>1856.91</v>
      </c>
      <c r="F690" s="14">
        <v>1945.81</v>
      </c>
      <c r="G690" s="14">
        <v>2086.1799999999998</v>
      </c>
      <c r="H690" s="14">
        <v>2335.9299999999998</v>
      </c>
      <c r="I690" s="14">
        <v>2499.1899999999996</v>
      </c>
      <c r="J690" s="14">
        <v>2573.7299999999996</v>
      </c>
      <c r="K690" s="14">
        <v>2593.83</v>
      </c>
      <c r="L690" s="14">
        <v>2598.1799999999998</v>
      </c>
      <c r="M690" s="14">
        <v>2602.2999999999997</v>
      </c>
      <c r="N690" s="14">
        <v>2600.1</v>
      </c>
      <c r="O690" s="14">
        <v>2604.25</v>
      </c>
      <c r="P690" s="14">
        <v>2602.87</v>
      </c>
      <c r="Q690" s="14">
        <v>2595.42</v>
      </c>
      <c r="R690" s="14">
        <v>2595.87</v>
      </c>
      <c r="S690" s="14">
        <v>2595.85</v>
      </c>
      <c r="T690" s="14">
        <v>2586.6899999999996</v>
      </c>
      <c r="U690" s="14">
        <v>2581.54</v>
      </c>
      <c r="V690" s="14">
        <v>2527.7299999999996</v>
      </c>
      <c r="W690" s="14">
        <v>2464.5599999999995</v>
      </c>
      <c r="X690" s="14">
        <v>2154.2299999999996</v>
      </c>
      <c r="Y690" s="14">
        <v>2039.58</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8</v>
      </c>
      <c r="B691" s="14">
        <v>2016.53</v>
      </c>
      <c r="C691" s="14">
        <v>1934.9</v>
      </c>
      <c r="D691" s="14">
        <v>1866.29</v>
      </c>
      <c r="E691" s="14">
        <v>1864.58</v>
      </c>
      <c r="F691" s="14">
        <v>1950.98</v>
      </c>
      <c r="G691" s="14">
        <v>2129.67</v>
      </c>
      <c r="H691" s="14">
        <v>2402.5</v>
      </c>
      <c r="I691" s="14">
        <v>2586.21</v>
      </c>
      <c r="J691" s="14">
        <v>2724.87</v>
      </c>
      <c r="K691" s="14">
        <v>2738.0299999999997</v>
      </c>
      <c r="L691" s="14">
        <v>2747.4399999999996</v>
      </c>
      <c r="M691" s="14">
        <v>2770.4399999999996</v>
      </c>
      <c r="N691" s="14">
        <v>2760.33</v>
      </c>
      <c r="O691" s="14">
        <v>2769.0199999999995</v>
      </c>
      <c r="P691" s="14">
        <v>2757.62</v>
      </c>
      <c r="Q691" s="14">
        <v>2738.75</v>
      </c>
      <c r="R691" s="14">
        <v>2757.7599999999998</v>
      </c>
      <c r="S691" s="14">
        <v>2749.04</v>
      </c>
      <c r="T691" s="14">
        <v>2749.7599999999998</v>
      </c>
      <c r="U691" s="14">
        <v>2715.0499999999997</v>
      </c>
      <c r="V691" s="14">
        <v>2596.0599999999995</v>
      </c>
      <c r="W691" s="14">
        <v>2555.91</v>
      </c>
      <c r="X691" s="14">
        <v>2312.9399999999996</v>
      </c>
      <c r="Y691" s="14">
        <v>2097.54</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9</v>
      </c>
      <c r="B692" s="14">
        <v>2027.21</v>
      </c>
      <c r="C692" s="14">
        <v>1945.5</v>
      </c>
      <c r="D692" s="14">
        <v>1882.76</v>
      </c>
      <c r="E692" s="14">
        <v>1875.93</v>
      </c>
      <c r="F692" s="14">
        <v>1945.75</v>
      </c>
      <c r="G692" s="14">
        <v>2100.5299999999997</v>
      </c>
      <c r="H692" s="14">
        <v>2368.88</v>
      </c>
      <c r="I692" s="14">
        <v>2551.0199999999995</v>
      </c>
      <c r="J692" s="14">
        <v>2633.75</v>
      </c>
      <c r="K692" s="14">
        <v>2664.39</v>
      </c>
      <c r="L692" s="14">
        <v>2674.8599999999997</v>
      </c>
      <c r="M692" s="14">
        <v>2678.7</v>
      </c>
      <c r="N692" s="14">
        <v>2660.1499999999996</v>
      </c>
      <c r="O692" s="14">
        <v>2672.96</v>
      </c>
      <c r="P692" s="14">
        <v>2670.8199999999997</v>
      </c>
      <c r="Q692" s="14">
        <v>2669.1</v>
      </c>
      <c r="R692" s="14">
        <v>2729.49</v>
      </c>
      <c r="S692" s="14">
        <v>2732.04</v>
      </c>
      <c r="T692" s="14">
        <v>2704.0599999999995</v>
      </c>
      <c r="U692" s="14">
        <v>2622.39</v>
      </c>
      <c r="V692" s="14">
        <v>2582.41</v>
      </c>
      <c r="W692" s="14">
        <v>2531.5599999999995</v>
      </c>
      <c r="X692" s="14">
        <v>2243.79</v>
      </c>
      <c r="Y692" s="14">
        <v>2097.2199999999998</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10</v>
      </c>
      <c r="B693" s="14">
        <v>2004.87</v>
      </c>
      <c r="C693" s="14">
        <v>1928.5900000000001</v>
      </c>
      <c r="D693" s="14">
        <v>1899.1100000000001</v>
      </c>
      <c r="E693" s="14">
        <v>1892.33</v>
      </c>
      <c r="F693" s="14">
        <v>2008.38</v>
      </c>
      <c r="G693" s="14">
        <v>2121.1</v>
      </c>
      <c r="H693" s="14">
        <v>2388.0199999999995</v>
      </c>
      <c r="I693" s="14">
        <v>2533.4699999999998</v>
      </c>
      <c r="J693" s="14">
        <v>2617.35</v>
      </c>
      <c r="K693" s="14">
        <v>2631.0199999999995</v>
      </c>
      <c r="L693" s="14">
        <v>2639.72</v>
      </c>
      <c r="M693" s="14">
        <v>2659.04</v>
      </c>
      <c r="N693" s="14">
        <v>2654.8199999999997</v>
      </c>
      <c r="O693" s="14">
        <v>2657.39</v>
      </c>
      <c r="P693" s="14">
        <v>2650.63</v>
      </c>
      <c r="Q693" s="14">
        <v>2633.87</v>
      </c>
      <c r="R693" s="14">
        <v>2646.41</v>
      </c>
      <c r="S693" s="14">
        <v>2644.8399999999997</v>
      </c>
      <c r="T693" s="14">
        <v>2629.5299999999997</v>
      </c>
      <c r="U693" s="14">
        <v>2625.72</v>
      </c>
      <c r="V693" s="14">
        <v>2560.8399999999997</v>
      </c>
      <c r="W693" s="14">
        <v>2510.1099999999997</v>
      </c>
      <c r="X693" s="14">
        <v>2300.6499999999996</v>
      </c>
      <c r="Y693" s="14">
        <v>2101.8599999999997</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11</v>
      </c>
      <c r="B694" s="14">
        <v>2039.12</v>
      </c>
      <c r="C694" s="14">
        <v>1985.79</v>
      </c>
      <c r="D694" s="14">
        <v>1887.8200000000002</v>
      </c>
      <c r="E694" s="14">
        <v>1875.92</v>
      </c>
      <c r="F694" s="14">
        <v>1900.4</v>
      </c>
      <c r="G694" s="14">
        <v>2002.3400000000001</v>
      </c>
      <c r="H694" s="14">
        <v>2127.3099999999995</v>
      </c>
      <c r="I694" s="14">
        <v>2230.91</v>
      </c>
      <c r="J694" s="14">
        <v>2449.1</v>
      </c>
      <c r="K694" s="14">
        <v>2502.4799999999996</v>
      </c>
      <c r="L694" s="14">
        <v>2542.7999999999997</v>
      </c>
      <c r="M694" s="14">
        <v>2548.62</v>
      </c>
      <c r="N694" s="14">
        <v>2549.3599999999997</v>
      </c>
      <c r="O694" s="14">
        <v>2549.2199999999998</v>
      </c>
      <c r="P694" s="14">
        <v>2548.2399999999998</v>
      </c>
      <c r="Q694" s="14">
        <v>2547.42</v>
      </c>
      <c r="R694" s="14">
        <v>2555.3399999999997</v>
      </c>
      <c r="S694" s="14">
        <v>2562.29</v>
      </c>
      <c r="T694" s="14">
        <v>2581.91</v>
      </c>
      <c r="U694" s="14">
        <v>2535.3999999999996</v>
      </c>
      <c r="V694" s="14">
        <v>2522.1899999999996</v>
      </c>
      <c r="W694" s="14">
        <v>2457.25</v>
      </c>
      <c r="X694" s="14">
        <v>2198.9799999999996</v>
      </c>
      <c r="Y694" s="14">
        <v>2045.72</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12</v>
      </c>
      <c r="B695" s="14">
        <v>2017.16</v>
      </c>
      <c r="C695" s="14">
        <v>1929.58</v>
      </c>
      <c r="D695" s="14">
        <v>1887.27</v>
      </c>
      <c r="E695" s="14">
        <v>1866.76</v>
      </c>
      <c r="F695" s="14">
        <v>1870.5500000000002</v>
      </c>
      <c r="G695" s="14">
        <v>1953.31</v>
      </c>
      <c r="H695" s="14">
        <v>2043.13</v>
      </c>
      <c r="I695" s="14">
        <v>2051.52</v>
      </c>
      <c r="J695" s="14">
        <v>2211.29</v>
      </c>
      <c r="K695" s="14">
        <v>2409.8199999999997</v>
      </c>
      <c r="L695" s="14">
        <v>2475.64</v>
      </c>
      <c r="M695" s="14">
        <v>2476.3199999999997</v>
      </c>
      <c r="N695" s="14">
        <v>2476.9399999999996</v>
      </c>
      <c r="O695" s="14">
        <v>2480.42</v>
      </c>
      <c r="P695" s="14">
        <v>2480.88</v>
      </c>
      <c r="Q695" s="14">
        <v>2483.3599999999997</v>
      </c>
      <c r="R695" s="14">
        <v>2507.8099999999995</v>
      </c>
      <c r="S695" s="14">
        <v>2521.8199999999997</v>
      </c>
      <c r="T695" s="14">
        <v>2519.5899999999997</v>
      </c>
      <c r="U695" s="14">
        <v>2516.2799999999997</v>
      </c>
      <c r="V695" s="14">
        <v>2499.6899999999996</v>
      </c>
      <c r="W695" s="14">
        <v>2452.2799999999997</v>
      </c>
      <c r="X695" s="14">
        <v>2175.9699999999998</v>
      </c>
      <c r="Y695" s="14">
        <v>2035.85</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13</v>
      </c>
      <c r="B696" s="14">
        <v>2035.56</v>
      </c>
      <c r="C696" s="14">
        <v>1941.99</v>
      </c>
      <c r="D696" s="14">
        <v>1900.53</v>
      </c>
      <c r="E696" s="14">
        <v>1891.3200000000002</v>
      </c>
      <c r="F696" s="14">
        <v>1981.53</v>
      </c>
      <c r="G696" s="14">
        <v>2123.3099999999995</v>
      </c>
      <c r="H696" s="14">
        <v>2387.04</v>
      </c>
      <c r="I696" s="14">
        <v>2552.6999999999998</v>
      </c>
      <c r="J696" s="14">
        <v>2628.1099999999997</v>
      </c>
      <c r="K696" s="14">
        <v>2632.72</v>
      </c>
      <c r="L696" s="14">
        <v>2688.75</v>
      </c>
      <c r="M696" s="14">
        <v>2652.7799999999997</v>
      </c>
      <c r="N696" s="14">
        <v>2636.7699999999995</v>
      </c>
      <c r="O696" s="14">
        <v>2641.3199999999997</v>
      </c>
      <c r="P696" s="14">
        <v>2645.89</v>
      </c>
      <c r="Q696" s="14">
        <v>2665.66</v>
      </c>
      <c r="R696" s="14">
        <v>2684.43</v>
      </c>
      <c r="S696" s="14">
        <v>2692.7599999999998</v>
      </c>
      <c r="T696" s="14">
        <v>2687.12</v>
      </c>
      <c r="U696" s="14">
        <v>2649.9399999999996</v>
      </c>
      <c r="V696" s="14">
        <v>2589.4299999999998</v>
      </c>
      <c r="W696" s="14">
        <v>2506.2999999999997</v>
      </c>
      <c r="X696" s="14">
        <v>2200.5</v>
      </c>
      <c r="Y696" s="14">
        <v>2072.25</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14</v>
      </c>
      <c r="B697" s="14">
        <v>2019.8000000000002</v>
      </c>
      <c r="C697" s="14">
        <v>1955.29</v>
      </c>
      <c r="D697" s="14">
        <v>1912.53</v>
      </c>
      <c r="E697" s="14">
        <v>1879.41</v>
      </c>
      <c r="F697" s="14">
        <v>1990.93</v>
      </c>
      <c r="G697" s="14">
        <v>2120.6499999999996</v>
      </c>
      <c r="H697" s="14">
        <v>2422.21</v>
      </c>
      <c r="I697" s="14">
        <v>2558.1499999999996</v>
      </c>
      <c r="J697" s="14">
        <v>2652.2999999999997</v>
      </c>
      <c r="K697" s="14">
        <v>2709.38</v>
      </c>
      <c r="L697" s="14">
        <v>2799.45</v>
      </c>
      <c r="M697" s="14">
        <v>2746.38</v>
      </c>
      <c r="N697" s="14">
        <v>2733.4399999999996</v>
      </c>
      <c r="O697" s="14">
        <v>2743.0199999999995</v>
      </c>
      <c r="P697" s="14">
        <v>2731.83</v>
      </c>
      <c r="Q697" s="14">
        <v>2697.3199999999997</v>
      </c>
      <c r="R697" s="14">
        <v>2781.3999999999996</v>
      </c>
      <c r="S697" s="14">
        <v>2774.5699999999997</v>
      </c>
      <c r="T697" s="14">
        <v>2772.04</v>
      </c>
      <c r="U697" s="14">
        <v>2698.5699999999997</v>
      </c>
      <c r="V697" s="14">
        <v>2617.92</v>
      </c>
      <c r="W697" s="14">
        <v>2560.41</v>
      </c>
      <c r="X697" s="14">
        <v>2267.0599999999995</v>
      </c>
      <c r="Y697" s="14">
        <v>2138.7699999999995</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15</v>
      </c>
      <c r="B698" s="14">
        <v>2111.9699999999998</v>
      </c>
      <c r="C698" s="14">
        <v>2020.56</v>
      </c>
      <c r="D698" s="14">
        <v>1968.12</v>
      </c>
      <c r="E698" s="14">
        <v>1938.47</v>
      </c>
      <c r="F698" s="14">
        <v>2041.28</v>
      </c>
      <c r="G698" s="14">
        <v>2165.08</v>
      </c>
      <c r="H698" s="14">
        <v>2439.0899999999997</v>
      </c>
      <c r="I698" s="14">
        <v>2613.4499999999998</v>
      </c>
      <c r="J698" s="14">
        <v>2774.5199999999995</v>
      </c>
      <c r="K698" s="14">
        <v>2792.7799999999997</v>
      </c>
      <c r="L698" s="14">
        <v>2802.6899999999996</v>
      </c>
      <c r="M698" s="14">
        <v>2828.16</v>
      </c>
      <c r="N698" s="14">
        <v>2817.0699999999997</v>
      </c>
      <c r="O698" s="14">
        <v>2823.5499999999997</v>
      </c>
      <c r="P698" s="14">
        <v>2818.4399999999996</v>
      </c>
      <c r="Q698" s="14">
        <v>2784.37</v>
      </c>
      <c r="R698" s="14">
        <v>2781.2299999999996</v>
      </c>
      <c r="S698" s="14">
        <v>2765.97</v>
      </c>
      <c r="T698" s="14">
        <v>2757.72</v>
      </c>
      <c r="U698" s="14">
        <v>2771.2799999999997</v>
      </c>
      <c r="V698" s="14">
        <v>2658.72</v>
      </c>
      <c r="W698" s="14">
        <v>2587.7799999999997</v>
      </c>
      <c r="X698" s="14">
        <v>2357.92</v>
      </c>
      <c r="Y698" s="14">
        <v>2149.85</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16</v>
      </c>
      <c r="B699" s="14">
        <v>2100.58</v>
      </c>
      <c r="C699" s="14">
        <v>2055.8599999999997</v>
      </c>
      <c r="D699" s="14">
        <v>2035.35</v>
      </c>
      <c r="E699" s="14">
        <v>2044.22</v>
      </c>
      <c r="F699" s="14">
        <v>2103.25</v>
      </c>
      <c r="G699" s="14">
        <v>2184.04</v>
      </c>
      <c r="H699" s="14">
        <v>2462.75</v>
      </c>
      <c r="I699" s="14">
        <v>2627.46</v>
      </c>
      <c r="J699" s="14">
        <v>2748.04</v>
      </c>
      <c r="K699" s="14">
        <v>2758.2799999999997</v>
      </c>
      <c r="L699" s="14">
        <v>2764.67</v>
      </c>
      <c r="M699" s="14">
        <v>2789.0099999999998</v>
      </c>
      <c r="N699" s="14">
        <v>2776.63</v>
      </c>
      <c r="O699" s="14">
        <v>2788.54</v>
      </c>
      <c r="P699" s="14">
        <v>2789.8399999999997</v>
      </c>
      <c r="Q699" s="14">
        <v>2758.21</v>
      </c>
      <c r="R699" s="14">
        <v>2768.1</v>
      </c>
      <c r="S699" s="14">
        <v>2761.43</v>
      </c>
      <c r="T699" s="14">
        <v>2748.38</v>
      </c>
      <c r="U699" s="14">
        <v>2761.0199999999995</v>
      </c>
      <c r="V699" s="14">
        <v>2677.22</v>
      </c>
      <c r="W699" s="14">
        <v>2565.4799999999996</v>
      </c>
      <c r="X699" s="14">
        <v>2370.89</v>
      </c>
      <c r="Y699" s="14">
        <v>2138.7299999999996</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17</v>
      </c>
      <c r="B700" s="14">
        <v>2114.0499999999997</v>
      </c>
      <c r="C700" s="14">
        <v>2058.6499999999996</v>
      </c>
      <c r="D700" s="14">
        <v>2051.37</v>
      </c>
      <c r="E700" s="14">
        <v>2057.3899999999994</v>
      </c>
      <c r="F700" s="14">
        <v>2112.3999999999996</v>
      </c>
      <c r="G700" s="14">
        <v>2197.67</v>
      </c>
      <c r="H700" s="14">
        <v>2483.2199999999998</v>
      </c>
      <c r="I700" s="14">
        <v>2700.0899999999997</v>
      </c>
      <c r="J700" s="14">
        <v>2832.2299999999996</v>
      </c>
      <c r="K700" s="14">
        <v>2853.12</v>
      </c>
      <c r="L700" s="14">
        <v>2860.0099999999998</v>
      </c>
      <c r="M700" s="14">
        <v>2887.7799999999997</v>
      </c>
      <c r="N700" s="14">
        <v>2873.92</v>
      </c>
      <c r="O700" s="14">
        <v>2876.3199999999997</v>
      </c>
      <c r="P700" s="14">
        <v>2872.87</v>
      </c>
      <c r="Q700" s="14">
        <v>2840.71</v>
      </c>
      <c r="R700" s="14">
        <v>2847.04</v>
      </c>
      <c r="S700" s="14">
        <v>2843.49</v>
      </c>
      <c r="T700" s="14">
        <v>2845.0299999999997</v>
      </c>
      <c r="U700" s="14">
        <v>2854.29</v>
      </c>
      <c r="V700" s="14">
        <v>2824.71</v>
      </c>
      <c r="W700" s="14">
        <v>2731.38</v>
      </c>
      <c r="X700" s="14">
        <v>2524.6499999999996</v>
      </c>
      <c r="Y700" s="14">
        <v>2212.6799999999998</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18</v>
      </c>
      <c r="B701" s="14">
        <v>2187.5099999999998</v>
      </c>
      <c r="C701" s="14">
        <v>2149.63</v>
      </c>
      <c r="D701" s="14">
        <v>2114.5699999999997</v>
      </c>
      <c r="E701" s="14">
        <v>2087.9399999999996</v>
      </c>
      <c r="F701" s="14">
        <v>2111.4699999999998</v>
      </c>
      <c r="G701" s="14">
        <v>2179.5899999999997</v>
      </c>
      <c r="H701" s="14">
        <v>2296.9299999999998</v>
      </c>
      <c r="I701" s="14">
        <v>2461.3099999999995</v>
      </c>
      <c r="J701" s="14">
        <v>2612.39</v>
      </c>
      <c r="K701" s="14">
        <v>2706.83</v>
      </c>
      <c r="L701" s="14">
        <v>2735.12</v>
      </c>
      <c r="M701" s="14">
        <v>2740.3099999999995</v>
      </c>
      <c r="N701" s="14">
        <v>2737.1499999999996</v>
      </c>
      <c r="O701" s="14">
        <v>2734.3999999999996</v>
      </c>
      <c r="P701" s="14">
        <v>2732.7</v>
      </c>
      <c r="Q701" s="14">
        <v>2714.0199999999995</v>
      </c>
      <c r="R701" s="14">
        <v>2724.14</v>
      </c>
      <c r="S701" s="14">
        <v>2728.17</v>
      </c>
      <c r="T701" s="14">
        <v>2723.72</v>
      </c>
      <c r="U701" s="14">
        <v>2706.16</v>
      </c>
      <c r="V701" s="14">
        <v>2697.75</v>
      </c>
      <c r="W701" s="14">
        <v>2579.2299999999996</v>
      </c>
      <c r="X701" s="14">
        <v>2473.7999999999997</v>
      </c>
      <c r="Y701" s="14">
        <v>2181.5899999999997</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19</v>
      </c>
      <c r="B702" s="14">
        <v>2182.1</v>
      </c>
      <c r="C702" s="14">
        <v>2130.0099999999998</v>
      </c>
      <c r="D702" s="14">
        <v>2097.5199999999995</v>
      </c>
      <c r="E702" s="14">
        <v>2083.4699999999998</v>
      </c>
      <c r="F702" s="14">
        <v>2091.5599999999995</v>
      </c>
      <c r="G702" s="14">
        <v>2123.12</v>
      </c>
      <c r="H702" s="14">
        <v>2181.9499999999998</v>
      </c>
      <c r="I702" s="14">
        <v>2230.9299999999998</v>
      </c>
      <c r="J702" s="14">
        <v>2473.35</v>
      </c>
      <c r="K702" s="14">
        <v>2563.41</v>
      </c>
      <c r="L702" s="14">
        <v>2591.9899999999998</v>
      </c>
      <c r="M702" s="14">
        <v>2596.41</v>
      </c>
      <c r="N702" s="14">
        <v>2595.3399999999997</v>
      </c>
      <c r="O702" s="14">
        <v>2594.7299999999996</v>
      </c>
      <c r="P702" s="14">
        <v>2593.9899999999998</v>
      </c>
      <c r="Q702" s="14">
        <v>2585.64</v>
      </c>
      <c r="R702" s="14">
        <v>2588.3599999999997</v>
      </c>
      <c r="S702" s="14">
        <v>2592.2999999999997</v>
      </c>
      <c r="T702" s="14">
        <v>2592.1999999999998</v>
      </c>
      <c r="U702" s="14">
        <v>2585.8099999999995</v>
      </c>
      <c r="V702" s="14">
        <v>2584.5599999999995</v>
      </c>
      <c r="W702" s="14">
        <v>2521.33</v>
      </c>
      <c r="X702" s="14">
        <v>2276.5699999999997</v>
      </c>
      <c r="Y702" s="14">
        <v>2126.9299999999998</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20</v>
      </c>
      <c r="B703" s="14">
        <v>2059.9299999999998</v>
      </c>
      <c r="C703" s="14">
        <v>2004.27</v>
      </c>
      <c r="D703" s="14">
        <v>1947.52</v>
      </c>
      <c r="E703" s="14">
        <v>1927.56</v>
      </c>
      <c r="F703" s="14">
        <v>1998.29</v>
      </c>
      <c r="G703" s="14">
        <v>2097.33</v>
      </c>
      <c r="H703" s="14">
        <v>2328.9799999999996</v>
      </c>
      <c r="I703" s="14">
        <v>2532.14</v>
      </c>
      <c r="J703" s="14">
        <v>2678.9399999999996</v>
      </c>
      <c r="K703" s="14">
        <v>2699.0099999999998</v>
      </c>
      <c r="L703" s="14">
        <v>2701.6899999999996</v>
      </c>
      <c r="M703" s="14">
        <v>2722.42</v>
      </c>
      <c r="N703" s="14">
        <v>2710.0899999999997</v>
      </c>
      <c r="O703" s="14">
        <v>2715.0899999999997</v>
      </c>
      <c r="P703" s="14">
        <v>2712.6499999999996</v>
      </c>
      <c r="Q703" s="14">
        <v>2669.66</v>
      </c>
      <c r="R703" s="14">
        <v>2676.8199999999997</v>
      </c>
      <c r="S703" s="14">
        <v>2646.45</v>
      </c>
      <c r="T703" s="14">
        <v>2645.0099999999998</v>
      </c>
      <c r="U703" s="14">
        <v>2678.2699999999995</v>
      </c>
      <c r="V703" s="14">
        <v>2560.5199999999995</v>
      </c>
      <c r="W703" s="14">
        <v>2471.7299999999996</v>
      </c>
      <c r="X703" s="14">
        <v>2276.6099999999997</v>
      </c>
      <c r="Y703" s="14">
        <v>2082.71</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21</v>
      </c>
      <c r="B704" s="14">
        <v>2035.37</v>
      </c>
      <c r="C704" s="14">
        <v>1943.19</v>
      </c>
      <c r="D704" s="14">
        <v>1866.7</v>
      </c>
      <c r="E704" s="14">
        <v>1841.44</v>
      </c>
      <c r="F704" s="14">
        <v>1903.03</v>
      </c>
      <c r="G704" s="14">
        <v>2079.4399999999996</v>
      </c>
      <c r="H704" s="14">
        <v>2311.5899999999997</v>
      </c>
      <c r="I704" s="14">
        <v>2509.87</v>
      </c>
      <c r="J704" s="14">
        <v>2641.21</v>
      </c>
      <c r="K704" s="14">
        <v>2671.29</v>
      </c>
      <c r="L704" s="14">
        <v>2666.99</v>
      </c>
      <c r="M704" s="14">
        <v>2711.93</v>
      </c>
      <c r="N704" s="14">
        <v>2694.91</v>
      </c>
      <c r="O704" s="14">
        <v>2699.87</v>
      </c>
      <c r="P704" s="14">
        <v>2696.0599999999995</v>
      </c>
      <c r="Q704" s="14">
        <v>2648.1099999999997</v>
      </c>
      <c r="R704" s="14">
        <v>2610.17</v>
      </c>
      <c r="S704" s="14">
        <v>2587.0199999999995</v>
      </c>
      <c r="T704" s="14">
        <v>2584.7999999999997</v>
      </c>
      <c r="U704" s="14">
        <v>2677.12</v>
      </c>
      <c r="V704" s="14">
        <v>2588.8999999999996</v>
      </c>
      <c r="W704" s="14">
        <v>2520.46</v>
      </c>
      <c r="X704" s="14">
        <v>2289.5099999999998</v>
      </c>
      <c r="Y704" s="14">
        <v>2074.3499999999995</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22</v>
      </c>
      <c r="B705" s="14">
        <v>1976.04</v>
      </c>
      <c r="C705" s="14">
        <v>1873.95</v>
      </c>
      <c r="D705" s="14">
        <v>1862.77</v>
      </c>
      <c r="E705" s="14">
        <v>1837.17</v>
      </c>
      <c r="F705" s="14">
        <v>1870.52</v>
      </c>
      <c r="G705" s="14">
        <v>2054.67</v>
      </c>
      <c r="H705" s="14">
        <v>2345.79</v>
      </c>
      <c r="I705" s="14">
        <v>2506.64</v>
      </c>
      <c r="J705" s="14">
        <v>2620.1999999999998</v>
      </c>
      <c r="K705" s="14">
        <v>2629.12</v>
      </c>
      <c r="L705" s="14">
        <v>2630.3099999999995</v>
      </c>
      <c r="M705" s="14">
        <v>2662.85</v>
      </c>
      <c r="N705" s="14">
        <v>2650.72</v>
      </c>
      <c r="O705" s="14">
        <v>2656.5899999999997</v>
      </c>
      <c r="P705" s="14">
        <v>2651.2299999999996</v>
      </c>
      <c r="Q705" s="14">
        <v>2616.7699999999995</v>
      </c>
      <c r="R705" s="14">
        <v>2616.1799999999998</v>
      </c>
      <c r="S705" s="14">
        <v>2595.3099999999995</v>
      </c>
      <c r="T705" s="14">
        <v>2595.9699999999998</v>
      </c>
      <c r="U705" s="14">
        <v>2637.4399999999996</v>
      </c>
      <c r="V705" s="14">
        <v>2604.9799999999996</v>
      </c>
      <c r="W705" s="14">
        <v>2519.0299999999997</v>
      </c>
      <c r="X705" s="14">
        <v>2272.9799999999996</v>
      </c>
      <c r="Y705" s="14">
        <v>2051.59</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23</v>
      </c>
      <c r="B706" s="14">
        <v>1938.27</v>
      </c>
      <c r="C706" s="14">
        <v>1843.49</v>
      </c>
      <c r="D706" s="14">
        <v>1809.67</v>
      </c>
      <c r="E706" s="14">
        <v>1800.8300000000002</v>
      </c>
      <c r="F706" s="14">
        <v>1859.48</v>
      </c>
      <c r="G706" s="14">
        <v>2068.91</v>
      </c>
      <c r="H706" s="14">
        <v>2372.46</v>
      </c>
      <c r="I706" s="14">
        <v>2570.4799999999996</v>
      </c>
      <c r="J706" s="14">
        <v>2688.91</v>
      </c>
      <c r="K706" s="14">
        <v>2689.1899999999996</v>
      </c>
      <c r="L706" s="14">
        <v>2683.04</v>
      </c>
      <c r="M706" s="14">
        <v>2724.83</v>
      </c>
      <c r="N706" s="14">
        <v>2711.16</v>
      </c>
      <c r="O706" s="14">
        <v>2713.7</v>
      </c>
      <c r="P706" s="14">
        <v>2709.3999999999996</v>
      </c>
      <c r="Q706" s="14">
        <v>2657.5299999999997</v>
      </c>
      <c r="R706" s="14">
        <v>2646.7799999999997</v>
      </c>
      <c r="S706" s="14">
        <v>2618.8199999999997</v>
      </c>
      <c r="T706" s="14">
        <v>2644.5899999999997</v>
      </c>
      <c r="U706" s="14">
        <v>2693.47</v>
      </c>
      <c r="V706" s="14">
        <v>2650.3399999999997</v>
      </c>
      <c r="W706" s="14">
        <v>2511.4799999999996</v>
      </c>
      <c r="X706" s="14">
        <v>2337.67</v>
      </c>
      <c r="Y706" s="14">
        <v>2071.5999999999995</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24</v>
      </c>
      <c r="B707" s="14">
        <v>1987.0900000000001</v>
      </c>
      <c r="C707" s="14">
        <v>1928.0500000000002</v>
      </c>
      <c r="D707" s="14">
        <v>1935.04</v>
      </c>
      <c r="E707" s="14">
        <v>1939.51</v>
      </c>
      <c r="F707" s="14">
        <v>1994.74</v>
      </c>
      <c r="G707" s="14">
        <v>2133.7599999999998</v>
      </c>
      <c r="H707" s="14">
        <v>2419.79</v>
      </c>
      <c r="I707" s="14">
        <v>2608.96</v>
      </c>
      <c r="J707" s="14">
        <v>2767.5199999999995</v>
      </c>
      <c r="K707" s="14">
        <v>2789.45</v>
      </c>
      <c r="L707" s="14">
        <v>2800.7599999999998</v>
      </c>
      <c r="M707" s="14">
        <v>2817.0899999999997</v>
      </c>
      <c r="N707" s="14">
        <v>2807.13</v>
      </c>
      <c r="O707" s="14">
        <v>2811.39</v>
      </c>
      <c r="P707" s="14">
        <v>2803.3199999999997</v>
      </c>
      <c r="Q707" s="14">
        <v>2769.2699999999995</v>
      </c>
      <c r="R707" s="14">
        <v>2798.5599999999995</v>
      </c>
      <c r="S707" s="14">
        <v>2798.5</v>
      </c>
      <c r="T707" s="14">
        <v>2796.5199999999995</v>
      </c>
      <c r="U707" s="14">
        <v>2809.5199999999995</v>
      </c>
      <c r="V707" s="14">
        <v>2719.8599999999997</v>
      </c>
      <c r="W707" s="14">
        <v>2652.0099999999998</v>
      </c>
      <c r="X707" s="14">
        <v>2498.0499999999997</v>
      </c>
      <c r="Y707" s="14">
        <v>2198.7199999999998</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25</v>
      </c>
      <c r="B708" s="14">
        <v>2217.62</v>
      </c>
      <c r="C708" s="14">
        <v>2132</v>
      </c>
      <c r="D708" s="14">
        <v>2113.0499999999997</v>
      </c>
      <c r="E708" s="14">
        <v>2100.3899999999994</v>
      </c>
      <c r="F708" s="14">
        <v>2109.62</v>
      </c>
      <c r="G708" s="14">
        <v>2151.63</v>
      </c>
      <c r="H708" s="14">
        <v>2333.96</v>
      </c>
      <c r="I708" s="14">
        <v>2465.8199999999997</v>
      </c>
      <c r="J708" s="14">
        <v>2684.87</v>
      </c>
      <c r="K708" s="14">
        <v>2833.2</v>
      </c>
      <c r="L708" s="14">
        <v>2871.5299999999997</v>
      </c>
      <c r="M708" s="14">
        <v>2881.38</v>
      </c>
      <c r="N708" s="14">
        <v>2875.16</v>
      </c>
      <c r="O708" s="14">
        <v>2871.2699999999995</v>
      </c>
      <c r="P708" s="14">
        <v>2854.04</v>
      </c>
      <c r="Q708" s="14">
        <v>2841.62</v>
      </c>
      <c r="R708" s="14">
        <v>2876.68</v>
      </c>
      <c r="S708" s="14">
        <v>2881.6899999999996</v>
      </c>
      <c r="T708" s="14">
        <v>2874.8599999999997</v>
      </c>
      <c r="U708" s="14">
        <v>2846.54</v>
      </c>
      <c r="V708" s="14">
        <v>2777.64</v>
      </c>
      <c r="W708" s="14">
        <v>2655.0199999999995</v>
      </c>
      <c r="X708" s="14">
        <v>2477.75</v>
      </c>
      <c r="Y708" s="14">
        <v>2221.4499999999998</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26</v>
      </c>
      <c r="B709" s="14">
        <v>2147.2199999999998</v>
      </c>
      <c r="C709" s="14">
        <v>2091.7199999999998</v>
      </c>
      <c r="D709" s="14">
        <v>2037.5700000000002</v>
      </c>
      <c r="E709" s="14">
        <v>2009.41</v>
      </c>
      <c r="F709" s="14">
        <v>2028.4</v>
      </c>
      <c r="G709" s="14">
        <v>2099.0999999999995</v>
      </c>
      <c r="H709" s="14">
        <v>2148.25</v>
      </c>
      <c r="I709" s="14">
        <v>2200.2599999999998</v>
      </c>
      <c r="J709" s="14">
        <v>2463.2299999999996</v>
      </c>
      <c r="K709" s="14">
        <v>2632.38</v>
      </c>
      <c r="L709" s="14">
        <v>2663.08</v>
      </c>
      <c r="M709" s="14">
        <v>2668.2599999999998</v>
      </c>
      <c r="N709" s="14">
        <v>2669.63</v>
      </c>
      <c r="O709" s="14">
        <v>2668.0299999999997</v>
      </c>
      <c r="P709" s="14">
        <v>2661.5499999999997</v>
      </c>
      <c r="Q709" s="14">
        <v>2657.2999999999997</v>
      </c>
      <c r="R709" s="14">
        <v>2686.3599999999997</v>
      </c>
      <c r="S709" s="14">
        <v>2695.67</v>
      </c>
      <c r="T709" s="14">
        <v>2687.43</v>
      </c>
      <c r="U709" s="14">
        <v>2671.0899999999997</v>
      </c>
      <c r="V709" s="14">
        <v>2660.0199999999995</v>
      </c>
      <c r="W709" s="14">
        <v>2615.5899999999997</v>
      </c>
      <c r="X709" s="14">
        <v>2396.33</v>
      </c>
      <c r="Y709" s="14">
        <v>2168.8399999999997</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27</v>
      </c>
      <c r="B710" s="14">
        <v>2120.0899999999997</v>
      </c>
      <c r="C710" s="14">
        <v>2027.58</v>
      </c>
      <c r="D710" s="14">
        <v>1996.87</v>
      </c>
      <c r="E710" s="14">
        <v>1985.81</v>
      </c>
      <c r="F710" s="14">
        <v>2050.7399999999998</v>
      </c>
      <c r="G710" s="14">
        <v>2155.8099999999995</v>
      </c>
      <c r="H710" s="14">
        <v>2474.2999999999997</v>
      </c>
      <c r="I710" s="14">
        <v>2673.2599999999998</v>
      </c>
      <c r="J710" s="14">
        <v>2819.79</v>
      </c>
      <c r="K710" s="14">
        <v>2854.5</v>
      </c>
      <c r="L710" s="14">
        <v>2863.5699999999997</v>
      </c>
      <c r="M710" s="14">
        <v>2889.1499999999996</v>
      </c>
      <c r="N710" s="14">
        <v>2882.24</v>
      </c>
      <c r="O710" s="14">
        <v>2887.7799999999997</v>
      </c>
      <c r="P710" s="14">
        <v>2886.41</v>
      </c>
      <c r="Q710" s="14">
        <v>2845.66</v>
      </c>
      <c r="R710" s="14">
        <v>2857.42</v>
      </c>
      <c r="S710" s="14">
        <v>2836.5699999999997</v>
      </c>
      <c r="T710" s="14">
        <v>2818.2299999999996</v>
      </c>
      <c r="U710" s="14">
        <v>2823.5299999999997</v>
      </c>
      <c r="V710" s="14">
        <v>2710.5299999999997</v>
      </c>
      <c r="W710" s="14">
        <v>2639.43</v>
      </c>
      <c r="X710" s="14">
        <v>2472.2399999999998</v>
      </c>
      <c r="Y710" s="14">
        <v>2176.6</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ht="12" x14ac:dyDescent="0.2">
      <c r="A711" s="13">
        <v>28</v>
      </c>
      <c r="B711" s="14">
        <v>2109.9499999999998</v>
      </c>
      <c r="C711" s="14">
        <v>2046.53</v>
      </c>
      <c r="D711" s="14">
        <v>2000.49</v>
      </c>
      <c r="E711" s="14">
        <v>1989.16</v>
      </c>
      <c r="F711" s="14">
        <v>2070.59</v>
      </c>
      <c r="G711" s="14">
        <v>2157.96</v>
      </c>
      <c r="H711" s="14">
        <v>2377.25</v>
      </c>
      <c r="I711" s="14">
        <v>2624.1</v>
      </c>
      <c r="J711" s="14">
        <v>2825.85</v>
      </c>
      <c r="K711" s="14">
        <v>2846.68</v>
      </c>
      <c r="L711" s="14">
        <v>2847.54</v>
      </c>
      <c r="M711" s="14">
        <v>2854.38</v>
      </c>
      <c r="N711" s="14">
        <v>2847.5299999999997</v>
      </c>
      <c r="O711" s="14">
        <v>2850.2299999999996</v>
      </c>
      <c r="P711" s="14">
        <v>2848.08</v>
      </c>
      <c r="Q711" s="14">
        <v>2836.1499999999996</v>
      </c>
      <c r="R711" s="14">
        <v>2841.88</v>
      </c>
      <c r="S711" s="14">
        <v>2839.2799999999997</v>
      </c>
      <c r="T711" s="14">
        <v>2835.1</v>
      </c>
      <c r="U711" s="14">
        <v>2830.8099999999995</v>
      </c>
      <c r="V711" s="14">
        <v>2733.0499999999997</v>
      </c>
      <c r="W711" s="14">
        <v>2621.5699999999997</v>
      </c>
      <c r="X711" s="14">
        <v>2333.0199999999995</v>
      </c>
      <c r="Y711" s="14">
        <v>2137.62</v>
      </c>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ht="12" x14ac:dyDescent="0.2">
      <c r="A712" s="13">
        <v>29</v>
      </c>
      <c r="B712" s="14">
        <v>2093.62</v>
      </c>
      <c r="C712" s="14">
        <v>2028.99</v>
      </c>
      <c r="D712" s="14">
        <v>1995.76</v>
      </c>
      <c r="E712" s="14">
        <v>1997.04</v>
      </c>
      <c r="F712" s="14">
        <v>2037.26</v>
      </c>
      <c r="G712" s="14">
        <v>2164.42</v>
      </c>
      <c r="H712" s="14">
        <v>2476.1099999999997</v>
      </c>
      <c r="I712" s="14">
        <v>2668.1499999999996</v>
      </c>
      <c r="J712" s="14">
        <v>2846.87</v>
      </c>
      <c r="K712" s="14">
        <v>2850.99</v>
      </c>
      <c r="L712" s="14">
        <v>2851.5199999999995</v>
      </c>
      <c r="M712" s="14">
        <v>2853.6899999999996</v>
      </c>
      <c r="N712" s="14">
        <v>2852.1499999999996</v>
      </c>
      <c r="O712" s="14">
        <v>2853.8199999999997</v>
      </c>
      <c r="P712" s="14">
        <v>2849.7</v>
      </c>
      <c r="Q712" s="14">
        <v>2836.35</v>
      </c>
      <c r="R712" s="14">
        <v>2844.2299999999996</v>
      </c>
      <c r="S712" s="14">
        <v>2839.5899999999997</v>
      </c>
      <c r="T712" s="14">
        <v>2841</v>
      </c>
      <c r="U712" s="14">
        <v>2859.0499999999997</v>
      </c>
      <c r="V712" s="14">
        <v>2838.93</v>
      </c>
      <c r="W712" s="14">
        <v>2748.47</v>
      </c>
      <c r="X712" s="14">
        <v>2528.3999999999996</v>
      </c>
      <c r="Y712" s="14">
        <v>2267.6099999999997</v>
      </c>
      <c r="Z712" s="4">
        <f>IFERROR(Y712,"скрыть")</f>
        <v>2267.6099999999997</v>
      </c>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ht="12" x14ac:dyDescent="0.2">
      <c r="A713" s="13">
        <v>30</v>
      </c>
      <c r="B713" s="14">
        <v>2193.7199999999998</v>
      </c>
      <c r="C713" s="14">
        <v>2082.3000000000002</v>
      </c>
      <c r="D713" s="14">
        <v>2062.2299999999996</v>
      </c>
      <c r="E713" s="14">
        <v>2064.6999999999998</v>
      </c>
      <c r="F713" s="14">
        <v>2111.14</v>
      </c>
      <c r="G713" s="14">
        <v>2234.17</v>
      </c>
      <c r="H713" s="14">
        <v>2468.8599999999997</v>
      </c>
      <c r="I713" s="14">
        <v>2724.3199999999997</v>
      </c>
      <c r="J713" s="14">
        <v>2859.08</v>
      </c>
      <c r="K713" s="14">
        <v>2870.24</v>
      </c>
      <c r="L713" s="14">
        <v>2873.5</v>
      </c>
      <c r="M713" s="14">
        <v>2887.04</v>
      </c>
      <c r="N713" s="14">
        <v>2874.3099999999995</v>
      </c>
      <c r="O713" s="14">
        <v>2871.39</v>
      </c>
      <c r="P713" s="14">
        <v>2868.0299999999997</v>
      </c>
      <c r="Q713" s="14">
        <v>2850.3999999999996</v>
      </c>
      <c r="R713" s="14">
        <v>2861.6099999999997</v>
      </c>
      <c r="S713" s="14">
        <v>2867.7799999999997</v>
      </c>
      <c r="T713" s="14">
        <v>2864.3399999999997</v>
      </c>
      <c r="U713" s="14">
        <v>2874.18</v>
      </c>
      <c r="V713" s="14">
        <v>2857.1099999999997</v>
      </c>
      <c r="W713" s="14">
        <v>2850.8399999999997</v>
      </c>
      <c r="X713" s="14">
        <v>2667.6099999999997</v>
      </c>
      <c r="Y713" s="14">
        <v>2481.2799999999997</v>
      </c>
      <c r="Z713" s="4">
        <f>IFERROR(Y713,"скрыть")</f>
        <v>2481.2799999999997</v>
      </c>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31</v>
      </c>
      <c r="B714" s="14">
        <v>2262.39</v>
      </c>
      <c r="C714" s="14">
        <v>2110.7299999999996</v>
      </c>
      <c r="D714" s="14">
        <v>2074.59</v>
      </c>
      <c r="E714" s="14">
        <v>2067.2599999999998</v>
      </c>
      <c r="F714" s="14">
        <v>2064.3000000000002</v>
      </c>
      <c r="G714" s="14">
        <v>2102.0299999999997</v>
      </c>
      <c r="H714" s="14">
        <v>2133.6899999999996</v>
      </c>
      <c r="I714" s="14">
        <v>2317.4399999999996</v>
      </c>
      <c r="J714" s="14">
        <v>2480.2799999999997</v>
      </c>
      <c r="K714" s="14">
        <v>2596.92</v>
      </c>
      <c r="L714" s="14">
        <v>2671.5099999999998</v>
      </c>
      <c r="M714" s="14">
        <v>2684.45</v>
      </c>
      <c r="N714" s="14">
        <v>2681.7999999999997</v>
      </c>
      <c r="O714" s="14">
        <v>2684.8399999999997</v>
      </c>
      <c r="P714" s="14">
        <v>2684.97</v>
      </c>
      <c r="Q714" s="14">
        <v>2665.8399999999997</v>
      </c>
      <c r="R714" s="14">
        <v>2687.5699999999997</v>
      </c>
      <c r="S714" s="14">
        <v>2705.0699999999997</v>
      </c>
      <c r="T714" s="14">
        <v>2704.92</v>
      </c>
      <c r="U714" s="14">
        <v>2699.25</v>
      </c>
      <c r="V714" s="14">
        <v>2714.7299999999996</v>
      </c>
      <c r="W714" s="14">
        <v>2688.42</v>
      </c>
      <c r="X714" s="14">
        <v>2574.87</v>
      </c>
      <c r="Y714" s="14">
        <v>2420.0699999999997</v>
      </c>
      <c r="Z714" s="4">
        <f>IFERROR(Y714,"скрыть")</f>
        <v>2420.0699999999997</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x14ac:dyDescent="0.2">
      <c r="A715" s="60"/>
      <c r="B715" s="61" t="s">
        <v>98</v>
      </c>
      <c r="C715" s="61"/>
      <c r="D715" s="61"/>
      <c r="E715" s="61"/>
      <c r="F715" s="61"/>
      <c r="G715" s="61"/>
      <c r="H715" s="61"/>
      <c r="I715" s="61"/>
      <c r="J715" s="61"/>
      <c r="K715" s="61"/>
      <c r="L715" s="61"/>
      <c r="M715" s="61"/>
      <c r="N715" s="61"/>
      <c r="O715" s="61"/>
      <c r="P715" s="61"/>
      <c r="Q715" s="61"/>
      <c r="R715" s="61"/>
      <c r="S715" s="61"/>
      <c r="T715" s="61"/>
      <c r="U715" s="61"/>
      <c r="V715" s="61"/>
      <c r="W715" s="61"/>
      <c r="X715" s="61"/>
      <c r="Y715" s="61"/>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x14ac:dyDescent="0.2">
      <c r="A716" s="60"/>
      <c r="B716" s="61"/>
      <c r="C716" s="61"/>
      <c r="D716" s="61"/>
      <c r="E716" s="61"/>
      <c r="F716" s="61"/>
      <c r="G716" s="61"/>
      <c r="H716" s="61"/>
      <c r="I716" s="61"/>
      <c r="J716" s="61"/>
      <c r="K716" s="61"/>
      <c r="L716" s="61"/>
      <c r="M716" s="61"/>
      <c r="N716" s="61"/>
      <c r="O716" s="61"/>
      <c r="P716" s="61"/>
      <c r="Q716" s="61"/>
      <c r="R716" s="61"/>
      <c r="S716" s="61"/>
      <c r="T716" s="61"/>
      <c r="U716" s="61"/>
      <c r="V716" s="61"/>
      <c r="W716" s="61"/>
      <c r="X716" s="61"/>
      <c r="Y716" s="61"/>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s="7" customFormat="1" ht="32.65" customHeight="1" x14ac:dyDescent="0.2">
      <c r="A717" s="11" t="s">
        <v>64</v>
      </c>
      <c r="B717" s="12" t="s">
        <v>65</v>
      </c>
      <c r="C717" s="12" t="s">
        <v>66</v>
      </c>
      <c r="D717" s="12" t="s">
        <v>67</v>
      </c>
      <c r="E717" s="12" t="s">
        <v>68</v>
      </c>
      <c r="F717" s="12" t="s">
        <v>69</v>
      </c>
      <c r="G717" s="12" t="s">
        <v>70</v>
      </c>
      <c r="H717" s="12" t="s">
        <v>71</v>
      </c>
      <c r="I717" s="12" t="s">
        <v>72</v>
      </c>
      <c r="J717" s="12" t="s">
        <v>73</v>
      </c>
      <c r="K717" s="12" t="s">
        <v>74</v>
      </c>
      <c r="L717" s="12" t="s">
        <v>75</v>
      </c>
      <c r="M717" s="12" t="s">
        <v>76</v>
      </c>
      <c r="N717" s="12" t="s">
        <v>77</v>
      </c>
      <c r="O717" s="12" t="s">
        <v>78</v>
      </c>
      <c r="P717" s="12" t="s">
        <v>79</v>
      </c>
      <c r="Q717" s="12" t="s">
        <v>80</v>
      </c>
      <c r="R717" s="12" t="s">
        <v>81</v>
      </c>
      <c r="S717" s="12" t="s">
        <v>82</v>
      </c>
      <c r="T717" s="12" t="s">
        <v>83</v>
      </c>
      <c r="U717" s="12" t="s">
        <v>84</v>
      </c>
      <c r="V717" s="12" t="s">
        <v>85</v>
      </c>
      <c r="W717" s="12" t="s">
        <v>86</v>
      </c>
      <c r="X717" s="12" t="s">
        <v>87</v>
      </c>
      <c r="Y717" s="12" t="s">
        <v>88</v>
      </c>
      <c r="Z717" s="6"/>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1</v>
      </c>
      <c r="B718" s="19">
        <f>B503</f>
        <v>0</v>
      </c>
      <c r="C718" s="19">
        <f t="shared" ref="C718:Y718" si="0">C503</f>
        <v>0</v>
      </c>
      <c r="D718" s="19">
        <f t="shared" si="0"/>
        <v>0</v>
      </c>
      <c r="E718" s="19">
        <f t="shared" si="0"/>
        <v>0</v>
      </c>
      <c r="F718" s="19">
        <f t="shared" si="0"/>
        <v>13.66</v>
      </c>
      <c r="G718" s="19">
        <f t="shared" si="0"/>
        <v>65.22</v>
      </c>
      <c r="H718" s="19">
        <f t="shared" si="0"/>
        <v>42.33</v>
      </c>
      <c r="I718" s="19">
        <f t="shared" si="0"/>
        <v>40.21</v>
      </c>
      <c r="J718" s="19">
        <f t="shared" si="0"/>
        <v>20.21</v>
      </c>
      <c r="K718" s="19">
        <f t="shared" si="0"/>
        <v>0</v>
      </c>
      <c r="L718" s="19">
        <f t="shared" si="0"/>
        <v>0.02</v>
      </c>
      <c r="M718" s="19">
        <f t="shared" si="0"/>
        <v>0</v>
      </c>
      <c r="N718" s="19">
        <f t="shared" si="0"/>
        <v>0</v>
      </c>
      <c r="O718" s="19">
        <f t="shared" si="0"/>
        <v>0</v>
      </c>
      <c r="P718" s="19">
        <f t="shared" si="0"/>
        <v>0</v>
      </c>
      <c r="Q718" s="19">
        <f t="shared" si="0"/>
        <v>0</v>
      </c>
      <c r="R718" s="19">
        <f t="shared" si="0"/>
        <v>0</v>
      </c>
      <c r="S718" s="19">
        <f t="shared" si="0"/>
        <v>0</v>
      </c>
      <c r="T718" s="19">
        <f t="shared" si="0"/>
        <v>0</v>
      </c>
      <c r="U718" s="19">
        <f t="shared" si="0"/>
        <v>0</v>
      </c>
      <c r="V718" s="19">
        <f t="shared" si="0"/>
        <v>0</v>
      </c>
      <c r="W718" s="19">
        <f t="shared" si="0"/>
        <v>0</v>
      </c>
      <c r="X718" s="19">
        <f t="shared" si="0"/>
        <v>0</v>
      </c>
      <c r="Y718" s="19">
        <f t="shared" si="0"/>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2</v>
      </c>
      <c r="B719" s="19">
        <f t="shared" ref="B719:Y729" si="1">B504</f>
        <v>0</v>
      </c>
      <c r="C719" s="19">
        <f t="shared" si="1"/>
        <v>0</v>
      </c>
      <c r="D719" s="19">
        <f t="shared" si="1"/>
        <v>0.04</v>
      </c>
      <c r="E719" s="19">
        <f t="shared" si="1"/>
        <v>0</v>
      </c>
      <c r="F719" s="19">
        <f t="shared" si="1"/>
        <v>28.18</v>
      </c>
      <c r="G719" s="19">
        <f t="shared" si="1"/>
        <v>55.13</v>
      </c>
      <c r="H719" s="19">
        <f t="shared" si="1"/>
        <v>121.09</v>
      </c>
      <c r="I719" s="19">
        <f t="shared" si="1"/>
        <v>73.64</v>
      </c>
      <c r="J719" s="19">
        <f t="shared" si="1"/>
        <v>40.04</v>
      </c>
      <c r="K719" s="19">
        <f t="shared" si="1"/>
        <v>13.18</v>
      </c>
      <c r="L719" s="19">
        <f t="shared" si="1"/>
        <v>0.05</v>
      </c>
      <c r="M719" s="19">
        <f t="shared" si="1"/>
        <v>0.02</v>
      </c>
      <c r="N719" s="19">
        <f t="shared" si="1"/>
        <v>0</v>
      </c>
      <c r="O719" s="19">
        <f t="shared" si="1"/>
        <v>0</v>
      </c>
      <c r="P719" s="19">
        <f t="shared" si="1"/>
        <v>0</v>
      </c>
      <c r="Q719" s="19">
        <f t="shared" si="1"/>
        <v>0</v>
      </c>
      <c r="R719" s="19">
        <f t="shared" si="1"/>
        <v>0</v>
      </c>
      <c r="S719" s="19">
        <f t="shared" si="1"/>
        <v>0</v>
      </c>
      <c r="T719" s="19">
        <f t="shared" si="1"/>
        <v>0</v>
      </c>
      <c r="U719" s="19">
        <f t="shared" si="1"/>
        <v>0</v>
      </c>
      <c r="V719" s="19">
        <f t="shared" si="1"/>
        <v>0</v>
      </c>
      <c r="W719" s="19">
        <f t="shared" si="1"/>
        <v>0</v>
      </c>
      <c r="X719" s="19">
        <f t="shared" si="1"/>
        <v>0</v>
      </c>
      <c r="Y719" s="19">
        <f t="shared" si="1"/>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3</v>
      </c>
      <c r="B720" s="19">
        <f t="shared" si="1"/>
        <v>0</v>
      </c>
      <c r="C720" s="19">
        <f t="shared" si="1"/>
        <v>0.22</v>
      </c>
      <c r="D720" s="19">
        <f t="shared" si="1"/>
        <v>12.18</v>
      </c>
      <c r="E720" s="19">
        <f t="shared" si="1"/>
        <v>59.01</v>
      </c>
      <c r="F720" s="19">
        <f t="shared" si="1"/>
        <v>80.38</v>
      </c>
      <c r="G720" s="19">
        <f t="shared" si="1"/>
        <v>46.78</v>
      </c>
      <c r="H720" s="19">
        <f t="shared" si="1"/>
        <v>135.46</v>
      </c>
      <c r="I720" s="19">
        <f t="shared" si="1"/>
        <v>88.88</v>
      </c>
      <c r="J720" s="19">
        <f t="shared" si="1"/>
        <v>69.569999999999993</v>
      </c>
      <c r="K720" s="19">
        <f t="shared" si="1"/>
        <v>37.39</v>
      </c>
      <c r="L720" s="19">
        <f t="shared" si="1"/>
        <v>6.57</v>
      </c>
      <c r="M720" s="19">
        <f t="shared" si="1"/>
        <v>4.45</v>
      </c>
      <c r="N720" s="19">
        <f t="shared" si="1"/>
        <v>2.62</v>
      </c>
      <c r="O720" s="19">
        <f t="shared" si="1"/>
        <v>0.02</v>
      </c>
      <c r="P720" s="19">
        <f t="shared" si="1"/>
        <v>0.02</v>
      </c>
      <c r="Q720" s="19">
        <f t="shared" si="1"/>
        <v>1.88</v>
      </c>
      <c r="R720" s="19">
        <f t="shared" si="1"/>
        <v>0</v>
      </c>
      <c r="S720" s="19">
        <f t="shared" si="1"/>
        <v>0</v>
      </c>
      <c r="T720" s="19">
        <f t="shared" si="1"/>
        <v>0</v>
      </c>
      <c r="U720" s="19">
        <f t="shared" si="1"/>
        <v>0</v>
      </c>
      <c r="V720" s="19">
        <f t="shared" si="1"/>
        <v>0</v>
      </c>
      <c r="W720" s="19">
        <f t="shared" si="1"/>
        <v>0</v>
      </c>
      <c r="X720" s="19">
        <f t="shared" si="1"/>
        <v>0</v>
      </c>
      <c r="Y720" s="19">
        <f t="shared" si="1"/>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4</v>
      </c>
      <c r="B721" s="19">
        <f t="shared" si="1"/>
        <v>0</v>
      </c>
      <c r="C721" s="19">
        <f t="shared" si="1"/>
        <v>0</v>
      </c>
      <c r="D721" s="19">
        <f t="shared" si="1"/>
        <v>0</v>
      </c>
      <c r="E721" s="19">
        <f t="shared" si="1"/>
        <v>0</v>
      </c>
      <c r="F721" s="19">
        <f t="shared" si="1"/>
        <v>36.06</v>
      </c>
      <c r="G721" s="19">
        <f t="shared" si="1"/>
        <v>160.47</v>
      </c>
      <c r="H721" s="19">
        <f t="shared" si="1"/>
        <v>58.59</v>
      </c>
      <c r="I721" s="19">
        <f t="shared" si="1"/>
        <v>23.15</v>
      </c>
      <c r="J721" s="19">
        <f t="shared" si="1"/>
        <v>0</v>
      </c>
      <c r="K721" s="19">
        <f t="shared" si="1"/>
        <v>64.790000000000006</v>
      </c>
      <c r="L721" s="19">
        <f t="shared" si="1"/>
        <v>0</v>
      </c>
      <c r="M721" s="19">
        <f t="shared" si="1"/>
        <v>0.82</v>
      </c>
      <c r="N721" s="19">
        <f t="shared" si="1"/>
        <v>9.33</v>
      </c>
      <c r="O721" s="19">
        <f t="shared" si="1"/>
        <v>14.81</v>
      </c>
      <c r="P721" s="19">
        <f t="shared" si="1"/>
        <v>17.760000000000002</v>
      </c>
      <c r="Q721" s="19">
        <f t="shared" si="1"/>
        <v>54.23</v>
      </c>
      <c r="R721" s="19">
        <f t="shared" si="1"/>
        <v>61.53</v>
      </c>
      <c r="S721" s="19">
        <f t="shared" si="1"/>
        <v>46.78</v>
      </c>
      <c r="T721" s="19">
        <f t="shared" si="1"/>
        <v>0</v>
      </c>
      <c r="U721" s="19">
        <f t="shared" si="1"/>
        <v>0</v>
      </c>
      <c r="V721" s="19">
        <f t="shared" si="1"/>
        <v>0</v>
      </c>
      <c r="W721" s="19">
        <f t="shared" si="1"/>
        <v>0</v>
      </c>
      <c r="X721" s="19">
        <f t="shared" si="1"/>
        <v>0</v>
      </c>
      <c r="Y721" s="19">
        <f t="shared" si="1"/>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5</v>
      </c>
      <c r="B722" s="19">
        <f t="shared" si="1"/>
        <v>0</v>
      </c>
      <c r="C722" s="19">
        <f t="shared" si="1"/>
        <v>0</v>
      </c>
      <c r="D722" s="19">
        <f t="shared" si="1"/>
        <v>0</v>
      </c>
      <c r="E722" s="19">
        <f t="shared" si="1"/>
        <v>0</v>
      </c>
      <c r="F722" s="19">
        <f t="shared" si="1"/>
        <v>0</v>
      </c>
      <c r="G722" s="19">
        <f t="shared" si="1"/>
        <v>81.819999999999993</v>
      </c>
      <c r="H722" s="19">
        <f t="shared" si="1"/>
        <v>44.57</v>
      </c>
      <c r="I722" s="19">
        <f t="shared" si="1"/>
        <v>74.33</v>
      </c>
      <c r="J722" s="19">
        <f t="shared" si="1"/>
        <v>31.18</v>
      </c>
      <c r="K722" s="19">
        <f t="shared" si="1"/>
        <v>0</v>
      </c>
      <c r="L722" s="19">
        <f t="shared" si="1"/>
        <v>11.11</v>
      </c>
      <c r="M722" s="19">
        <f t="shared" si="1"/>
        <v>9.9700000000000006</v>
      </c>
      <c r="N722" s="19">
        <f t="shared" si="1"/>
        <v>27.84</v>
      </c>
      <c r="O722" s="19">
        <f t="shared" si="1"/>
        <v>52.98</v>
      </c>
      <c r="P722" s="19">
        <f t="shared" si="1"/>
        <v>44.65</v>
      </c>
      <c r="Q722" s="19">
        <f t="shared" si="1"/>
        <v>60.54</v>
      </c>
      <c r="R722" s="19">
        <f t="shared" si="1"/>
        <v>97.46</v>
      </c>
      <c r="S722" s="19">
        <f t="shared" si="1"/>
        <v>71.540000000000006</v>
      </c>
      <c r="T722" s="19">
        <f t="shared" si="1"/>
        <v>0</v>
      </c>
      <c r="U722" s="19">
        <f t="shared" si="1"/>
        <v>0</v>
      </c>
      <c r="V722" s="19">
        <f t="shared" si="1"/>
        <v>0</v>
      </c>
      <c r="W722" s="19">
        <f t="shared" si="1"/>
        <v>0</v>
      </c>
      <c r="X722" s="19">
        <f t="shared" si="1"/>
        <v>0</v>
      </c>
      <c r="Y722" s="19">
        <f t="shared" si="1"/>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6</v>
      </c>
      <c r="B723" s="19">
        <f t="shared" si="1"/>
        <v>0</v>
      </c>
      <c r="C723" s="19">
        <f t="shared" si="1"/>
        <v>0</v>
      </c>
      <c r="D723" s="19">
        <f t="shared" si="1"/>
        <v>0</v>
      </c>
      <c r="E723" s="19">
        <f t="shared" si="1"/>
        <v>0</v>
      </c>
      <c r="F723" s="19">
        <f t="shared" si="1"/>
        <v>47.54</v>
      </c>
      <c r="G723" s="19">
        <f t="shared" si="1"/>
        <v>186.36</v>
      </c>
      <c r="H723" s="19">
        <f t="shared" si="1"/>
        <v>126.03</v>
      </c>
      <c r="I723" s="19">
        <f t="shared" si="1"/>
        <v>176.56</v>
      </c>
      <c r="J723" s="19">
        <f t="shared" si="1"/>
        <v>176.35</v>
      </c>
      <c r="K723" s="19">
        <f t="shared" si="1"/>
        <v>160.03</v>
      </c>
      <c r="L723" s="19">
        <f t="shared" si="1"/>
        <v>140.84</v>
      </c>
      <c r="M723" s="19">
        <f t="shared" si="1"/>
        <v>150.16999999999999</v>
      </c>
      <c r="N723" s="19">
        <f t="shared" si="1"/>
        <v>140.91</v>
      </c>
      <c r="O723" s="19">
        <f t="shared" si="1"/>
        <v>159.63</v>
      </c>
      <c r="P723" s="19">
        <f t="shared" si="1"/>
        <v>165.16</v>
      </c>
      <c r="Q723" s="19">
        <f t="shared" si="1"/>
        <v>241.45</v>
      </c>
      <c r="R723" s="19">
        <f t="shared" si="1"/>
        <v>248.66</v>
      </c>
      <c r="S723" s="19">
        <f t="shared" si="1"/>
        <v>206.36</v>
      </c>
      <c r="T723" s="19">
        <f t="shared" si="1"/>
        <v>112.77</v>
      </c>
      <c r="U723" s="19">
        <f t="shared" si="1"/>
        <v>0.1</v>
      </c>
      <c r="V723" s="19">
        <f t="shared" si="1"/>
        <v>0.16</v>
      </c>
      <c r="W723" s="19">
        <f t="shared" si="1"/>
        <v>0</v>
      </c>
      <c r="X723" s="19">
        <f t="shared" si="1"/>
        <v>0</v>
      </c>
      <c r="Y723" s="19">
        <f t="shared" si="1"/>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7</v>
      </c>
      <c r="B724" s="19">
        <f t="shared" si="1"/>
        <v>0</v>
      </c>
      <c r="C724" s="19">
        <f t="shared" si="1"/>
        <v>0</v>
      </c>
      <c r="D724" s="19">
        <f t="shared" si="1"/>
        <v>0</v>
      </c>
      <c r="E724" s="19">
        <f t="shared" si="1"/>
        <v>13.7</v>
      </c>
      <c r="F724" s="19">
        <f t="shared" si="1"/>
        <v>116.91</v>
      </c>
      <c r="G724" s="19">
        <f t="shared" si="1"/>
        <v>151.35</v>
      </c>
      <c r="H724" s="19">
        <f t="shared" si="1"/>
        <v>124.61</v>
      </c>
      <c r="I724" s="19">
        <f t="shared" si="1"/>
        <v>169.47</v>
      </c>
      <c r="J724" s="19">
        <f t="shared" si="1"/>
        <v>170.58</v>
      </c>
      <c r="K724" s="19">
        <f t="shared" si="1"/>
        <v>181.84</v>
      </c>
      <c r="L724" s="19">
        <f t="shared" si="1"/>
        <v>173</v>
      </c>
      <c r="M724" s="19">
        <f t="shared" si="1"/>
        <v>177.59</v>
      </c>
      <c r="N724" s="19">
        <f t="shared" si="1"/>
        <v>200.39</v>
      </c>
      <c r="O724" s="19">
        <f t="shared" si="1"/>
        <v>215.37</v>
      </c>
      <c r="P724" s="19">
        <f t="shared" si="1"/>
        <v>121.21</v>
      </c>
      <c r="Q724" s="19">
        <f t="shared" si="1"/>
        <v>122.5</v>
      </c>
      <c r="R724" s="19">
        <f t="shared" si="1"/>
        <v>51.17</v>
      </c>
      <c r="S724" s="19">
        <f t="shared" si="1"/>
        <v>42.75</v>
      </c>
      <c r="T724" s="19">
        <f t="shared" si="1"/>
        <v>0</v>
      </c>
      <c r="U724" s="19">
        <f t="shared" si="1"/>
        <v>0</v>
      </c>
      <c r="V724" s="19">
        <f t="shared" si="1"/>
        <v>0</v>
      </c>
      <c r="W724" s="19">
        <f t="shared" si="1"/>
        <v>0</v>
      </c>
      <c r="X724" s="19">
        <f t="shared" si="1"/>
        <v>0</v>
      </c>
      <c r="Y724" s="19">
        <f t="shared" si="1"/>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8</v>
      </c>
      <c r="B725" s="19">
        <f t="shared" si="1"/>
        <v>0.53</v>
      </c>
      <c r="C725" s="19">
        <f t="shared" si="1"/>
        <v>0</v>
      </c>
      <c r="D725" s="19">
        <f t="shared" si="1"/>
        <v>32.61</v>
      </c>
      <c r="E725" s="19">
        <f t="shared" si="1"/>
        <v>12.99</v>
      </c>
      <c r="F725" s="19">
        <f t="shared" si="1"/>
        <v>105.22</v>
      </c>
      <c r="G725" s="19">
        <f t="shared" si="1"/>
        <v>137.99</v>
      </c>
      <c r="H725" s="19">
        <f t="shared" si="1"/>
        <v>184.32</v>
      </c>
      <c r="I725" s="19">
        <f t="shared" si="1"/>
        <v>210.79</v>
      </c>
      <c r="J725" s="19">
        <f t="shared" si="1"/>
        <v>175.42</v>
      </c>
      <c r="K725" s="19">
        <f t="shared" si="1"/>
        <v>137.65</v>
      </c>
      <c r="L725" s="19">
        <f t="shared" si="1"/>
        <v>93.69</v>
      </c>
      <c r="M725" s="19">
        <f t="shared" si="1"/>
        <v>89.75</v>
      </c>
      <c r="N725" s="19">
        <f t="shared" si="1"/>
        <v>130.97999999999999</v>
      </c>
      <c r="O725" s="19">
        <f t="shared" si="1"/>
        <v>103.31</v>
      </c>
      <c r="P725" s="19">
        <f t="shared" si="1"/>
        <v>108.27</v>
      </c>
      <c r="Q725" s="19">
        <f t="shared" si="1"/>
        <v>114.8</v>
      </c>
      <c r="R725" s="19">
        <f t="shared" si="1"/>
        <v>84.06</v>
      </c>
      <c r="S725" s="19">
        <f t="shared" si="1"/>
        <v>67.349999999999994</v>
      </c>
      <c r="T725" s="19">
        <f t="shared" si="1"/>
        <v>26.87</v>
      </c>
      <c r="U725" s="19">
        <f t="shared" si="1"/>
        <v>0</v>
      </c>
      <c r="V725" s="19">
        <f t="shared" si="1"/>
        <v>0</v>
      </c>
      <c r="W725" s="19">
        <f t="shared" si="1"/>
        <v>0</v>
      </c>
      <c r="X725" s="19">
        <f t="shared" si="1"/>
        <v>0</v>
      </c>
      <c r="Y725" s="19">
        <f t="shared" si="1"/>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9</v>
      </c>
      <c r="B726" s="19">
        <f t="shared" si="1"/>
        <v>0</v>
      </c>
      <c r="C726" s="19">
        <f t="shared" si="1"/>
        <v>6.45</v>
      </c>
      <c r="D726" s="19">
        <f t="shared" si="1"/>
        <v>39.4</v>
      </c>
      <c r="E726" s="19">
        <f t="shared" si="1"/>
        <v>67.430000000000007</v>
      </c>
      <c r="F726" s="19">
        <f t="shared" si="1"/>
        <v>110.5</v>
      </c>
      <c r="G726" s="19">
        <f t="shared" si="1"/>
        <v>190.21</v>
      </c>
      <c r="H726" s="19">
        <f t="shared" si="1"/>
        <v>94.17</v>
      </c>
      <c r="I726" s="19">
        <f t="shared" si="1"/>
        <v>107.8</v>
      </c>
      <c r="J726" s="19">
        <f t="shared" si="1"/>
        <v>128.69999999999999</v>
      </c>
      <c r="K726" s="19">
        <f t="shared" si="1"/>
        <v>131.44999999999999</v>
      </c>
      <c r="L726" s="19">
        <f t="shared" si="1"/>
        <v>119.97</v>
      </c>
      <c r="M726" s="19">
        <f t="shared" si="1"/>
        <v>16.72</v>
      </c>
      <c r="N726" s="19">
        <f t="shared" si="1"/>
        <v>97.9</v>
      </c>
      <c r="O726" s="19">
        <f t="shared" si="1"/>
        <v>88.79</v>
      </c>
      <c r="P726" s="19">
        <f t="shared" si="1"/>
        <v>90.73</v>
      </c>
      <c r="Q726" s="19">
        <f t="shared" si="1"/>
        <v>70.290000000000006</v>
      </c>
      <c r="R726" s="19">
        <f t="shared" si="1"/>
        <v>39.79</v>
      </c>
      <c r="S726" s="19">
        <f t="shared" si="1"/>
        <v>11.56</v>
      </c>
      <c r="T726" s="19">
        <f t="shared" si="1"/>
        <v>9.18</v>
      </c>
      <c r="U726" s="19">
        <f t="shared" si="1"/>
        <v>0</v>
      </c>
      <c r="V726" s="19">
        <f t="shared" si="1"/>
        <v>0</v>
      </c>
      <c r="W726" s="19">
        <f t="shared" si="1"/>
        <v>0</v>
      </c>
      <c r="X726" s="19">
        <f t="shared" si="1"/>
        <v>0</v>
      </c>
      <c r="Y726" s="19">
        <f t="shared" si="1"/>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10</v>
      </c>
      <c r="B727" s="19">
        <f t="shared" si="1"/>
        <v>0</v>
      </c>
      <c r="C727" s="19">
        <f t="shared" si="1"/>
        <v>0</v>
      </c>
      <c r="D727" s="19">
        <f t="shared" si="1"/>
        <v>0</v>
      </c>
      <c r="E727" s="19">
        <f t="shared" si="1"/>
        <v>61.58</v>
      </c>
      <c r="F727" s="19">
        <f t="shared" si="1"/>
        <v>49.17</v>
      </c>
      <c r="G727" s="19">
        <f t="shared" si="1"/>
        <v>171.28</v>
      </c>
      <c r="H727" s="19">
        <f t="shared" si="1"/>
        <v>98.81</v>
      </c>
      <c r="I727" s="19">
        <f t="shared" si="1"/>
        <v>179.18</v>
      </c>
      <c r="J727" s="19">
        <f t="shared" si="1"/>
        <v>186.59</v>
      </c>
      <c r="K727" s="19">
        <f t="shared" si="1"/>
        <v>84.07</v>
      </c>
      <c r="L727" s="19">
        <f t="shared" si="1"/>
        <v>69.010000000000005</v>
      </c>
      <c r="M727" s="19">
        <f t="shared" si="1"/>
        <v>73.61</v>
      </c>
      <c r="N727" s="19">
        <f t="shared" si="1"/>
        <v>83.57</v>
      </c>
      <c r="O727" s="19">
        <f t="shared" si="1"/>
        <v>84.01</v>
      </c>
      <c r="P727" s="19">
        <f t="shared" si="1"/>
        <v>123.41</v>
      </c>
      <c r="Q727" s="19">
        <f t="shared" si="1"/>
        <v>78.09</v>
      </c>
      <c r="R727" s="19">
        <f t="shared" si="1"/>
        <v>15.7</v>
      </c>
      <c r="S727" s="19">
        <f t="shared" si="1"/>
        <v>0</v>
      </c>
      <c r="T727" s="19">
        <f t="shared" si="1"/>
        <v>0.45</v>
      </c>
      <c r="U727" s="19">
        <f t="shared" si="1"/>
        <v>0.39</v>
      </c>
      <c r="V727" s="19">
        <f t="shared" si="1"/>
        <v>0</v>
      </c>
      <c r="W727" s="19">
        <f t="shared" si="1"/>
        <v>0</v>
      </c>
      <c r="X727" s="19">
        <f t="shared" si="1"/>
        <v>0</v>
      </c>
      <c r="Y727" s="19">
        <f t="shared" si="1"/>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11</v>
      </c>
      <c r="B728" s="19">
        <f t="shared" si="1"/>
        <v>0.85</v>
      </c>
      <c r="C728" s="19">
        <f t="shared" si="1"/>
        <v>13.16</v>
      </c>
      <c r="D728" s="19">
        <f t="shared" si="1"/>
        <v>14.26</v>
      </c>
      <c r="E728" s="19">
        <f t="shared" si="1"/>
        <v>13.08</v>
      </c>
      <c r="F728" s="19">
        <f t="shared" si="1"/>
        <v>102.69</v>
      </c>
      <c r="G728" s="19">
        <f t="shared" si="1"/>
        <v>59.41</v>
      </c>
      <c r="H728" s="19">
        <f t="shared" si="1"/>
        <v>159.30000000000001</v>
      </c>
      <c r="I728" s="19">
        <f t="shared" si="1"/>
        <v>121.85</v>
      </c>
      <c r="J728" s="19">
        <f t="shared" si="1"/>
        <v>33.950000000000003</v>
      </c>
      <c r="K728" s="19">
        <f t="shared" si="1"/>
        <v>44.98</v>
      </c>
      <c r="L728" s="19">
        <f t="shared" si="1"/>
        <v>1.79</v>
      </c>
      <c r="M728" s="19">
        <f t="shared" si="1"/>
        <v>0.01</v>
      </c>
      <c r="N728" s="19">
        <f t="shared" si="1"/>
        <v>0.18</v>
      </c>
      <c r="O728" s="19">
        <f t="shared" si="1"/>
        <v>14.77</v>
      </c>
      <c r="P728" s="19">
        <f t="shared" si="1"/>
        <v>56.91</v>
      </c>
      <c r="Q728" s="19">
        <f t="shared" si="1"/>
        <v>17.86</v>
      </c>
      <c r="R728" s="19">
        <f t="shared" si="1"/>
        <v>0</v>
      </c>
      <c r="S728" s="19">
        <f t="shared" si="1"/>
        <v>0</v>
      </c>
      <c r="T728" s="19">
        <f t="shared" si="1"/>
        <v>0</v>
      </c>
      <c r="U728" s="19">
        <f t="shared" si="1"/>
        <v>0</v>
      </c>
      <c r="V728" s="19">
        <f t="shared" si="1"/>
        <v>0</v>
      </c>
      <c r="W728" s="19">
        <f t="shared" si="1"/>
        <v>0</v>
      </c>
      <c r="X728" s="19">
        <f t="shared" si="1"/>
        <v>0</v>
      </c>
      <c r="Y728" s="19">
        <f t="shared" si="1"/>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12</v>
      </c>
      <c r="B729" s="19">
        <f t="shared" si="1"/>
        <v>0</v>
      </c>
      <c r="C729" s="19">
        <f t="shared" si="1"/>
        <v>0</v>
      </c>
      <c r="D729" s="19">
        <f t="shared" si="1"/>
        <v>0.01</v>
      </c>
      <c r="E729" s="19">
        <f t="shared" si="1"/>
        <v>17.43</v>
      </c>
      <c r="F729" s="19">
        <f t="shared" si="1"/>
        <v>32.159999999999997</v>
      </c>
      <c r="G729" s="19">
        <f t="shared" si="1"/>
        <v>59.65</v>
      </c>
      <c r="H729" s="19">
        <f t="shared" si="1"/>
        <v>5.31</v>
      </c>
      <c r="I729" s="19">
        <f t="shared" si="1"/>
        <v>91.81</v>
      </c>
      <c r="J729" s="19">
        <f t="shared" si="1"/>
        <v>216.43</v>
      </c>
      <c r="K729" s="19">
        <f t="shared" si="1"/>
        <v>2.2200000000000002</v>
      </c>
      <c r="L729" s="19">
        <f t="shared" si="1"/>
        <v>6.45</v>
      </c>
      <c r="M729" s="19">
        <f t="shared" si="1"/>
        <v>10.11</v>
      </c>
      <c r="N729" s="19">
        <f t="shared" si="1"/>
        <v>6.96</v>
      </c>
      <c r="O729" s="19">
        <f t="shared" si="1"/>
        <v>9.57</v>
      </c>
      <c r="P729" s="19">
        <f t="shared" si="1"/>
        <v>9.2200000000000006</v>
      </c>
      <c r="Q729" s="19">
        <f t="shared" ref="Q729:Y729" si="2">Q514</f>
        <v>0.76</v>
      </c>
      <c r="R729" s="19">
        <f t="shared" si="2"/>
        <v>0.1</v>
      </c>
      <c r="S729" s="19">
        <f t="shared" si="2"/>
        <v>3.8</v>
      </c>
      <c r="T729" s="19">
        <f t="shared" si="2"/>
        <v>3.52</v>
      </c>
      <c r="U729" s="19">
        <f t="shared" si="2"/>
        <v>0</v>
      </c>
      <c r="V729" s="19">
        <f t="shared" si="2"/>
        <v>0.37</v>
      </c>
      <c r="W729" s="19">
        <f t="shared" si="2"/>
        <v>0</v>
      </c>
      <c r="X729" s="19">
        <f t="shared" si="2"/>
        <v>0</v>
      </c>
      <c r="Y729" s="19">
        <f t="shared" si="2"/>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13</v>
      </c>
      <c r="B730" s="19">
        <f t="shared" ref="B730:Y740" si="3">B515</f>
        <v>0</v>
      </c>
      <c r="C730" s="19">
        <f t="shared" si="3"/>
        <v>0</v>
      </c>
      <c r="D730" s="19">
        <f t="shared" si="3"/>
        <v>0</v>
      </c>
      <c r="E730" s="19">
        <f t="shared" si="3"/>
        <v>0</v>
      </c>
      <c r="F730" s="19">
        <f t="shared" si="3"/>
        <v>21.62</v>
      </c>
      <c r="G730" s="19">
        <f t="shared" si="3"/>
        <v>142.53</v>
      </c>
      <c r="H730" s="19">
        <f t="shared" si="3"/>
        <v>130.24</v>
      </c>
      <c r="I730" s="19">
        <f t="shared" si="3"/>
        <v>86.15</v>
      </c>
      <c r="J730" s="19">
        <f t="shared" si="3"/>
        <v>261.83</v>
      </c>
      <c r="K730" s="19">
        <f t="shared" si="3"/>
        <v>115.91</v>
      </c>
      <c r="L730" s="19">
        <f t="shared" si="3"/>
        <v>68.14</v>
      </c>
      <c r="M730" s="19">
        <f t="shared" si="3"/>
        <v>63.48</v>
      </c>
      <c r="N730" s="19">
        <f t="shared" si="3"/>
        <v>70.34</v>
      </c>
      <c r="O730" s="19">
        <f t="shared" si="3"/>
        <v>101.73</v>
      </c>
      <c r="P730" s="19">
        <f t="shared" si="3"/>
        <v>168</v>
      </c>
      <c r="Q730" s="19">
        <f t="shared" si="3"/>
        <v>46.27</v>
      </c>
      <c r="R730" s="19">
        <f t="shared" si="3"/>
        <v>77.14</v>
      </c>
      <c r="S730" s="19">
        <f t="shared" si="3"/>
        <v>29.87</v>
      </c>
      <c r="T730" s="19">
        <f t="shared" si="3"/>
        <v>12.73</v>
      </c>
      <c r="U730" s="19">
        <f t="shared" si="3"/>
        <v>0</v>
      </c>
      <c r="V730" s="19">
        <f t="shared" si="3"/>
        <v>0</v>
      </c>
      <c r="W730" s="19">
        <f t="shared" si="3"/>
        <v>0</v>
      </c>
      <c r="X730" s="19">
        <f t="shared" si="3"/>
        <v>0</v>
      </c>
      <c r="Y730" s="19">
        <f t="shared" si="3"/>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14</v>
      </c>
      <c r="B731" s="19">
        <f t="shared" si="3"/>
        <v>0</v>
      </c>
      <c r="C731" s="19">
        <f t="shared" si="3"/>
        <v>0</v>
      </c>
      <c r="D731" s="19">
        <f t="shared" si="3"/>
        <v>0</v>
      </c>
      <c r="E731" s="19">
        <f t="shared" si="3"/>
        <v>0</v>
      </c>
      <c r="F731" s="19">
        <f t="shared" si="3"/>
        <v>0</v>
      </c>
      <c r="G731" s="19">
        <f t="shared" si="3"/>
        <v>0</v>
      </c>
      <c r="H731" s="19">
        <f t="shared" si="3"/>
        <v>36.21</v>
      </c>
      <c r="I731" s="19">
        <f t="shared" si="3"/>
        <v>1.4</v>
      </c>
      <c r="J731" s="19">
        <f t="shared" si="3"/>
        <v>168.99</v>
      </c>
      <c r="K731" s="19">
        <f t="shared" si="3"/>
        <v>138.62</v>
      </c>
      <c r="L731" s="19">
        <f t="shared" si="3"/>
        <v>11.45</v>
      </c>
      <c r="M731" s="19">
        <f t="shared" si="3"/>
        <v>21.12</v>
      </c>
      <c r="N731" s="19">
        <f t="shared" si="3"/>
        <v>17.600000000000001</v>
      </c>
      <c r="O731" s="19">
        <f t="shared" si="3"/>
        <v>12.82</v>
      </c>
      <c r="P731" s="19">
        <f t="shared" si="3"/>
        <v>24.15</v>
      </c>
      <c r="Q731" s="19">
        <f t="shared" si="3"/>
        <v>46.53</v>
      </c>
      <c r="R731" s="19">
        <f t="shared" si="3"/>
        <v>2.08</v>
      </c>
      <c r="S731" s="19">
        <f t="shared" si="3"/>
        <v>0.21</v>
      </c>
      <c r="T731" s="19">
        <f t="shared" si="3"/>
        <v>0</v>
      </c>
      <c r="U731" s="19">
        <f t="shared" si="3"/>
        <v>0</v>
      </c>
      <c r="V731" s="19">
        <f t="shared" si="3"/>
        <v>0</v>
      </c>
      <c r="W731" s="19">
        <f t="shared" si="3"/>
        <v>0</v>
      </c>
      <c r="X731" s="19">
        <f t="shared" si="3"/>
        <v>0</v>
      </c>
      <c r="Y731" s="19">
        <f t="shared" si="3"/>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15</v>
      </c>
      <c r="B732" s="19">
        <f t="shared" si="3"/>
        <v>0</v>
      </c>
      <c r="C732" s="19">
        <f t="shared" si="3"/>
        <v>0</v>
      </c>
      <c r="D732" s="19">
        <f t="shared" si="3"/>
        <v>0</v>
      </c>
      <c r="E732" s="19">
        <f t="shared" si="3"/>
        <v>0</v>
      </c>
      <c r="F732" s="19">
        <f t="shared" si="3"/>
        <v>13.09</v>
      </c>
      <c r="G732" s="19">
        <f t="shared" si="3"/>
        <v>115.62</v>
      </c>
      <c r="H732" s="19">
        <f t="shared" si="3"/>
        <v>44.93</v>
      </c>
      <c r="I732" s="19">
        <f t="shared" si="3"/>
        <v>106.72</v>
      </c>
      <c r="J732" s="19">
        <f t="shared" si="3"/>
        <v>116.55</v>
      </c>
      <c r="K732" s="19">
        <f t="shared" si="3"/>
        <v>124.93</v>
      </c>
      <c r="L732" s="19">
        <f t="shared" si="3"/>
        <v>97.83</v>
      </c>
      <c r="M732" s="19">
        <f t="shared" si="3"/>
        <v>73.13</v>
      </c>
      <c r="N732" s="19">
        <f t="shared" si="3"/>
        <v>75.45</v>
      </c>
      <c r="O732" s="19">
        <f t="shared" si="3"/>
        <v>77.42</v>
      </c>
      <c r="P732" s="19">
        <f t="shared" si="3"/>
        <v>77.73</v>
      </c>
      <c r="Q732" s="19">
        <f t="shared" si="3"/>
        <v>102.63</v>
      </c>
      <c r="R732" s="19">
        <f t="shared" si="3"/>
        <v>191.75</v>
      </c>
      <c r="S732" s="19">
        <f t="shared" si="3"/>
        <v>144.69</v>
      </c>
      <c r="T732" s="19">
        <f t="shared" si="3"/>
        <v>62.34</v>
      </c>
      <c r="U732" s="19">
        <f t="shared" si="3"/>
        <v>47.48</v>
      </c>
      <c r="V732" s="19">
        <f t="shared" si="3"/>
        <v>21.58</v>
      </c>
      <c r="W732" s="19">
        <f t="shared" si="3"/>
        <v>0.2</v>
      </c>
      <c r="X732" s="19">
        <f t="shared" si="3"/>
        <v>0</v>
      </c>
      <c r="Y732" s="19">
        <f t="shared" si="3"/>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16</v>
      </c>
      <c r="B733" s="19">
        <f t="shared" si="3"/>
        <v>0</v>
      </c>
      <c r="C733" s="19">
        <f t="shared" si="3"/>
        <v>0</v>
      </c>
      <c r="D733" s="19">
        <f t="shared" si="3"/>
        <v>0</v>
      </c>
      <c r="E733" s="19">
        <f t="shared" si="3"/>
        <v>0</v>
      </c>
      <c r="F733" s="19">
        <f t="shared" si="3"/>
        <v>7.28</v>
      </c>
      <c r="G733" s="19">
        <f t="shared" si="3"/>
        <v>146.34</v>
      </c>
      <c r="H733" s="19">
        <f t="shared" si="3"/>
        <v>93.52</v>
      </c>
      <c r="I733" s="19">
        <f t="shared" si="3"/>
        <v>142.57</v>
      </c>
      <c r="J733" s="19">
        <f t="shared" si="3"/>
        <v>94.77</v>
      </c>
      <c r="K733" s="19">
        <f t="shared" si="3"/>
        <v>86.82</v>
      </c>
      <c r="L733" s="19">
        <f t="shared" si="3"/>
        <v>50.17</v>
      </c>
      <c r="M733" s="19">
        <f t="shared" si="3"/>
        <v>24.82</v>
      </c>
      <c r="N733" s="19">
        <f t="shared" si="3"/>
        <v>41.42</v>
      </c>
      <c r="O733" s="19">
        <f t="shared" si="3"/>
        <v>22.51</v>
      </c>
      <c r="P733" s="19">
        <f t="shared" si="3"/>
        <v>11.3</v>
      </c>
      <c r="Q733" s="19">
        <f t="shared" si="3"/>
        <v>41.26</v>
      </c>
      <c r="R733" s="19">
        <f t="shared" si="3"/>
        <v>35.47</v>
      </c>
      <c r="S733" s="19">
        <f t="shared" si="3"/>
        <v>41.89</v>
      </c>
      <c r="T733" s="19">
        <f t="shared" si="3"/>
        <v>25.07</v>
      </c>
      <c r="U733" s="19">
        <f t="shared" si="3"/>
        <v>14.59</v>
      </c>
      <c r="V733" s="19">
        <f t="shared" si="3"/>
        <v>0</v>
      </c>
      <c r="W733" s="19">
        <f t="shared" si="3"/>
        <v>0</v>
      </c>
      <c r="X733" s="19">
        <f t="shared" si="3"/>
        <v>0</v>
      </c>
      <c r="Y733" s="19">
        <f t="shared" si="3"/>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17</v>
      </c>
      <c r="B734" s="19">
        <f t="shared" si="3"/>
        <v>0</v>
      </c>
      <c r="C734" s="19">
        <f t="shared" si="3"/>
        <v>0</v>
      </c>
      <c r="D734" s="19">
        <f t="shared" si="3"/>
        <v>0</v>
      </c>
      <c r="E734" s="19">
        <f t="shared" si="3"/>
        <v>4.5599999999999996</v>
      </c>
      <c r="F734" s="19">
        <f t="shared" si="3"/>
        <v>34.51</v>
      </c>
      <c r="G734" s="19">
        <f t="shared" si="3"/>
        <v>184.47</v>
      </c>
      <c r="H734" s="19">
        <f t="shared" si="3"/>
        <v>160.36000000000001</v>
      </c>
      <c r="I734" s="19">
        <f t="shared" si="3"/>
        <v>106.74</v>
      </c>
      <c r="J734" s="19">
        <f t="shared" si="3"/>
        <v>138.68</v>
      </c>
      <c r="K734" s="19">
        <f t="shared" si="3"/>
        <v>24.09</v>
      </c>
      <c r="L734" s="19">
        <f t="shared" si="3"/>
        <v>0.12</v>
      </c>
      <c r="M734" s="19">
        <f t="shared" si="3"/>
        <v>0</v>
      </c>
      <c r="N734" s="19">
        <f t="shared" si="3"/>
        <v>0</v>
      </c>
      <c r="O734" s="19">
        <f t="shared" si="3"/>
        <v>0</v>
      </c>
      <c r="P734" s="19">
        <f t="shared" si="3"/>
        <v>0</v>
      </c>
      <c r="Q734" s="19">
        <f t="shared" si="3"/>
        <v>0</v>
      </c>
      <c r="R734" s="19">
        <f t="shared" si="3"/>
        <v>0</v>
      </c>
      <c r="S734" s="19">
        <f t="shared" si="3"/>
        <v>0</v>
      </c>
      <c r="T734" s="19">
        <f t="shared" si="3"/>
        <v>0</v>
      </c>
      <c r="U734" s="19">
        <f t="shared" si="3"/>
        <v>0</v>
      </c>
      <c r="V734" s="19">
        <f t="shared" si="3"/>
        <v>0</v>
      </c>
      <c r="W734" s="19">
        <f t="shared" si="3"/>
        <v>0</v>
      </c>
      <c r="X734" s="19">
        <f t="shared" si="3"/>
        <v>0</v>
      </c>
      <c r="Y734" s="19">
        <f t="shared" si="3"/>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18</v>
      </c>
      <c r="B735" s="19">
        <f t="shared" si="3"/>
        <v>0</v>
      </c>
      <c r="C735" s="19">
        <f t="shared" si="3"/>
        <v>0</v>
      </c>
      <c r="D735" s="19">
        <f t="shared" si="3"/>
        <v>0</v>
      </c>
      <c r="E735" s="19">
        <f t="shared" si="3"/>
        <v>2.2999999999999998</v>
      </c>
      <c r="F735" s="19">
        <f t="shared" si="3"/>
        <v>17.149999999999999</v>
      </c>
      <c r="G735" s="19">
        <f t="shared" si="3"/>
        <v>47.93</v>
      </c>
      <c r="H735" s="19">
        <f t="shared" si="3"/>
        <v>153.59</v>
      </c>
      <c r="I735" s="19">
        <f t="shared" si="3"/>
        <v>32.17</v>
      </c>
      <c r="J735" s="19">
        <f t="shared" si="3"/>
        <v>70.33</v>
      </c>
      <c r="K735" s="19">
        <f t="shared" si="3"/>
        <v>55.19</v>
      </c>
      <c r="L735" s="19">
        <f t="shared" si="3"/>
        <v>52.74</v>
      </c>
      <c r="M735" s="19">
        <f t="shared" si="3"/>
        <v>10.050000000000001</v>
      </c>
      <c r="N735" s="19">
        <f t="shared" si="3"/>
        <v>11.81</v>
      </c>
      <c r="O735" s="19">
        <f t="shared" si="3"/>
        <v>3.54</v>
      </c>
      <c r="P735" s="19">
        <f t="shared" si="3"/>
        <v>0</v>
      </c>
      <c r="Q735" s="19">
        <f t="shared" si="3"/>
        <v>0.83</v>
      </c>
      <c r="R735" s="19">
        <f t="shared" si="3"/>
        <v>13.33</v>
      </c>
      <c r="S735" s="19">
        <f t="shared" si="3"/>
        <v>0</v>
      </c>
      <c r="T735" s="19">
        <f t="shared" si="3"/>
        <v>0</v>
      </c>
      <c r="U735" s="19">
        <f t="shared" si="3"/>
        <v>0</v>
      </c>
      <c r="V735" s="19">
        <f t="shared" si="3"/>
        <v>0</v>
      </c>
      <c r="W735" s="19">
        <f t="shared" si="3"/>
        <v>0</v>
      </c>
      <c r="X735" s="19">
        <f t="shared" si="3"/>
        <v>0</v>
      </c>
      <c r="Y735" s="19">
        <f t="shared" si="3"/>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19</v>
      </c>
      <c r="B736" s="19">
        <f t="shared" si="3"/>
        <v>3.82</v>
      </c>
      <c r="C736" s="19">
        <f t="shared" si="3"/>
        <v>0</v>
      </c>
      <c r="D736" s="19">
        <f t="shared" si="3"/>
        <v>0</v>
      </c>
      <c r="E736" s="19">
        <f t="shared" si="3"/>
        <v>0</v>
      </c>
      <c r="F736" s="19">
        <f t="shared" si="3"/>
        <v>0</v>
      </c>
      <c r="G736" s="19">
        <f t="shared" si="3"/>
        <v>0</v>
      </c>
      <c r="H736" s="19">
        <f t="shared" si="3"/>
        <v>12.16</v>
      </c>
      <c r="I736" s="19">
        <f t="shared" si="3"/>
        <v>141.01</v>
      </c>
      <c r="J736" s="19">
        <f t="shared" si="3"/>
        <v>23.28</v>
      </c>
      <c r="K736" s="19">
        <f t="shared" si="3"/>
        <v>0</v>
      </c>
      <c r="L736" s="19">
        <f t="shared" si="3"/>
        <v>0</v>
      </c>
      <c r="M736" s="19">
        <f t="shared" si="3"/>
        <v>0</v>
      </c>
      <c r="N736" s="19">
        <f t="shared" si="3"/>
        <v>0</v>
      </c>
      <c r="O736" s="19">
        <f t="shared" si="3"/>
        <v>0</v>
      </c>
      <c r="P736" s="19">
        <f t="shared" si="3"/>
        <v>0</v>
      </c>
      <c r="Q736" s="19">
        <f t="shared" si="3"/>
        <v>0</v>
      </c>
      <c r="R736" s="19">
        <f t="shared" si="3"/>
        <v>0</v>
      </c>
      <c r="S736" s="19">
        <f t="shared" si="3"/>
        <v>0</v>
      </c>
      <c r="T736" s="19">
        <f t="shared" si="3"/>
        <v>0</v>
      </c>
      <c r="U736" s="19">
        <f t="shared" si="3"/>
        <v>0</v>
      </c>
      <c r="V736" s="19">
        <f t="shared" si="3"/>
        <v>0</v>
      </c>
      <c r="W736" s="19">
        <f t="shared" si="3"/>
        <v>0</v>
      </c>
      <c r="X736" s="19">
        <f t="shared" si="3"/>
        <v>0</v>
      </c>
      <c r="Y736" s="19">
        <f t="shared" si="3"/>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20</v>
      </c>
      <c r="B737" s="19">
        <f t="shared" si="3"/>
        <v>0.61</v>
      </c>
      <c r="C737" s="19">
        <f t="shared" si="3"/>
        <v>1.1299999999999999</v>
      </c>
      <c r="D737" s="19">
        <f t="shared" si="3"/>
        <v>4.22</v>
      </c>
      <c r="E737" s="19">
        <f t="shared" si="3"/>
        <v>6.04</v>
      </c>
      <c r="F737" s="19">
        <f t="shared" si="3"/>
        <v>21.62</v>
      </c>
      <c r="G737" s="19">
        <f t="shared" si="3"/>
        <v>76.75</v>
      </c>
      <c r="H737" s="19">
        <f t="shared" si="3"/>
        <v>131.36000000000001</v>
      </c>
      <c r="I737" s="19">
        <f t="shared" si="3"/>
        <v>10.42</v>
      </c>
      <c r="J737" s="19">
        <f t="shared" si="3"/>
        <v>63.3</v>
      </c>
      <c r="K737" s="19">
        <f t="shared" si="3"/>
        <v>35.06</v>
      </c>
      <c r="L737" s="19">
        <f t="shared" si="3"/>
        <v>5.77</v>
      </c>
      <c r="M737" s="19">
        <f t="shared" si="3"/>
        <v>3.58</v>
      </c>
      <c r="N737" s="19">
        <f t="shared" si="3"/>
        <v>7.37</v>
      </c>
      <c r="O737" s="19">
        <f t="shared" si="3"/>
        <v>12.06</v>
      </c>
      <c r="P737" s="19">
        <f t="shared" si="3"/>
        <v>9.08</v>
      </c>
      <c r="Q737" s="19">
        <f t="shared" si="3"/>
        <v>20.63</v>
      </c>
      <c r="R737" s="19">
        <f t="shared" si="3"/>
        <v>0</v>
      </c>
      <c r="S737" s="19">
        <f t="shared" si="3"/>
        <v>0.27</v>
      </c>
      <c r="T737" s="19">
        <f t="shared" si="3"/>
        <v>0</v>
      </c>
      <c r="U737" s="19">
        <f t="shared" si="3"/>
        <v>0</v>
      </c>
      <c r="V737" s="19">
        <f t="shared" si="3"/>
        <v>0</v>
      </c>
      <c r="W737" s="19">
        <f t="shared" si="3"/>
        <v>0</v>
      </c>
      <c r="X737" s="19">
        <f t="shared" si="3"/>
        <v>0</v>
      </c>
      <c r="Y737" s="19">
        <f t="shared" si="3"/>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21</v>
      </c>
      <c r="B738" s="19">
        <f t="shared" si="3"/>
        <v>0</v>
      </c>
      <c r="C738" s="19">
        <f t="shared" si="3"/>
        <v>0</v>
      </c>
      <c r="D738" s="19">
        <f t="shared" si="3"/>
        <v>0</v>
      </c>
      <c r="E738" s="19">
        <f t="shared" si="3"/>
        <v>1.42</v>
      </c>
      <c r="F738" s="19">
        <f t="shared" si="3"/>
        <v>61.55</v>
      </c>
      <c r="G738" s="19">
        <f t="shared" si="3"/>
        <v>133.47999999999999</v>
      </c>
      <c r="H738" s="19">
        <f t="shared" si="3"/>
        <v>169.34</v>
      </c>
      <c r="I738" s="19">
        <f t="shared" si="3"/>
        <v>210.42</v>
      </c>
      <c r="J738" s="19">
        <f t="shared" si="3"/>
        <v>183.9</v>
      </c>
      <c r="K738" s="19">
        <f t="shared" si="3"/>
        <v>145.63</v>
      </c>
      <c r="L738" s="19">
        <f t="shared" si="3"/>
        <v>141.26</v>
      </c>
      <c r="M738" s="19">
        <f t="shared" si="3"/>
        <v>97.49</v>
      </c>
      <c r="N738" s="19">
        <f t="shared" si="3"/>
        <v>107.47</v>
      </c>
      <c r="O738" s="19">
        <f t="shared" si="3"/>
        <v>104.25</v>
      </c>
      <c r="P738" s="19">
        <f t="shared" si="3"/>
        <v>105.15</v>
      </c>
      <c r="Q738" s="19">
        <f t="shared" si="3"/>
        <v>117.28</v>
      </c>
      <c r="R738" s="19">
        <f t="shared" si="3"/>
        <v>184.59</v>
      </c>
      <c r="S738" s="19">
        <f t="shared" si="3"/>
        <v>192.36</v>
      </c>
      <c r="T738" s="19">
        <f t="shared" si="3"/>
        <v>176.28</v>
      </c>
      <c r="U738" s="19">
        <f t="shared" si="3"/>
        <v>70.36</v>
      </c>
      <c r="V738" s="19">
        <f t="shared" si="3"/>
        <v>89.02</v>
      </c>
      <c r="W738" s="19">
        <f t="shared" si="3"/>
        <v>0.42</v>
      </c>
      <c r="X738" s="19">
        <f t="shared" si="3"/>
        <v>0</v>
      </c>
      <c r="Y738" s="19">
        <f t="shared" si="3"/>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22</v>
      </c>
      <c r="B739" s="19">
        <f t="shared" si="3"/>
        <v>0</v>
      </c>
      <c r="C739" s="19">
        <f t="shared" si="3"/>
        <v>0</v>
      </c>
      <c r="D739" s="19">
        <f t="shared" si="3"/>
        <v>0</v>
      </c>
      <c r="E739" s="19">
        <f t="shared" si="3"/>
        <v>23.68</v>
      </c>
      <c r="F739" s="19">
        <f t="shared" si="3"/>
        <v>127.08</v>
      </c>
      <c r="G739" s="19">
        <f t="shared" si="3"/>
        <v>226.98</v>
      </c>
      <c r="H739" s="19">
        <f t="shared" si="3"/>
        <v>194.24</v>
      </c>
      <c r="I739" s="19">
        <f t="shared" si="3"/>
        <v>167.36</v>
      </c>
      <c r="J739" s="19">
        <f t="shared" si="3"/>
        <v>164.48</v>
      </c>
      <c r="K739" s="19">
        <f t="shared" si="3"/>
        <v>127.02</v>
      </c>
      <c r="L739" s="19">
        <f t="shared" si="3"/>
        <v>128.97</v>
      </c>
      <c r="M739" s="19">
        <f t="shared" si="3"/>
        <v>93.97</v>
      </c>
      <c r="N739" s="19">
        <f t="shared" si="3"/>
        <v>102.13</v>
      </c>
      <c r="O739" s="19">
        <f t="shared" si="3"/>
        <v>113.83</v>
      </c>
      <c r="P739" s="19">
        <f t="shared" si="3"/>
        <v>105.35</v>
      </c>
      <c r="Q739" s="19">
        <f t="shared" si="3"/>
        <v>111.4</v>
      </c>
      <c r="R739" s="19">
        <f t="shared" si="3"/>
        <v>135.55000000000001</v>
      </c>
      <c r="S739" s="19">
        <f t="shared" si="3"/>
        <v>141.44999999999999</v>
      </c>
      <c r="T739" s="19">
        <f t="shared" si="3"/>
        <v>111.58</v>
      </c>
      <c r="U739" s="19">
        <f t="shared" si="3"/>
        <v>72.400000000000006</v>
      </c>
      <c r="V739" s="19">
        <f t="shared" si="3"/>
        <v>13.25</v>
      </c>
      <c r="W739" s="19">
        <f t="shared" si="3"/>
        <v>0</v>
      </c>
      <c r="X739" s="19">
        <f t="shared" si="3"/>
        <v>0</v>
      </c>
      <c r="Y739" s="19">
        <f t="shared" si="3"/>
        <v>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23</v>
      </c>
      <c r="B740" s="19">
        <f t="shared" si="3"/>
        <v>0</v>
      </c>
      <c r="C740" s="19">
        <f t="shared" si="3"/>
        <v>0</v>
      </c>
      <c r="D740" s="19">
        <f t="shared" si="3"/>
        <v>0</v>
      </c>
      <c r="E740" s="19">
        <f t="shared" si="3"/>
        <v>90.58</v>
      </c>
      <c r="F740" s="19">
        <f t="shared" si="3"/>
        <v>140.34</v>
      </c>
      <c r="G740" s="19">
        <f t="shared" si="3"/>
        <v>180.17</v>
      </c>
      <c r="H740" s="19">
        <f t="shared" si="3"/>
        <v>159.83000000000001</v>
      </c>
      <c r="I740" s="19">
        <f t="shared" si="3"/>
        <v>188.26</v>
      </c>
      <c r="J740" s="19">
        <f t="shared" si="3"/>
        <v>160.80000000000001</v>
      </c>
      <c r="K740" s="19">
        <f t="shared" si="3"/>
        <v>134.57</v>
      </c>
      <c r="L740" s="19">
        <f t="shared" si="3"/>
        <v>129.24</v>
      </c>
      <c r="M740" s="19">
        <f t="shared" si="3"/>
        <v>93.04</v>
      </c>
      <c r="N740" s="19">
        <f t="shared" si="3"/>
        <v>103.24</v>
      </c>
      <c r="O740" s="19">
        <f t="shared" si="3"/>
        <v>116.51</v>
      </c>
      <c r="P740" s="19">
        <f t="shared" si="3"/>
        <v>115.23</v>
      </c>
      <c r="Q740" s="19">
        <f t="shared" ref="Q740:Y740" si="4">Q525</f>
        <v>156.44</v>
      </c>
      <c r="R740" s="19">
        <f t="shared" si="4"/>
        <v>196.09</v>
      </c>
      <c r="S740" s="19">
        <f t="shared" si="4"/>
        <v>201.84</v>
      </c>
      <c r="T740" s="19">
        <f t="shared" si="4"/>
        <v>163.56</v>
      </c>
      <c r="U740" s="19">
        <f t="shared" si="4"/>
        <v>86.57</v>
      </c>
      <c r="V740" s="19">
        <f t="shared" si="4"/>
        <v>32.97</v>
      </c>
      <c r="W740" s="19">
        <f t="shared" si="4"/>
        <v>0</v>
      </c>
      <c r="X740" s="19">
        <f t="shared" si="4"/>
        <v>0</v>
      </c>
      <c r="Y740" s="19">
        <f t="shared" si="4"/>
        <v>0</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24</v>
      </c>
      <c r="B741" s="19">
        <f t="shared" ref="B741:Y748" si="5">B526</f>
        <v>0.01</v>
      </c>
      <c r="C741" s="19">
        <f t="shared" si="5"/>
        <v>0</v>
      </c>
      <c r="D741" s="19">
        <f t="shared" si="5"/>
        <v>0</v>
      </c>
      <c r="E741" s="19">
        <f t="shared" si="5"/>
        <v>22.03</v>
      </c>
      <c r="F741" s="19">
        <f t="shared" si="5"/>
        <v>86.78</v>
      </c>
      <c r="G741" s="19">
        <f t="shared" si="5"/>
        <v>262.17</v>
      </c>
      <c r="H741" s="19">
        <f t="shared" si="5"/>
        <v>173.53</v>
      </c>
      <c r="I741" s="19">
        <f t="shared" si="5"/>
        <v>185.88</v>
      </c>
      <c r="J741" s="19">
        <f t="shared" si="5"/>
        <v>150.96</v>
      </c>
      <c r="K741" s="19">
        <f t="shared" si="5"/>
        <v>151.91999999999999</v>
      </c>
      <c r="L741" s="19">
        <f t="shared" si="5"/>
        <v>155.13999999999999</v>
      </c>
      <c r="M741" s="19">
        <f t="shared" si="5"/>
        <v>167.81</v>
      </c>
      <c r="N741" s="19">
        <f t="shared" si="5"/>
        <v>193.15</v>
      </c>
      <c r="O741" s="19">
        <f t="shared" si="5"/>
        <v>195.3</v>
      </c>
      <c r="P741" s="19">
        <f t="shared" si="5"/>
        <v>172.29</v>
      </c>
      <c r="Q741" s="19">
        <f t="shared" si="5"/>
        <v>185.07</v>
      </c>
      <c r="R741" s="19">
        <f t="shared" si="5"/>
        <v>201.58</v>
      </c>
      <c r="S741" s="19">
        <f t="shared" si="5"/>
        <v>169.09</v>
      </c>
      <c r="T741" s="19">
        <f t="shared" si="5"/>
        <v>138.34</v>
      </c>
      <c r="U741" s="19">
        <f t="shared" si="5"/>
        <v>100.7</v>
      </c>
      <c r="V741" s="19">
        <f t="shared" si="5"/>
        <v>31.21</v>
      </c>
      <c r="W741" s="19">
        <f t="shared" si="5"/>
        <v>0</v>
      </c>
      <c r="X741" s="19">
        <f t="shared" si="5"/>
        <v>0</v>
      </c>
      <c r="Y741" s="19">
        <f t="shared" si="5"/>
        <v>0</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25</v>
      </c>
      <c r="B742" s="19">
        <f t="shared" si="5"/>
        <v>0</v>
      </c>
      <c r="C742" s="19">
        <f t="shared" si="5"/>
        <v>0</v>
      </c>
      <c r="D742" s="19">
        <f t="shared" si="5"/>
        <v>14.4</v>
      </c>
      <c r="E742" s="19">
        <f t="shared" si="5"/>
        <v>8.34</v>
      </c>
      <c r="F742" s="19">
        <f t="shared" si="5"/>
        <v>21.72</v>
      </c>
      <c r="G742" s="19">
        <f t="shared" si="5"/>
        <v>114.65</v>
      </c>
      <c r="H742" s="19">
        <f t="shared" si="5"/>
        <v>143.77000000000001</v>
      </c>
      <c r="I742" s="19">
        <f t="shared" si="5"/>
        <v>197.38</v>
      </c>
      <c r="J742" s="19">
        <f t="shared" si="5"/>
        <v>154.49</v>
      </c>
      <c r="K742" s="19">
        <f t="shared" si="5"/>
        <v>79.22</v>
      </c>
      <c r="L742" s="19">
        <f t="shared" si="5"/>
        <v>71.11</v>
      </c>
      <c r="M742" s="19">
        <f t="shared" si="5"/>
        <v>51.81</v>
      </c>
      <c r="N742" s="19">
        <f t="shared" si="5"/>
        <v>45.51</v>
      </c>
      <c r="O742" s="19">
        <f t="shared" si="5"/>
        <v>44.72</v>
      </c>
      <c r="P742" s="19">
        <f t="shared" si="5"/>
        <v>35.340000000000003</v>
      </c>
      <c r="Q742" s="19">
        <f t="shared" si="5"/>
        <v>50.05</v>
      </c>
      <c r="R742" s="19">
        <f t="shared" si="5"/>
        <v>77.89</v>
      </c>
      <c r="S742" s="19">
        <f t="shared" si="5"/>
        <v>66.099999999999994</v>
      </c>
      <c r="T742" s="19">
        <f t="shared" si="5"/>
        <v>57.7</v>
      </c>
      <c r="U742" s="19">
        <f t="shared" si="5"/>
        <v>6.29</v>
      </c>
      <c r="V742" s="19">
        <f t="shared" si="5"/>
        <v>44.22</v>
      </c>
      <c r="W742" s="19">
        <f t="shared" si="5"/>
        <v>0</v>
      </c>
      <c r="X742" s="19">
        <f t="shared" si="5"/>
        <v>0</v>
      </c>
      <c r="Y742" s="19">
        <f t="shared" si="5"/>
        <v>0</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26</v>
      </c>
      <c r="B743" s="19">
        <f t="shared" si="5"/>
        <v>0</v>
      </c>
      <c r="C743" s="19">
        <f t="shared" si="5"/>
        <v>0</v>
      </c>
      <c r="D743" s="19">
        <f t="shared" si="5"/>
        <v>0</v>
      </c>
      <c r="E743" s="19">
        <f t="shared" si="5"/>
        <v>0</v>
      </c>
      <c r="F743" s="19">
        <f t="shared" si="5"/>
        <v>0</v>
      </c>
      <c r="G743" s="19">
        <f t="shared" si="5"/>
        <v>7.84</v>
      </c>
      <c r="H743" s="19">
        <f t="shared" si="5"/>
        <v>123.49</v>
      </c>
      <c r="I743" s="19">
        <f t="shared" si="5"/>
        <v>32.44</v>
      </c>
      <c r="J743" s="19">
        <f t="shared" si="5"/>
        <v>184.92</v>
      </c>
      <c r="K743" s="19">
        <f t="shared" si="5"/>
        <v>117</v>
      </c>
      <c r="L743" s="19">
        <f t="shared" si="5"/>
        <v>118.87</v>
      </c>
      <c r="M743" s="19">
        <f t="shared" si="5"/>
        <v>110.53</v>
      </c>
      <c r="N743" s="19">
        <f t="shared" si="5"/>
        <v>116.64</v>
      </c>
      <c r="O743" s="19">
        <f t="shared" si="5"/>
        <v>121.07</v>
      </c>
      <c r="P743" s="19">
        <f t="shared" si="5"/>
        <v>119.31</v>
      </c>
      <c r="Q743" s="19">
        <f t="shared" si="5"/>
        <v>129.54</v>
      </c>
      <c r="R743" s="19">
        <f t="shared" si="5"/>
        <v>169.57</v>
      </c>
      <c r="S743" s="19">
        <f t="shared" si="5"/>
        <v>156.06</v>
      </c>
      <c r="T743" s="19">
        <f t="shared" si="5"/>
        <v>136.62</v>
      </c>
      <c r="U743" s="19">
        <f t="shared" si="5"/>
        <v>85.9</v>
      </c>
      <c r="V743" s="19">
        <f t="shared" si="5"/>
        <v>92.69</v>
      </c>
      <c r="W743" s="19">
        <f t="shared" si="5"/>
        <v>24.92</v>
      </c>
      <c r="X743" s="19">
        <f t="shared" si="5"/>
        <v>92.75</v>
      </c>
      <c r="Y743" s="19">
        <f t="shared" si="5"/>
        <v>165.18</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27</v>
      </c>
      <c r="B744" s="19">
        <f t="shared" si="5"/>
        <v>213.25</v>
      </c>
      <c r="C744" s="19">
        <f t="shared" si="5"/>
        <v>109.19</v>
      </c>
      <c r="D744" s="19">
        <f t="shared" si="5"/>
        <v>113.23</v>
      </c>
      <c r="E744" s="19">
        <f t="shared" si="5"/>
        <v>137.91</v>
      </c>
      <c r="F744" s="19">
        <f t="shared" si="5"/>
        <v>185.88</v>
      </c>
      <c r="G744" s="19">
        <f t="shared" si="5"/>
        <v>309.20999999999998</v>
      </c>
      <c r="H744" s="19">
        <f t="shared" si="5"/>
        <v>319.39</v>
      </c>
      <c r="I744" s="19">
        <f t="shared" si="5"/>
        <v>285.56</v>
      </c>
      <c r="J744" s="19">
        <f t="shared" si="5"/>
        <v>262.24</v>
      </c>
      <c r="K744" s="19">
        <f t="shared" si="5"/>
        <v>235.13</v>
      </c>
      <c r="L744" s="19">
        <f t="shared" si="5"/>
        <v>219.07</v>
      </c>
      <c r="M744" s="19">
        <f t="shared" si="5"/>
        <v>200.17</v>
      </c>
      <c r="N744" s="19">
        <f t="shared" si="5"/>
        <v>205.61</v>
      </c>
      <c r="O744" s="19">
        <f t="shared" si="5"/>
        <v>206.36</v>
      </c>
      <c r="P744" s="19">
        <f t="shared" si="5"/>
        <v>214.34</v>
      </c>
      <c r="Q744" s="19">
        <f t="shared" si="5"/>
        <v>209.5</v>
      </c>
      <c r="R744" s="19">
        <f t="shared" si="5"/>
        <v>264.93</v>
      </c>
      <c r="S744" s="19">
        <f t="shared" si="5"/>
        <v>186.82</v>
      </c>
      <c r="T744" s="19">
        <f t="shared" si="5"/>
        <v>76.180000000000007</v>
      </c>
      <c r="U744" s="19">
        <f t="shared" si="5"/>
        <v>163.41999999999999</v>
      </c>
      <c r="V744" s="19">
        <f t="shared" si="5"/>
        <v>13.38</v>
      </c>
      <c r="W744" s="19">
        <f t="shared" si="5"/>
        <v>4.3499999999999996</v>
      </c>
      <c r="X744" s="19">
        <f t="shared" si="5"/>
        <v>20.32</v>
      </c>
      <c r="Y744" s="19">
        <f t="shared" si="5"/>
        <v>61.77</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ht="12" x14ac:dyDescent="0.2">
      <c r="A745" s="13">
        <v>28</v>
      </c>
      <c r="B745" s="19">
        <f t="shared" si="5"/>
        <v>0</v>
      </c>
      <c r="C745" s="19">
        <f t="shared" si="5"/>
        <v>28.51</v>
      </c>
      <c r="D745" s="19">
        <f t="shared" si="5"/>
        <v>54.77</v>
      </c>
      <c r="E745" s="19">
        <f t="shared" si="5"/>
        <v>97.29</v>
      </c>
      <c r="F745" s="19">
        <f t="shared" si="5"/>
        <v>125.7</v>
      </c>
      <c r="G745" s="19">
        <f t="shared" si="5"/>
        <v>320.7</v>
      </c>
      <c r="H745" s="19">
        <f t="shared" si="5"/>
        <v>348.92</v>
      </c>
      <c r="I745" s="19">
        <f t="shared" si="5"/>
        <v>261.57</v>
      </c>
      <c r="J745" s="19">
        <f t="shared" si="5"/>
        <v>232.11</v>
      </c>
      <c r="K745" s="19">
        <f t="shared" si="5"/>
        <v>61.86</v>
      </c>
      <c r="L745" s="19">
        <f t="shared" si="5"/>
        <v>53.58</v>
      </c>
      <c r="M745" s="19">
        <f t="shared" si="5"/>
        <v>139.22999999999999</v>
      </c>
      <c r="N745" s="19">
        <f t="shared" si="5"/>
        <v>132.05000000000001</v>
      </c>
      <c r="O745" s="19">
        <f t="shared" si="5"/>
        <v>152.43</v>
      </c>
      <c r="P745" s="19">
        <f t="shared" si="5"/>
        <v>136.35</v>
      </c>
      <c r="Q745" s="19">
        <f t="shared" si="5"/>
        <v>74.42</v>
      </c>
      <c r="R745" s="19">
        <f t="shared" si="5"/>
        <v>39.01</v>
      </c>
      <c r="S745" s="19">
        <f t="shared" si="5"/>
        <v>14.13</v>
      </c>
      <c r="T745" s="19">
        <f t="shared" si="5"/>
        <v>0.31</v>
      </c>
      <c r="U745" s="19">
        <f t="shared" si="5"/>
        <v>29.4</v>
      </c>
      <c r="V745" s="19">
        <f t="shared" si="5"/>
        <v>0</v>
      </c>
      <c r="W745" s="19">
        <f t="shared" si="5"/>
        <v>6.84</v>
      </c>
      <c r="X745" s="19">
        <f t="shared" si="5"/>
        <v>0.41</v>
      </c>
      <c r="Y745" s="19">
        <f t="shared" si="5"/>
        <v>5.31</v>
      </c>
      <c r="Z745" s="18" t="str">
        <f>IF(Y745=0,"скрыть","")</f>
        <v/>
      </c>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ht="12" x14ac:dyDescent="0.2">
      <c r="A746" s="13">
        <v>29</v>
      </c>
      <c r="B746" s="19">
        <f t="shared" si="5"/>
        <v>11.1</v>
      </c>
      <c r="C746" s="19">
        <f t="shared" si="5"/>
        <v>0.52</v>
      </c>
      <c r="D746" s="19">
        <f t="shared" si="5"/>
        <v>9.5</v>
      </c>
      <c r="E746" s="19">
        <f t="shared" si="5"/>
        <v>25.39</v>
      </c>
      <c r="F746" s="19">
        <f t="shared" si="5"/>
        <v>81.45</v>
      </c>
      <c r="G746" s="19">
        <f t="shared" si="5"/>
        <v>279.41000000000003</v>
      </c>
      <c r="H746" s="19">
        <f t="shared" si="5"/>
        <v>285.64</v>
      </c>
      <c r="I746" s="19">
        <f t="shared" si="5"/>
        <v>182.13</v>
      </c>
      <c r="J746" s="19">
        <f t="shared" si="5"/>
        <v>146.97</v>
      </c>
      <c r="K746" s="19">
        <f t="shared" si="5"/>
        <v>127.39</v>
      </c>
      <c r="L746" s="19">
        <f t="shared" si="5"/>
        <v>123.5</v>
      </c>
      <c r="M746" s="19">
        <f t="shared" si="5"/>
        <v>152.49</v>
      </c>
      <c r="N746" s="19">
        <f t="shared" si="5"/>
        <v>157.96</v>
      </c>
      <c r="O746" s="19">
        <f t="shared" si="5"/>
        <v>95.72</v>
      </c>
      <c r="P746" s="19">
        <f t="shared" si="5"/>
        <v>182.22</v>
      </c>
      <c r="Q746" s="19">
        <f t="shared" si="5"/>
        <v>57.99</v>
      </c>
      <c r="R746" s="19">
        <f t="shared" si="5"/>
        <v>58.99</v>
      </c>
      <c r="S746" s="19">
        <f t="shared" si="5"/>
        <v>89.77</v>
      </c>
      <c r="T746" s="19">
        <f t="shared" si="5"/>
        <v>37.32</v>
      </c>
      <c r="U746" s="19">
        <f t="shared" si="5"/>
        <v>65.84</v>
      </c>
      <c r="V746" s="19">
        <f t="shared" si="5"/>
        <v>12.15</v>
      </c>
      <c r="W746" s="19">
        <f t="shared" si="5"/>
        <v>1.73</v>
      </c>
      <c r="X746" s="19">
        <f t="shared" si="5"/>
        <v>0.28999999999999998</v>
      </c>
      <c r="Y746" s="19">
        <f t="shared" si="5"/>
        <v>0</v>
      </c>
      <c r="Z746" s="18" t="str">
        <f>IF(Y746=0,"скрыть","")</f>
        <v>скрыть</v>
      </c>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ht="12" x14ac:dyDescent="0.2">
      <c r="A747" s="13">
        <v>30</v>
      </c>
      <c r="B747" s="19">
        <f t="shared" si="5"/>
        <v>0</v>
      </c>
      <c r="C747" s="19">
        <f t="shared" si="5"/>
        <v>0.08</v>
      </c>
      <c r="D747" s="19">
        <f t="shared" si="5"/>
        <v>15.86</v>
      </c>
      <c r="E747" s="19">
        <f t="shared" si="5"/>
        <v>21.68</v>
      </c>
      <c r="F747" s="19">
        <f t="shared" si="5"/>
        <v>109.51</v>
      </c>
      <c r="G747" s="19">
        <f t="shared" si="5"/>
        <v>239.74</v>
      </c>
      <c r="H747" s="19">
        <f t="shared" si="5"/>
        <v>235.8</v>
      </c>
      <c r="I747" s="19">
        <f t="shared" si="5"/>
        <v>122.81</v>
      </c>
      <c r="J747" s="19">
        <f t="shared" si="5"/>
        <v>55.6</v>
      </c>
      <c r="K747" s="19">
        <f t="shared" si="5"/>
        <v>13.11</v>
      </c>
      <c r="L747" s="19">
        <f t="shared" si="5"/>
        <v>2.4300000000000002</v>
      </c>
      <c r="M747" s="19">
        <f t="shared" si="5"/>
        <v>25.71</v>
      </c>
      <c r="N747" s="19">
        <f t="shared" si="5"/>
        <v>27.51</v>
      </c>
      <c r="O747" s="19">
        <f t="shared" si="5"/>
        <v>0.68</v>
      </c>
      <c r="P747" s="19">
        <f t="shared" si="5"/>
        <v>0.66</v>
      </c>
      <c r="Q747" s="19">
        <f t="shared" si="5"/>
        <v>0.15</v>
      </c>
      <c r="R747" s="19">
        <f t="shared" si="5"/>
        <v>1.19</v>
      </c>
      <c r="S747" s="19">
        <f t="shared" si="5"/>
        <v>0</v>
      </c>
      <c r="T747" s="19">
        <f t="shared" si="5"/>
        <v>0</v>
      </c>
      <c r="U747" s="19">
        <f t="shared" si="5"/>
        <v>0</v>
      </c>
      <c r="V747" s="19">
        <f t="shared" si="5"/>
        <v>0</v>
      </c>
      <c r="W747" s="19">
        <f t="shared" si="5"/>
        <v>0</v>
      </c>
      <c r="X747" s="19">
        <f t="shared" si="5"/>
        <v>0</v>
      </c>
      <c r="Y747" s="19">
        <f t="shared" si="5"/>
        <v>0</v>
      </c>
      <c r="Z747" s="18" t="str">
        <f>IF(Y747=0,"скрыть","")</f>
        <v>скрыть</v>
      </c>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31</v>
      </c>
      <c r="B748" s="19">
        <f t="shared" si="5"/>
        <v>0</v>
      </c>
      <c r="C748" s="19">
        <f t="shared" si="5"/>
        <v>0</v>
      </c>
      <c r="D748" s="19">
        <f t="shared" si="5"/>
        <v>0</v>
      </c>
      <c r="E748" s="19">
        <f t="shared" si="5"/>
        <v>0</v>
      </c>
      <c r="F748" s="19">
        <f t="shared" si="5"/>
        <v>0</v>
      </c>
      <c r="G748" s="19">
        <f t="shared" si="5"/>
        <v>20.51</v>
      </c>
      <c r="H748" s="19">
        <f t="shared" si="5"/>
        <v>0</v>
      </c>
      <c r="I748" s="19">
        <f t="shared" si="5"/>
        <v>166.8</v>
      </c>
      <c r="J748" s="19">
        <f t="shared" si="5"/>
        <v>225.83</v>
      </c>
      <c r="K748" s="19">
        <f t="shared" si="5"/>
        <v>157.34</v>
      </c>
      <c r="L748" s="19">
        <f t="shared" si="5"/>
        <v>108.4</v>
      </c>
      <c r="M748" s="19">
        <f t="shared" si="5"/>
        <v>55.1</v>
      </c>
      <c r="N748" s="19">
        <f t="shared" si="5"/>
        <v>34.51</v>
      </c>
      <c r="O748" s="19">
        <f t="shared" si="5"/>
        <v>36.130000000000003</v>
      </c>
      <c r="P748" s="19">
        <f t="shared" si="5"/>
        <v>28.78</v>
      </c>
      <c r="Q748" s="19">
        <f t="shared" si="5"/>
        <v>43.88</v>
      </c>
      <c r="R748" s="19">
        <f t="shared" si="5"/>
        <v>6.59</v>
      </c>
      <c r="S748" s="19">
        <f t="shared" si="5"/>
        <v>0</v>
      </c>
      <c r="T748" s="19">
        <f t="shared" si="5"/>
        <v>0</v>
      </c>
      <c r="U748" s="19">
        <f t="shared" si="5"/>
        <v>0</v>
      </c>
      <c r="V748" s="19">
        <f t="shared" si="5"/>
        <v>0</v>
      </c>
      <c r="W748" s="19">
        <f t="shared" si="5"/>
        <v>0</v>
      </c>
      <c r="X748" s="19">
        <f t="shared" si="5"/>
        <v>0</v>
      </c>
      <c r="Y748" s="19">
        <f t="shared" si="5"/>
        <v>0</v>
      </c>
      <c r="Z748" s="18" t="str">
        <f>IF(Y748=0,"скрыть","")</f>
        <v>скрыть</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x14ac:dyDescent="0.2">
      <c r="A749" s="60"/>
      <c r="B749" s="61" t="s">
        <v>99</v>
      </c>
      <c r="C749" s="61"/>
      <c r="D749" s="61"/>
      <c r="E749" s="61"/>
      <c r="F749" s="61"/>
      <c r="G749" s="61"/>
      <c r="H749" s="61"/>
      <c r="I749" s="61"/>
      <c r="J749" s="61"/>
      <c r="K749" s="61"/>
      <c r="L749" s="61"/>
      <c r="M749" s="61"/>
      <c r="N749" s="61"/>
      <c r="O749" s="61"/>
      <c r="P749" s="61"/>
      <c r="Q749" s="61"/>
      <c r="R749" s="61"/>
      <c r="S749" s="61"/>
      <c r="T749" s="61"/>
      <c r="U749" s="61"/>
      <c r="V749" s="61"/>
      <c r="W749" s="61"/>
      <c r="X749" s="61"/>
      <c r="Y749" s="61"/>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x14ac:dyDescent="0.2">
      <c r="A750" s="60"/>
      <c r="B750" s="61"/>
      <c r="C750" s="61"/>
      <c r="D750" s="61"/>
      <c r="E750" s="61"/>
      <c r="F750" s="61"/>
      <c r="G750" s="61"/>
      <c r="H750" s="61"/>
      <c r="I750" s="61"/>
      <c r="J750" s="61"/>
      <c r="K750" s="61"/>
      <c r="L750" s="61"/>
      <c r="M750" s="61"/>
      <c r="N750" s="61"/>
      <c r="O750" s="61"/>
      <c r="P750" s="61"/>
      <c r="Q750" s="61"/>
      <c r="R750" s="61"/>
      <c r="S750" s="61"/>
      <c r="T750" s="61"/>
      <c r="U750" s="61"/>
      <c r="V750" s="61"/>
      <c r="W750" s="61"/>
      <c r="X750" s="61"/>
      <c r="Y750" s="61"/>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s="7" customFormat="1" ht="32.65" customHeight="1" x14ac:dyDescent="0.2">
      <c r="A751" s="11" t="s">
        <v>64</v>
      </c>
      <c r="B751" s="12" t="s">
        <v>65</v>
      </c>
      <c r="C751" s="12" t="s">
        <v>66</v>
      </c>
      <c r="D751" s="12" t="s">
        <v>67</v>
      </c>
      <c r="E751" s="12" t="s">
        <v>68</v>
      </c>
      <c r="F751" s="12" t="s">
        <v>69</v>
      </c>
      <c r="G751" s="12" t="s">
        <v>70</v>
      </c>
      <c r="H751" s="12" t="s">
        <v>71</v>
      </c>
      <c r="I751" s="12" t="s">
        <v>72</v>
      </c>
      <c r="J751" s="12" t="s">
        <v>73</v>
      </c>
      <c r="K751" s="12" t="s">
        <v>74</v>
      </c>
      <c r="L751" s="12" t="s">
        <v>75</v>
      </c>
      <c r="M751" s="12" t="s">
        <v>76</v>
      </c>
      <c r="N751" s="12" t="s">
        <v>77</v>
      </c>
      <c r="O751" s="12" t="s">
        <v>78</v>
      </c>
      <c r="P751" s="12" t="s">
        <v>79</v>
      </c>
      <c r="Q751" s="12" t="s">
        <v>80</v>
      </c>
      <c r="R751" s="12" t="s">
        <v>81</v>
      </c>
      <c r="S751" s="12" t="s">
        <v>82</v>
      </c>
      <c r="T751" s="12" t="s">
        <v>83</v>
      </c>
      <c r="U751" s="12" t="s">
        <v>84</v>
      </c>
      <c r="V751" s="12" t="s">
        <v>85</v>
      </c>
      <c r="W751" s="12" t="s">
        <v>86</v>
      </c>
      <c r="X751" s="12" t="s">
        <v>87</v>
      </c>
      <c r="Y751" s="12" t="s">
        <v>88</v>
      </c>
      <c r="Z751" s="6"/>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1</v>
      </c>
      <c r="B752" s="19">
        <f>B537</f>
        <v>158.41</v>
      </c>
      <c r="C752" s="19">
        <f t="shared" ref="C752:Y752" si="6">C537</f>
        <v>104.14</v>
      </c>
      <c r="D752" s="19">
        <f t="shared" si="6"/>
        <v>97.2</v>
      </c>
      <c r="E752" s="19">
        <f t="shared" si="6"/>
        <v>46.59</v>
      </c>
      <c r="F752" s="19">
        <f t="shared" si="6"/>
        <v>0</v>
      </c>
      <c r="G752" s="19">
        <f t="shared" si="6"/>
        <v>0</v>
      </c>
      <c r="H752" s="19">
        <f t="shared" si="6"/>
        <v>0</v>
      </c>
      <c r="I752" s="19">
        <f t="shared" si="6"/>
        <v>0</v>
      </c>
      <c r="J752" s="19">
        <f t="shared" si="6"/>
        <v>0</v>
      </c>
      <c r="K752" s="19">
        <f t="shared" si="6"/>
        <v>7.51</v>
      </c>
      <c r="L752" s="19">
        <f t="shared" si="6"/>
        <v>55.12</v>
      </c>
      <c r="M752" s="19">
        <f t="shared" si="6"/>
        <v>98.32</v>
      </c>
      <c r="N752" s="19">
        <f t="shared" si="6"/>
        <v>85.77</v>
      </c>
      <c r="O752" s="19">
        <f t="shared" si="6"/>
        <v>119.78</v>
      </c>
      <c r="P752" s="19">
        <f t="shared" si="6"/>
        <v>115.79</v>
      </c>
      <c r="Q752" s="19">
        <f t="shared" si="6"/>
        <v>77.540000000000006</v>
      </c>
      <c r="R752" s="19">
        <f t="shared" si="6"/>
        <v>78.12</v>
      </c>
      <c r="S752" s="19">
        <f t="shared" si="6"/>
        <v>65.069999999999993</v>
      </c>
      <c r="T752" s="19">
        <f t="shared" si="6"/>
        <v>126.42</v>
      </c>
      <c r="U752" s="19">
        <f t="shared" si="6"/>
        <v>170.99</v>
      </c>
      <c r="V752" s="19">
        <f t="shared" si="6"/>
        <v>333.97</v>
      </c>
      <c r="W752" s="19">
        <f t="shared" si="6"/>
        <v>313.7</v>
      </c>
      <c r="X752" s="19">
        <f t="shared" si="6"/>
        <v>417.88</v>
      </c>
      <c r="Y752" s="19">
        <f t="shared" si="6"/>
        <v>211.18</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2</v>
      </c>
      <c r="B753" s="19">
        <f t="shared" ref="B753:Y763" si="7">B538</f>
        <v>83.85</v>
      </c>
      <c r="C753" s="19">
        <f t="shared" si="7"/>
        <v>374.19</v>
      </c>
      <c r="D753" s="19">
        <f t="shared" si="7"/>
        <v>37.36</v>
      </c>
      <c r="E753" s="19">
        <f t="shared" si="7"/>
        <v>815.69</v>
      </c>
      <c r="F753" s="19">
        <f t="shared" si="7"/>
        <v>0</v>
      </c>
      <c r="G753" s="19">
        <f t="shared" si="7"/>
        <v>0</v>
      </c>
      <c r="H753" s="19">
        <f t="shared" si="7"/>
        <v>0</v>
      </c>
      <c r="I753" s="19">
        <f t="shared" si="7"/>
        <v>0</v>
      </c>
      <c r="J753" s="19">
        <f t="shared" si="7"/>
        <v>0</v>
      </c>
      <c r="K753" s="19">
        <f t="shared" si="7"/>
        <v>0</v>
      </c>
      <c r="L753" s="19">
        <f t="shared" si="7"/>
        <v>9.2899999999999991</v>
      </c>
      <c r="M753" s="19">
        <f t="shared" si="7"/>
        <v>18.79</v>
      </c>
      <c r="N753" s="19">
        <f t="shared" si="7"/>
        <v>44.05</v>
      </c>
      <c r="O753" s="19">
        <f t="shared" si="7"/>
        <v>67.989999999999995</v>
      </c>
      <c r="P753" s="19">
        <f t="shared" si="7"/>
        <v>73.209999999999994</v>
      </c>
      <c r="Q753" s="19">
        <f t="shared" si="7"/>
        <v>74.59</v>
      </c>
      <c r="R753" s="19">
        <f t="shared" si="7"/>
        <v>92.8</v>
      </c>
      <c r="S753" s="19">
        <f t="shared" si="7"/>
        <v>122.84</v>
      </c>
      <c r="T753" s="19">
        <f t="shared" si="7"/>
        <v>159.21</v>
      </c>
      <c r="U753" s="19">
        <f t="shared" si="7"/>
        <v>191.15</v>
      </c>
      <c r="V753" s="19">
        <f t="shared" si="7"/>
        <v>105.54</v>
      </c>
      <c r="W753" s="19">
        <f t="shared" si="7"/>
        <v>491.28</v>
      </c>
      <c r="X753" s="19">
        <f t="shared" si="7"/>
        <v>973.24</v>
      </c>
      <c r="Y753" s="19">
        <f t="shared" si="7"/>
        <v>286.44</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3</v>
      </c>
      <c r="B754" s="19">
        <f t="shared" si="7"/>
        <v>89.64</v>
      </c>
      <c r="C754" s="19">
        <f t="shared" si="7"/>
        <v>44.55</v>
      </c>
      <c r="D754" s="19">
        <f t="shared" si="7"/>
        <v>0.64</v>
      </c>
      <c r="E754" s="19">
        <f t="shared" si="7"/>
        <v>0</v>
      </c>
      <c r="F754" s="19">
        <f t="shared" si="7"/>
        <v>0</v>
      </c>
      <c r="G754" s="19">
        <f t="shared" si="7"/>
        <v>0</v>
      </c>
      <c r="H754" s="19">
        <f t="shared" si="7"/>
        <v>0</v>
      </c>
      <c r="I754" s="19">
        <f t="shared" si="7"/>
        <v>0</v>
      </c>
      <c r="J754" s="19">
        <f t="shared" si="7"/>
        <v>0</v>
      </c>
      <c r="K754" s="19">
        <f t="shared" si="7"/>
        <v>0</v>
      </c>
      <c r="L754" s="19">
        <f t="shared" si="7"/>
        <v>0</v>
      </c>
      <c r="M754" s="19">
        <f t="shared" si="7"/>
        <v>0.04</v>
      </c>
      <c r="N754" s="19">
        <f t="shared" si="7"/>
        <v>0</v>
      </c>
      <c r="O754" s="19">
        <f t="shared" si="7"/>
        <v>2.75</v>
      </c>
      <c r="P754" s="19">
        <f t="shared" si="7"/>
        <v>2.5099999999999998</v>
      </c>
      <c r="Q754" s="19">
        <f t="shared" si="7"/>
        <v>0.05</v>
      </c>
      <c r="R754" s="19">
        <f t="shared" si="7"/>
        <v>36.06</v>
      </c>
      <c r="S754" s="19">
        <f t="shared" si="7"/>
        <v>110.34</v>
      </c>
      <c r="T754" s="19">
        <f t="shared" si="7"/>
        <v>108.65</v>
      </c>
      <c r="U754" s="19">
        <f t="shared" si="7"/>
        <v>271.67</v>
      </c>
      <c r="V754" s="19">
        <f t="shared" si="7"/>
        <v>221.18</v>
      </c>
      <c r="W754" s="19">
        <f t="shared" si="7"/>
        <v>146.79</v>
      </c>
      <c r="X754" s="19">
        <f t="shared" si="7"/>
        <v>357.94</v>
      </c>
      <c r="Y754" s="19">
        <f t="shared" si="7"/>
        <v>146.68</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4</v>
      </c>
      <c r="B755" s="19">
        <f t="shared" si="7"/>
        <v>87.87</v>
      </c>
      <c r="C755" s="19">
        <f t="shared" si="7"/>
        <v>73.11</v>
      </c>
      <c r="D755" s="19">
        <f t="shared" si="7"/>
        <v>99.62</v>
      </c>
      <c r="E755" s="19">
        <f t="shared" si="7"/>
        <v>85.49</v>
      </c>
      <c r="F755" s="19">
        <f t="shared" si="7"/>
        <v>0</v>
      </c>
      <c r="G755" s="19">
        <f t="shared" si="7"/>
        <v>0</v>
      </c>
      <c r="H755" s="19">
        <f t="shared" si="7"/>
        <v>6.83</v>
      </c>
      <c r="I755" s="19">
        <f t="shared" si="7"/>
        <v>0</v>
      </c>
      <c r="J755" s="19">
        <f t="shared" si="7"/>
        <v>38.42</v>
      </c>
      <c r="K755" s="19">
        <f t="shared" si="7"/>
        <v>0</v>
      </c>
      <c r="L755" s="19">
        <f t="shared" si="7"/>
        <v>6.32</v>
      </c>
      <c r="M755" s="19">
        <f t="shared" si="7"/>
        <v>0.25</v>
      </c>
      <c r="N755" s="19">
        <f t="shared" si="7"/>
        <v>0</v>
      </c>
      <c r="O755" s="19">
        <f t="shared" si="7"/>
        <v>0</v>
      </c>
      <c r="P755" s="19">
        <f t="shared" si="7"/>
        <v>0</v>
      </c>
      <c r="Q755" s="19">
        <f t="shared" si="7"/>
        <v>0</v>
      </c>
      <c r="R755" s="19">
        <f t="shared" si="7"/>
        <v>0</v>
      </c>
      <c r="S755" s="19">
        <f t="shared" si="7"/>
        <v>0</v>
      </c>
      <c r="T755" s="19">
        <f t="shared" si="7"/>
        <v>70.13</v>
      </c>
      <c r="U755" s="19">
        <f t="shared" si="7"/>
        <v>223.97</v>
      </c>
      <c r="V755" s="19">
        <f t="shared" si="7"/>
        <v>399.25</v>
      </c>
      <c r="W755" s="19">
        <f t="shared" si="7"/>
        <v>212.09</v>
      </c>
      <c r="X755" s="19">
        <f t="shared" si="7"/>
        <v>173.74</v>
      </c>
      <c r="Y755" s="19">
        <f t="shared" si="7"/>
        <v>86.97</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5</v>
      </c>
      <c r="B756" s="19">
        <f t="shared" si="7"/>
        <v>75.650000000000006</v>
      </c>
      <c r="C756" s="19">
        <f t="shared" si="7"/>
        <v>19.21</v>
      </c>
      <c r="D756" s="19">
        <f t="shared" si="7"/>
        <v>83.68</v>
      </c>
      <c r="E756" s="19">
        <f t="shared" si="7"/>
        <v>71.680000000000007</v>
      </c>
      <c r="F756" s="19">
        <f t="shared" si="7"/>
        <v>8.83</v>
      </c>
      <c r="G756" s="19">
        <f t="shared" si="7"/>
        <v>0</v>
      </c>
      <c r="H756" s="19">
        <f t="shared" si="7"/>
        <v>0</v>
      </c>
      <c r="I756" s="19">
        <f t="shared" si="7"/>
        <v>0</v>
      </c>
      <c r="J756" s="19">
        <f t="shared" si="7"/>
        <v>0</v>
      </c>
      <c r="K756" s="19">
        <f t="shared" si="7"/>
        <v>78.09</v>
      </c>
      <c r="L756" s="19">
        <f t="shared" si="7"/>
        <v>0</v>
      </c>
      <c r="M756" s="19">
        <f t="shared" si="7"/>
        <v>0</v>
      </c>
      <c r="N756" s="19">
        <f t="shared" si="7"/>
        <v>0</v>
      </c>
      <c r="O756" s="19">
        <f t="shared" si="7"/>
        <v>0</v>
      </c>
      <c r="P756" s="19">
        <f t="shared" si="7"/>
        <v>0</v>
      </c>
      <c r="Q756" s="19">
        <f t="shared" si="7"/>
        <v>0</v>
      </c>
      <c r="R756" s="19">
        <f t="shared" si="7"/>
        <v>0</v>
      </c>
      <c r="S756" s="19">
        <f t="shared" si="7"/>
        <v>0</v>
      </c>
      <c r="T756" s="19">
        <f t="shared" si="7"/>
        <v>73.739999999999995</v>
      </c>
      <c r="U756" s="19">
        <f t="shared" si="7"/>
        <v>90.93</v>
      </c>
      <c r="V756" s="19">
        <f t="shared" si="7"/>
        <v>122.94</v>
      </c>
      <c r="W756" s="19">
        <f t="shared" si="7"/>
        <v>322.77999999999997</v>
      </c>
      <c r="X756" s="19">
        <f t="shared" si="7"/>
        <v>221.59</v>
      </c>
      <c r="Y756" s="19">
        <f t="shared" si="7"/>
        <v>131.74</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6</v>
      </c>
      <c r="B757" s="19">
        <f t="shared" si="7"/>
        <v>168.22</v>
      </c>
      <c r="C757" s="19">
        <f t="shared" si="7"/>
        <v>141.24</v>
      </c>
      <c r="D757" s="19">
        <f t="shared" si="7"/>
        <v>104.42</v>
      </c>
      <c r="E757" s="19">
        <f t="shared" si="7"/>
        <v>58.53</v>
      </c>
      <c r="F757" s="19">
        <f t="shared" si="7"/>
        <v>0</v>
      </c>
      <c r="G757" s="19">
        <f t="shared" si="7"/>
        <v>0</v>
      </c>
      <c r="H757" s="19">
        <f t="shared" si="7"/>
        <v>0</v>
      </c>
      <c r="I757" s="19">
        <f t="shared" si="7"/>
        <v>0</v>
      </c>
      <c r="J757" s="19">
        <f t="shared" si="7"/>
        <v>0</v>
      </c>
      <c r="K757" s="19">
        <f t="shared" si="7"/>
        <v>0</v>
      </c>
      <c r="L757" s="19">
        <f t="shared" si="7"/>
        <v>0</v>
      </c>
      <c r="M757" s="19">
        <f t="shared" si="7"/>
        <v>0</v>
      </c>
      <c r="N757" s="19">
        <f t="shared" si="7"/>
        <v>0</v>
      </c>
      <c r="O757" s="19">
        <f t="shared" si="7"/>
        <v>0</v>
      </c>
      <c r="P757" s="19">
        <f t="shared" si="7"/>
        <v>0</v>
      </c>
      <c r="Q757" s="19">
        <f t="shared" si="7"/>
        <v>0</v>
      </c>
      <c r="R757" s="19">
        <f t="shared" si="7"/>
        <v>0</v>
      </c>
      <c r="S757" s="19">
        <f t="shared" si="7"/>
        <v>0</v>
      </c>
      <c r="T757" s="19">
        <f t="shared" si="7"/>
        <v>0.6</v>
      </c>
      <c r="U757" s="19">
        <f t="shared" si="7"/>
        <v>54.23</v>
      </c>
      <c r="V757" s="19">
        <f t="shared" si="7"/>
        <v>109.31</v>
      </c>
      <c r="W757" s="19">
        <f t="shared" si="7"/>
        <v>125.93</v>
      </c>
      <c r="X757" s="19">
        <f t="shared" si="7"/>
        <v>353.01</v>
      </c>
      <c r="Y757" s="19">
        <f t="shared" si="7"/>
        <v>1026.4000000000001</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7</v>
      </c>
      <c r="B758" s="19">
        <f t="shared" si="7"/>
        <v>125.62</v>
      </c>
      <c r="C758" s="19">
        <f t="shared" si="7"/>
        <v>168.6</v>
      </c>
      <c r="D758" s="19">
        <f t="shared" si="7"/>
        <v>25.19</v>
      </c>
      <c r="E758" s="19">
        <f t="shared" si="7"/>
        <v>0</v>
      </c>
      <c r="F758" s="19">
        <f t="shared" si="7"/>
        <v>0</v>
      </c>
      <c r="G758" s="19">
        <f t="shared" si="7"/>
        <v>0</v>
      </c>
      <c r="H758" s="19">
        <f t="shared" si="7"/>
        <v>0</v>
      </c>
      <c r="I758" s="19">
        <f t="shared" si="7"/>
        <v>0</v>
      </c>
      <c r="J758" s="19">
        <f t="shared" si="7"/>
        <v>0</v>
      </c>
      <c r="K758" s="19">
        <f t="shared" si="7"/>
        <v>0</v>
      </c>
      <c r="L758" s="19">
        <f t="shared" si="7"/>
        <v>0</v>
      </c>
      <c r="M758" s="19">
        <f t="shared" si="7"/>
        <v>0</v>
      </c>
      <c r="N758" s="19">
        <f t="shared" si="7"/>
        <v>0</v>
      </c>
      <c r="O758" s="19">
        <f t="shared" si="7"/>
        <v>0</v>
      </c>
      <c r="P758" s="19">
        <f t="shared" si="7"/>
        <v>0</v>
      </c>
      <c r="Q758" s="19">
        <f t="shared" si="7"/>
        <v>0</v>
      </c>
      <c r="R758" s="19">
        <f t="shared" si="7"/>
        <v>0</v>
      </c>
      <c r="S758" s="19">
        <f t="shared" si="7"/>
        <v>23.67</v>
      </c>
      <c r="T758" s="19">
        <f t="shared" si="7"/>
        <v>78.48</v>
      </c>
      <c r="U758" s="19">
        <f t="shared" si="7"/>
        <v>73.260000000000005</v>
      </c>
      <c r="V758" s="19">
        <f t="shared" si="7"/>
        <v>253.86</v>
      </c>
      <c r="W758" s="19">
        <f t="shared" si="7"/>
        <v>212.3</v>
      </c>
      <c r="X758" s="19">
        <f t="shared" si="7"/>
        <v>234.79</v>
      </c>
      <c r="Y758" s="19">
        <f t="shared" si="7"/>
        <v>83.04</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8</v>
      </c>
      <c r="B759" s="19">
        <f t="shared" si="7"/>
        <v>46</v>
      </c>
      <c r="C759" s="19">
        <f t="shared" si="7"/>
        <v>68.17</v>
      </c>
      <c r="D759" s="19">
        <f t="shared" si="7"/>
        <v>0</v>
      </c>
      <c r="E759" s="19">
        <f t="shared" si="7"/>
        <v>0</v>
      </c>
      <c r="F759" s="19">
        <f t="shared" si="7"/>
        <v>0</v>
      </c>
      <c r="G759" s="19">
        <f t="shared" si="7"/>
        <v>0</v>
      </c>
      <c r="H759" s="19">
        <f t="shared" si="7"/>
        <v>0</v>
      </c>
      <c r="I759" s="19">
        <f t="shared" si="7"/>
        <v>0</v>
      </c>
      <c r="J759" s="19">
        <f t="shared" si="7"/>
        <v>0</v>
      </c>
      <c r="K759" s="19">
        <f t="shared" si="7"/>
        <v>0</v>
      </c>
      <c r="L759" s="19">
        <f t="shared" si="7"/>
        <v>0</v>
      </c>
      <c r="M759" s="19">
        <f t="shared" si="7"/>
        <v>0</v>
      </c>
      <c r="N759" s="19">
        <f t="shared" si="7"/>
        <v>0</v>
      </c>
      <c r="O759" s="19">
        <f t="shared" si="7"/>
        <v>0</v>
      </c>
      <c r="P759" s="19">
        <f t="shared" si="7"/>
        <v>0</v>
      </c>
      <c r="Q759" s="19">
        <f t="shared" si="7"/>
        <v>0</v>
      </c>
      <c r="R759" s="19">
        <f t="shared" si="7"/>
        <v>8.16</v>
      </c>
      <c r="S759" s="19">
        <f t="shared" si="7"/>
        <v>49.72</v>
      </c>
      <c r="T759" s="19">
        <f t="shared" si="7"/>
        <v>67.16</v>
      </c>
      <c r="U759" s="19">
        <f t="shared" si="7"/>
        <v>169.61</v>
      </c>
      <c r="V759" s="19">
        <f t="shared" si="7"/>
        <v>111.07</v>
      </c>
      <c r="W759" s="19">
        <f t="shared" si="7"/>
        <v>198.51</v>
      </c>
      <c r="X759" s="19">
        <f t="shared" si="7"/>
        <v>307.39999999999998</v>
      </c>
      <c r="Y759" s="19">
        <f t="shared" si="7"/>
        <v>137.85</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9</v>
      </c>
      <c r="B760" s="19">
        <f t="shared" si="7"/>
        <v>25.07</v>
      </c>
      <c r="C760" s="19">
        <f t="shared" si="7"/>
        <v>0.05</v>
      </c>
      <c r="D760" s="19">
        <f t="shared" si="7"/>
        <v>0</v>
      </c>
      <c r="E760" s="19">
        <f t="shared" si="7"/>
        <v>0</v>
      </c>
      <c r="F760" s="19">
        <f t="shared" si="7"/>
        <v>0</v>
      </c>
      <c r="G760" s="19">
        <f t="shared" si="7"/>
        <v>0</v>
      </c>
      <c r="H760" s="19">
        <f t="shared" si="7"/>
        <v>0</v>
      </c>
      <c r="I760" s="19">
        <f t="shared" si="7"/>
        <v>0</v>
      </c>
      <c r="J760" s="19">
        <f t="shared" si="7"/>
        <v>0</v>
      </c>
      <c r="K760" s="19">
        <f t="shared" si="7"/>
        <v>0</v>
      </c>
      <c r="L760" s="19">
        <f t="shared" si="7"/>
        <v>0</v>
      </c>
      <c r="M760" s="19">
        <f t="shared" si="7"/>
        <v>18.71</v>
      </c>
      <c r="N760" s="19">
        <f t="shared" si="7"/>
        <v>0</v>
      </c>
      <c r="O760" s="19">
        <f t="shared" si="7"/>
        <v>0</v>
      </c>
      <c r="P760" s="19">
        <f t="shared" si="7"/>
        <v>0</v>
      </c>
      <c r="Q760" s="19">
        <f t="shared" si="7"/>
        <v>4.26</v>
      </c>
      <c r="R760" s="19">
        <f t="shared" si="7"/>
        <v>2.46</v>
      </c>
      <c r="S760" s="19">
        <f t="shared" si="7"/>
        <v>69.59</v>
      </c>
      <c r="T760" s="19">
        <f t="shared" si="7"/>
        <v>109</v>
      </c>
      <c r="U760" s="19">
        <f t="shared" si="7"/>
        <v>61.95</v>
      </c>
      <c r="V760" s="19">
        <f t="shared" si="7"/>
        <v>84.55</v>
      </c>
      <c r="W760" s="19">
        <f t="shared" si="7"/>
        <v>68.73</v>
      </c>
      <c r="X760" s="19">
        <f t="shared" si="7"/>
        <v>240.1</v>
      </c>
      <c r="Y760" s="19">
        <f t="shared" si="7"/>
        <v>1028.47</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10</v>
      </c>
      <c r="B761" s="19">
        <f t="shared" si="7"/>
        <v>16.93</v>
      </c>
      <c r="C761" s="19">
        <f t="shared" si="7"/>
        <v>42.78</v>
      </c>
      <c r="D761" s="19">
        <f t="shared" si="7"/>
        <v>23.79</v>
      </c>
      <c r="E761" s="19">
        <f t="shared" si="7"/>
        <v>0</v>
      </c>
      <c r="F761" s="19">
        <f t="shared" si="7"/>
        <v>0</v>
      </c>
      <c r="G761" s="19">
        <f t="shared" si="7"/>
        <v>0</v>
      </c>
      <c r="H761" s="19">
        <f t="shared" si="7"/>
        <v>0</v>
      </c>
      <c r="I761" s="19">
        <f t="shared" si="7"/>
        <v>0</v>
      </c>
      <c r="J761" s="19">
        <f t="shared" si="7"/>
        <v>0</v>
      </c>
      <c r="K761" s="19">
        <f t="shared" si="7"/>
        <v>0</v>
      </c>
      <c r="L761" s="19">
        <f t="shared" si="7"/>
        <v>0</v>
      </c>
      <c r="M761" s="19">
        <f t="shared" si="7"/>
        <v>0</v>
      </c>
      <c r="N761" s="19">
        <f t="shared" si="7"/>
        <v>0</v>
      </c>
      <c r="O761" s="19">
        <f t="shared" si="7"/>
        <v>0</v>
      </c>
      <c r="P761" s="19">
        <f t="shared" si="7"/>
        <v>0</v>
      </c>
      <c r="Q761" s="19">
        <f t="shared" si="7"/>
        <v>0</v>
      </c>
      <c r="R761" s="19">
        <f t="shared" si="7"/>
        <v>130.16999999999999</v>
      </c>
      <c r="S761" s="19">
        <f t="shared" si="7"/>
        <v>235.66</v>
      </c>
      <c r="T761" s="19">
        <f t="shared" si="7"/>
        <v>182.2</v>
      </c>
      <c r="U761" s="19">
        <f t="shared" si="7"/>
        <v>52.16</v>
      </c>
      <c r="V761" s="19">
        <f t="shared" si="7"/>
        <v>56.8</v>
      </c>
      <c r="W761" s="19">
        <f t="shared" si="7"/>
        <v>406.43</v>
      </c>
      <c r="X761" s="19">
        <f t="shared" si="7"/>
        <v>226.44</v>
      </c>
      <c r="Y761" s="19">
        <f t="shared" si="7"/>
        <v>104.8</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11</v>
      </c>
      <c r="B762" s="19">
        <f t="shared" si="7"/>
        <v>0.3</v>
      </c>
      <c r="C762" s="19">
        <f t="shared" si="7"/>
        <v>0</v>
      </c>
      <c r="D762" s="19">
        <f t="shared" si="7"/>
        <v>0</v>
      </c>
      <c r="E762" s="19">
        <f t="shared" si="7"/>
        <v>0</v>
      </c>
      <c r="F762" s="19">
        <f t="shared" si="7"/>
        <v>0</v>
      </c>
      <c r="G762" s="19">
        <f t="shared" si="7"/>
        <v>0</v>
      </c>
      <c r="H762" s="19">
        <f t="shared" si="7"/>
        <v>0</v>
      </c>
      <c r="I762" s="19">
        <f t="shared" si="7"/>
        <v>0</v>
      </c>
      <c r="J762" s="19">
        <f t="shared" si="7"/>
        <v>0</v>
      </c>
      <c r="K762" s="19">
        <f t="shared" si="7"/>
        <v>0</v>
      </c>
      <c r="L762" s="19">
        <f t="shared" si="7"/>
        <v>9.07</v>
      </c>
      <c r="M762" s="19">
        <f t="shared" si="7"/>
        <v>11.04</v>
      </c>
      <c r="N762" s="19">
        <f t="shared" si="7"/>
        <v>15.58</v>
      </c>
      <c r="O762" s="19">
        <f t="shared" si="7"/>
        <v>0.17</v>
      </c>
      <c r="P762" s="19">
        <f t="shared" si="7"/>
        <v>0</v>
      </c>
      <c r="Q762" s="19">
        <f t="shared" si="7"/>
        <v>5.91</v>
      </c>
      <c r="R762" s="19">
        <f t="shared" si="7"/>
        <v>95.55</v>
      </c>
      <c r="S762" s="19">
        <f t="shared" si="7"/>
        <v>163.16</v>
      </c>
      <c r="T762" s="19">
        <f t="shared" si="7"/>
        <v>224.69</v>
      </c>
      <c r="U762" s="19">
        <f t="shared" si="7"/>
        <v>206.81</v>
      </c>
      <c r="V762" s="19">
        <f t="shared" si="7"/>
        <v>195.27</v>
      </c>
      <c r="W762" s="19">
        <f t="shared" si="7"/>
        <v>444.48</v>
      </c>
      <c r="X762" s="19">
        <f t="shared" si="7"/>
        <v>179.7</v>
      </c>
      <c r="Y762" s="19">
        <f t="shared" si="7"/>
        <v>46.82</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12</v>
      </c>
      <c r="B763" s="19">
        <f t="shared" si="7"/>
        <v>5.7</v>
      </c>
      <c r="C763" s="19">
        <f t="shared" si="7"/>
        <v>3.05</v>
      </c>
      <c r="D763" s="19">
        <f t="shared" si="7"/>
        <v>1.28</v>
      </c>
      <c r="E763" s="19">
        <f t="shared" si="7"/>
        <v>0</v>
      </c>
      <c r="F763" s="19">
        <f t="shared" si="7"/>
        <v>0</v>
      </c>
      <c r="G763" s="19">
        <f t="shared" si="7"/>
        <v>0</v>
      </c>
      <c r="H763" s="19">
        <f t="shared" si="7"/>
        <v>0</v>
      </c>
      <c r="I763" s="19">
        <f t="shared" si="7"/>
        <v>0</v>
      </c>
      <c r="J763" s="19">
        <f t="shared" si="7"/>
        <v>0</v>
      </c>
      <c r="K763" s="19">
        <f t="shared" si="7"/>
        <v>22.08</v>
      </c>
      <c r="L763" s="19">
        <f t="shared" si="7"/>
        <v>5.76</v>
      </c>
      <c r="M763" s="19">
        <f t="shared" si="7"/>
        <v>3.29</v>
      </c>
      <c r="N763" s="19">
        <f t="shared" si="7"/>
        <v>6.84</v>
      </c>
      <c r="O763" s="19">
        <f t="shared" si="7"/>
        <v>2.9</v>
      </c>
      <c r="P763" s="19">
        <f t="shared" si="7"/>
        <v>3.82</v>
      </c>
      <c r="Q763" s="19">
        <f t="shared" ref="Q763:Y763" si="8">Q548</f>
        <v>20.5</v>
      </c>
      <c r="R763" s="19">
        <f t="shared" si="8"/>
        <v>33.86</v>
      </c>
      <c r="S763" s="19">
        <f t="shared" si="8"/>
        <v>26.93</v>
      </c>
      <c r="T763" s="19">
        <f t="shared" si="8"/>
        <v>21.14</v>
      </c>
      <c r="U763" s="19">
        <f t="shared" si="8"/>
        <v>132.61000000000001</v>
      </c>
      <c r="V763" s="19">
        <f t="shared" si="8"/>
        <v>52.42</v>
      </c>
      <c r="W763" s="19">
        <f t="shared" si="8"/>
        <v>79.680000000000007</v>
      </c>
      <c r="X763" s="19">
        <f t="shared" si="8"/>
        <v>86.39</v>
      </c>
      <c r="Y763" s="19">
        <f t="shared" si="8"/>
        <v>31.7</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13</v>
      </c>
      <c r="B764" s="19">
        <f t="shared" ref="B764:Y774" si="9">B549</f>
        <v>25.29</v>
      </c>
      <c r="C764" s="19">
        <f t="shared" si="9"/>
        <v>25.72</v>
      </c>
      <c r="D764" s="19">
        <f t="shared" si="9"/>
        <v>61.44</v>
      </c>
      <c r="E764" s="19">
        <f t="shared" si="9"/>
        <v>14.31</v>
      </c>
      <c r="F764" s="19">
        <f t="shared" si="9"/>
        <v>0</v>
      </c>
      <c r="G764" s="19">
        <f t="shared" si="9"/>
        <v>0</v>
      </c>
      <c r="H764" s="19">
        <f t="shared" si="9"/>
        <v>0</v>
      </c>
      <c r="I764" s="19">
        <f t="shared" si="9"/>
        <v>0</v>
      </c>
      <c r="J764" s="19">
        <f t="shared" si="9"/>
        <v>0</v>
      </c>
      <c r="K764" s="19">
        <f t="shared" si="9"/>
        <v>0</v>
      </c>
      <c r="L764" s="19">
        <f t="shared" si="9"/>
        <v>1.1100000000000001</v>
      </c>
      <c r="M764" s="19">
        <f t="shared" si="9"/>
        <v>0</v>
      </c>
      <c r="N764" s="19">
        <f t="shared" si="9"/>
        <v>0</v>
      </c>
      <c r="O764" s="19">
        <f t="shared" si="9"/>
        <v>0</v>
      </c>
      <c r="P764" s="19">
        <f t="shared" si="9"/>
        <v>0</v>
      </c>
      <c r="Q764" s="19">
        <f t="shared" si="9"/>
        <v>11.99</v>
      </c>
      <c r="R764" s="19">
        <f t="shared" si="9"/>
        <v>2.02</v>
      </c>
      <c r="S764" s="19">
        <f t="shared" si="9"/>
        <v>7.21</v>
      </c>
      <c r="T764" s="19">
        <f t="shared" si="9"/>
        <v>75.89</v>
      </c>
      <c r="U764" s="19">
        <f t="shared" si="9"/>
        <v>142.46</v>
      </c>
      <c r="V764" s="19">
        <f t="shared" si="9"/>
        <v>239.46</v>
      </c>
      <c r="W764" s="19">
        <f t="shared" si="9"/>
        <v>521.67999999999995</v>
      </c>
      <c r="X764" s="19">
        <f t="shared" si="9"/>
        <v>199.41</v>
      </c>
      <c r="Y764" s="19">
        <f t="shared" si="9"/>
        <v>684.97</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14</v>
      </c>
      <c r="B765" s="19">
        <f t="shared" si="9"/>
        <v>117.86</v>
      </c>
      <c r="C765" s="19">
        <f t="shared" si="9"/>
        <v>455.39</v>
      </c>
      <c r="D765" s="19">
        <f t="shared" si="9"/>
        <v>230.22</v>
      </c>
      <c r="E765" s="19">
        <f t="shared" si="9"/>
        <v>188.4</v>
      </c>
      <c r="F765" s="19">
        <f t="shared" si="9"/>
        <v>161.59</v>
      </c>
      <c r="G765" s="19">
        <f t="shared" si="9"/>
        <v>64.23</v>
      </c>
      <c r="H765" s="19">
        <f t="shared" si="9"/>
        <v>0</v>
      </c>
      <c r="I765" s="19">
        <f t="shared" si="9"/>
        <v>22.1</v>
      </c>
      <c r="J765" s="19">
        <f t="shared" si="9"/>
        <v>0</v>
      </c>
      <c r="K765" s="19">
        <f t="shared" si="9"/>
        <v>4.54</v>
      </c>
      <c r="L765" s="19">
        <f t="shared" si="9"/>
        <v>104.54</v>
      </c>
      <c r="M765" s="19">
        <f t="shared" si="9"/>
        <v>58.55</v>
      </c>
      <c r="N765" s="19">
        <f t="shared" si="9"/>
        <v>73.59</v>
      </c>
      <c r="O765" s="19">
        <f t="shared" si="9"/>
        <v>91.43</v>
      </c>
      <c r="P765" s="19">
        <f t="shared" si="9"/>
        <v>186.68</v>
      </c>
      <c r="Q765" s="19">
        <f t="shared" si="9"/>
        <v>37.479999999999997</v>
      </c>
      <c r="R765" s="19">
        <f t="shared" si="9"/>
        <v>44.89</v>
      </c>
      <c r="S765" s="19">
        <f t="shared" si="9"/>
        <v>167.5</v>
      </c>
      <c r="T765" s="19">
        <f t="shared" si="9"/>
        <v>204.94</v>
      </c>
      <c r="U765" s="19">
        <f t="shared" si="9"/>
        <v>163.62</v>
      </c>
      <c r="V765" s="19">
        <f t="shared" si="9"/>
        <v>170.33</v>
      </c>
      <c r="W765" s="19">
        <f t="shared" si="9"/>
        <v>473.53</v>
      </c>
      <c r="X765" s="19">
        <f t="shared" si="9"/>
        <v>271.17</v>
      </c>
      <c r="Y765" s="19">
        <f t="shared" si="9"/>
        <v>128.44999999999999</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15</v>
      </c>
      <c r="B766" s="19">
        <f t="shared" si="9"/>
        <v>132.65</v>
      </c>
      <c r="C766" s="19">
        <f t="shared" si="9"/>
        <v>54.64</v>
      </c>
      <c r="D766" s="19">
        <f t="shared" si="9"/>
        <v>87.01</v>
      </c>
      <c r="E766" s="19">
        <f t="shared" si="9"/>
        <v>28.76</v>
      </c>
      <c r="F766" s="19">
        <f t="shared" si="9"/>
        <v>0</v>
      </c>
      <c r="G766" s="19">
        <f t="shared" si="9"/>
        <v>0</v>
      </c>
      <c r="H766" s="19">
        <f t="shared" si="9"/>
        <v>0</v>
      </c>
      <c r="I766" s="19">
        <f t="shared" si="9"/>
        <v>0</v>
      </c>
      <c r="J766" s="19">
        <f t="shared" si="9"/>
        <v>0</v>
      </c>
      <c r="K766" s="19">
        <f t="shared" si="9"/>
        <v>0</v>
      </c>
      <c r="L766" s="19">
        <f t="shared" si="9"/>
        <v>0</v>
      </c>
      <c r="M766" s="19">
        <f t="shared" si="9"/>
        <v>0.1</v>
      </c>
      <c r="N766" s="19">
        <f t="shared" si="9"/>
        <v>0.08</v>
      </c>
      <c r="O766" s="19">
        <f t="shared" si="9"/>
        <v>0.38</v>
      </c>
      <c r="P766" s="19">
        <f t="shared" si="9"/>
        <v>0.19</v>
      </c>
      <c r="Q766" s="19">
        <f t="shared" si="9"/>
        <v>0</v>
      </c>
      <c r="R766" s="19">
        <f t="shared" si="9"/>
        <v>2.2799999999999998</v>
      </c>
      <c r="S766" s="19">
        <f t="shared" si="9"/>
        <v>5.66</v>
      </c>
      <c r="T766" s="19">
        <f t="shared" si="9"/>
        <v>118.97</v>
      </c>
      <c r="U766" s="19">
        <f t="shared" si="9"/>
        <v>79.349999999999994</v>
      </c>
      <c r="V766" s="19">
        <f t="shared" si="9"/>
        <v>135.96</v>
      </c>
      <c r="W766" s="19">
        <f t="shared" si="9"/>
        <v>274.8</v>
      </c>
      <c r="X766" s="19">
        <f t="shared" si="9"/>
        <v>177.47</v>
      </c>
      <c r="Y766" s="19">
        <f t="shared" si="9"/>
        <v>70.510000000000005</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16</v>
      </c>
      <c r="B767" s="19">
        <f t="shared" si="9"/>
        <v>57.6</v>
      </c>
      <c r="C767" s="19">
        <f t="shared" si="9"/>
        <v>74.650000000000006</v>
      </c>
      <c r="D767" s="19">
        <f t="shared" si="9"/>
        <v>84.51</v>
      </c>
      <c r="E767" s="19">
        <f t="shared" si="9"/>
        <v>12.12</v>
      </c>
      <c r="F767" s="19">
        <f t="shared" si="9"/>
        <v>0</v>
      </c>
      <c r="G767" s="19">
        <f t="shared" si="9"/>
        <v>0</v>
      </c>
      <c r="H767" s="19">
        <f t="shared" si="9"/>
        <v>0</v>
      </c>
      <c r="I767" s="19">
        <f t="shared" si="9"/>
        <v>0</v>
      </c>
      <c r="J767" s="19">
        <f t="shared" si="9"/>
        <v>0</v>
      </c>
      <c r="K767" s="19">
        <f t="shared" si="9"/>
        <v>0</v>
      </c>
      <c r="L767" s="19">
        <f t="shared" si="9"/>
        <v>0</v>
      </c>
      <c r="M767" s="19">
        <f t="shared" si="9"/>
        <v>0</v>
      </c>
      <c r="N767" s="19">
        <f t="shared" si="9"/>
        <v>0</v>
      </c>
      <c r="O767" s="19">
        <f t="shared" si="9"/>
        <v>0</v>
      </c>
      <c r="P767" s="19">
        <f t="shared" si="9"/>
        <v>0</v>
      </c>
      <c r="Q767" s="19">
        <f t="shared" si="9"/>
        <v>0</v>
      </c>
      <c r="R767" s="19">
        <f t="shared" si="9"/>
        <v>0</v>
      </c>
      <c r="S767" s="19">
        <f t="shared" si="9"/>
        <v>0</v>
      </c>
      <c r="T767" s="19">
        <f t="shared" si="9"/>
        <v>0</v>
      </c>
      <c r="U767" s="19">
        <f t="shared" si="9"/>
        <v>0</v>
      </c>
      <c r="V767" s="19">
        <f t="shared" si="9"/>
        <v>113.2</v>
      </c>
      <c r="W767" s="19">
        <f t="shared" si="9"/>
        <v>96.18</v>
      </c>
      <c r="X767" s="19">
        <f t="shared" si="9"/>
        <v>355.97</v>
      </c>
      <c r="Y767" s="19">
        <f t="shared" si="9"/>
        <v>119.27</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17</v>
      </c>
      <c r="B768" s="19">
        <f t="shared" si="9"/>
        <v>63.95</v>
      </c>
      <c r="C768" s="19">
        <f t="shared" si="9"/>
        <v>114.41</v>
      </c>
      <c r="D768" s="19">
        <f t="shared" si="9"/>
        <v>33.1</v>
      </c>
      <c r="E768" s="19">
        <f t="shared" si="9"/>
        <v>0.05</v>
      </c>
      <c r="F768" s="19">
        <f t="shared" si="9"/>
        <v>0</v>
      </c>
      <c r="G768" s="19">
        <f t="shared" si="9"/>
        <v>0</v>
      </c>
      <c r="H768" s="19">
        <f t="shared" si="9"/>
        <v>0</v>
      </c>
      <c r="I768" s="19">
        <f t="shared" si="9"/>
        <v>0</v>
      </c>
      <c r="J768" s="19">
        <f t="shared" si="9"/>
        <v>0</v>
      </c>
      <c r="K768" s="19">
        <f t="shared" si="9"/>
        <v>0</v>
      </c>
      <c r="L768" s="19">
        <f t="shared" si="9"/>
        <v>1.76</v>
      </c>
      <c r="M768" s="19">
        <f t="shared" si="9"/>
        <v>36.72</v>
      </c>
      <c r="N768" s="19">
        <f t="shared" si="9"/>
        <v>25.98</v>
      </c>
      <c r="O768" s="19">
        <f t="shared" si="9"/>
        <v>15.66</v>
      </c>
      <c r="P768" s="19">
        <f t="shared" si="9"/>
        <v>22.5</v>
      </c>
      <c r="Q768" s="19">
        <f t="shared" si="9"/>
        <v>25.95</v>
      </c>
      <c r="R768" s="19">
        <f t="shared" si="9"/>
        <v>44.85</v>
      </c>
      <c r="S768" s="19">
        <f t="shared" si="9"/>
        <v>77.959999999999994</v>
      </c>
      <c r="T768" s="19">
        <f t="shared" si="9"/>
        <v>66.260000000000005</v>
      </c>
      <c r="U768" s="19">
        <f t="shared" si="9"/>
        <v>95.26</v>
      </c>
      <c r="V768" s="19">
        <f t="shared" si="9"/>
        <v>85.8</v>
      </c>
      <c r="W768" s="19">
        <f t="shared" si="9"/>
        <v>209.29</v>
      </c>
      <c r="X768" s="19">
        <f t="shared" si="9"/>
        <v>360.95</v>
      </c>
      <c r="Y768" s="19">
        <f t="shared" si="9"/>
        <v>88.61</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18</v>
      </c>
      <c r="B769" s="19">
        <f t="shared" si="9"/>
        <v>136.29</v>
      </c>
      <c r="C769" s="19">
        <f t="shared" si="9"/>
        <v>80.47</v>
      </c>
      <c r="D769" s="19">
        <f t="shared" si="9"/>
        <v>32.19</v>
      </c>
      <c r="E769" s="19">
        <f t="shared" si="9"/>
        <v>0.3</v>
      </c>
      <c r="F769" s="19">
        <f t="shared" si="9"/>
        <v>0</v>
      </c>
      <c r="G769" s="19">
        <f t="shared" si="9"/>
        <v>0</v>
      </c>
      <c r="H769" s="19">
        <f t="shared" si="9"/>
        <v>0</v>
      </c>
      <c r="I769" s="19">
        <f t="shared" si="9"/>
        <v>0</v>
      </c>
      <c r="J769" s="19">
        <f t="shared" si="9"/>
        <v>0</v>
      </c>
      <c r="K769" s="19">
        <f t="shared" si="9"/>
        <v>0</v>
      </c>
      <c r="L769" s="19">
        <f t="shared" si="9"/>
        <v>0</v>
      </c>
      <c r="M769" s="19">
        <f t="shared" si="9"/>
        <v>0</v>
      </c>
      <c r="N769" s="19">
        <f t="shared" si="9"/>
        <v>0</v>
      </c>
      <c r="O769" s="19">
        <f t="shared" si="9"/>
        <v>0.17</v>
      </c>
      <c r="P769" s="19">
        <f t="shared" si="9"/>
        <v>8.18</v>
      </c>
      <c r="Q769" s="19">
        <f t="shared" si="9"/>
        <v>0.11</v>
      </c>
      <c r="R769" s="19">
        <f t="shared" si="9"/>
        <v>0</v>
      </c>
      <c r="S769" s="19">
        <f t="shared" si="9"/>
        <v>12.83</v>
      </c>
      <c r="T769" s="19">
        <f t="shared" si="9"/>
        <v>74.97</v>
      </c>
      <c r="U769" s="19">
        <f t="shared" si="9"/>
        <v>169.27</v>
      </c>
      <c r="V769" s="19">
        <f t="shared" si="9"/>
        <v>166.56</v>
      </c>
      <c r="W769" s="19">
        <f t="shared" si="9"/>
        <v>108.81</v>
      </c>
      <c r="X769" s="19">
        <f t="shared" si="9"/>
        <v>208.39</v>
      </c>
      <c r="Y769" s="19">
        <f t="shared" si="9"/>
        <v>66.319999999999993</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19</v>
      </c>
      <c r="B770" s="19">
        <f t="shared" si="9"/>
        <v>0.57999999999999996</v>
      </c>
      <c r="C770" s="19">
        <f t="shared" si="9"/>
        <v>89.52</v>
      </c>
      <c r="D770" s="19">
        <f t="shared" si="9"/>
        <v>66.09</v>
      </c>
      <c r="E770" s="19">
        <f t="shared" si="9"/>
        <v>130.9</v>
      </c>
      <c r="F770" s="19">
        <f t="shared" si="9"/>
        <v>28.27</v>
      </c>
      <c r="G770" s="19">
        <f t="shared" si="9"/>
        <v>28.76</v>
      </c>
      <c r="H770" s="19">
        <f t="shared" si="9"/>
        <v>0</v>
      </c>
      <c r="I770" s="19">
        <f t="shared" si="9"/>
        <v>0</v>
      </c>
      <c r="J770" s="19">
        <f t="shared" si="9"/>
        <v>0</v>
      </c>
      <c r="K770" s="19">
        <f t="shared" si="9"/>
        <v>31.51</v>
      </c>
      <c r="L770" s="19">
        <f t="shared" si="9"/>
        <v>13.35</v>
      </c>
      <c r="M770" s="19">
        <f t="shared" si="9"/>
        <v>31.24</v>
      </c>
      <c r="N770" s="19">
        <f t="shared" si="9"/>
        <v>52.5</v>
      </c>
      <c r="O770" s="19">
        <f t="shared" si="9"/>
        <v>61.17</v>
      </c>
      <c r="P770" s="19">
        <f t="shared" si="9"/>
        <v>55.2</v>
      </c>
      <c r="Q770" s="19">
        <f t="shared" si="9"/>
        <v>76.52</v>
      </c>
      <c r="R770" s="19">
        <f t="shared" si="9"/>
        <v>46.91</v>
      </c>
      <c r="S770" s="19">
        <f t="shared" si="9"/>
        <v>76.87</v>
      </c>
      <c r="T770" s="19">
        <f t="shared" si="9"/>
        <v>102.93</v>
      </c>
      <c r="U770" s="19">
        <f t="shared" si="9"/>
        <v>117.24</v>
      </c>
      <c r="V770" s="19">
        <f t="shared" si="9"/>
        <v>114.17</v>
      </c>
      <c r="W770" s="19">
        <f t="shared" si="9"/>
        <v>87.6</v>
      </c>
      <c r="X770" s="19">
        <f t="shared" si="9"/>
        <v>172.68</v>
      </c>
      <c r="Y770" s="19">
        <f t="shared" si="9"/>
        <v>159.94999999999999</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20</v>
      </c>
      <c r="B771" s="19">
        <f t="shared" si="9"/>
        <v>117.96</v>
      </c>
      <c r="C771" s="19">
        <f t="shared" si="9"/>
        <v>100.37</v>
      </c>
      <c r="D771" s="19">
        <f t="shared" si="9"/>
        <v>69.12</v>
      </c>
      <c r="E771" s="19">
        <f t="shared" si="9"/>
        <v>76.75</v>
      </c>
      <c r="F771" s="19">
        <f t="shared" si="9"/>
        <v>0</v>
      </c>
      <c r="G771" s="19">
        <f t="shared" si="9"/>
        <v>0</v>
      </c>
      <c r="H771" s="19">
        <f t="shared" si="9"/>
        <v>0</v>
      </c>
      <c r="I771" s="19">
        <f t="shared" si="9"/>
        <v>0.53</v>
      </c>
      <c r="J771" s="19">
        <f t="shared" si="9"/>
        <v>0</v>
      </c>
      <c r="K771" s="19">
        <f t="shared" si="9"/>
        <v>0.04</v>
      </c>
      <c r="L771" s="19">
        <f t="shared" si="9"/>
        <v>11.71</v>
      </c>
      <c r="M771" s="19">
        <f t="shared" si="9"/>
        <v>17.66</v>
      </c>
      <c r="N771" s="19">
        <f t="shared" si="9"/>
        <v>23.05</v>
      </c>
      <c r="O771" s="19">
        <f t="shared" si="9"/>
        <v>6.2</v>
      </c>
      <c r="P771" s="19">
        <f t="shared" si="9"/>
        <v>16.399999999999999</v>
      </c>
      <c r="Q771" s="19">
        <f t="shared" si="9"/>
        <v>6.46</v>
      </c>
      <c r="R771" s="19">
        <f t="shared" si="9"/>
        <v>39.44</v>
      </c>
      <c r="S771" s="19">
        <f t="shared" si="9"/>
        <v>19.64</v>
      </c>
      <c r="T771" s="19">
        <f t="shared" si="9"/>
        <v>53.07</v>
      </c>
      <c r="U771" s="19">
        <f t="shared" si="9"/>
        <v>56.74</v>
      </c>
      <c r="V771" s="19">
        <f t="shared" si="9"/>
        <v>45.71</v>
      </c>
      <c r="W771" s="19">
        <f t="shared" si="9"/>
        <v>191.23</v>
      </c>
      <c r="X771" s="19">
        <f t="shared" si="9"/>
        <v>160.94</v>
      </c>
      <c r="Y771" s="19">
        <f t="shared" si="9"/>
        <v>166.56</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21</v>
      </c>
      <c r="B772" s="19">
        <f t="shared" si="9"/>
        <v>150.55000000000001</v>
      </c>
      <c r="C772" s="19">
        <f t="shared" si="9"/>
        <v>70.56</v>
      </c>
      <c r="D772" s="19">
        <f t="shared" si="9"/>
        <v>35.19</v>
      </c>
      <c r="E772" s="19">
        <f t="shared" si="9"/>
        <v>7.69</v>
      </c>
      <c r="F772" s="19">
        <f t="shared" si="9"/>
        <v>0</v>
      </c>
      <c r="G772" s="19">
        <f t="shared" si="9"/>
        <v>0</v>
      </c>
      <c r="H772" s="19">
        <f t="shared" si="9"/>
        <v>0</v>
      </c>
      <c r="I772" s="19">
        <f t="shared" si="9"/>
        <v>0</v>
      </c>
      <c r="J772" s="19">
        <f t="shared" si="9"/>
        <v>0</v>
      </c>
      <c r="K772" s="19">
        <f t="shared" si="9"/>
        <v>0</v>
      </c>
      <c r="L772" s="19">
        <f t="shared" si="9"/>
        <v>0</v>
      </c>
      <c r="M772" s="19">
        <f t="shared" si="9"/>
        <v>0</v>
      </c>
      <c r="N772" s="19">
        <f t="shared" si="9"/>
        <v>0</v>
      </c>
      <c r="O772" s="19">
        <f t="shared" si="9"/>
        <v>0</v>
      </c>
      <c r="P772" s="19">
        <f t="shared" si="9"/>
        <v>0</v>
      </c>
      <c r="Q772" s="19">
        <f t="shared" si="9"/>
        <v>0</v>
      </c>
      <c r="R772" s="19">
        <f t="shared" si="9"/>
        <v>0</v>
      </c>
      <c r="S772" s="19">
        <f t="shared" si="9"/>
        <v>0</v>
      </c>
      <c r="T772" s="19">
        <f t="shared" si="9"/>
        <v>0</v>
      </c>
      <c r="U772" s="19">
        <f t="shared" si="9"/>
        <v>0</v>
      </c>
      <c r="V772" s="19">
        <f t="shared" si="9"/>
        <v>0</v>
      </c>
      <c r="W772" s="19">
        <f t="shared" si="9"/>
        <v>41.34</v>
      </c>
      <c r="X772" s="19">
        <f t="shared" si="9"/>
        <v>246.77</v>
      </c>
      <c r="Y772" s="19">
        <f t="shared" si="9"/>
        <v>330.34</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22</v>
      </c>
      <c r="B773" s="19">
        <f t="shared" si="9"/>
        <v>325.91000000000003</v>
      </c>
      <c r="C773" s="19">
        <f t="shared" si="9"/>
        <v>174.41</v>
      </c>
      <c r="D773" s="19">
        <f t="shared" si="9"/>
        <v>17.98</v>
      </c>
      <c r="E773" s="19">
        <f t="shared" si="9"/>
        <v>0</v>
      </c>
      <c r="F773" s="19">
        <f t="shared" si="9"/>
        <v>0</v>
      </c>
      <c r="G773" s="19">
        <f t="shared" si="9"/>
        <v>0</v>
      </c>
      <c r="H773" s="19">
        <f t="shared" si="9"/>
        <v>0</v>
      </c>
      <c r="I773" s="19">
        <f t="shared" si="9"/>
        <v>0</v>
      </c>
      <c r="J773" s="19">
        <f t="shared" si="9"/>
        <v>0</v>
      </c>
      <c r="K773" s="19">
        <f t="shared" si="9"/>
        <v>0</v>
      </c>
      <c r="L773" s="19">
        <f t="shared" si="9"/>
        <v>0</v>
      </c>
      <c r="M773" s="19">
        <f t="shared" si="9"/>
        <v>0</v>
      </c>
      <c r="N773" s="19">
        <f t="shared" si="9"/>
        <v>0</v>
      </c>
      <c r="O773" s="19">
        <f t="shared" si="9"/>
        <v>0</v>
      </c>
      <c r="P773" s="19">
        <f t="shared" si="9"/>
        <v>0</v>
      </c>
      <c r="Q773" s="19">
        <f t="shared" si="9"/>
        <v>0</v>
      </c>
      <c r="R773" s="19">
        <f t="shared" si="9"/>
        <v>0</v>
      </c>
      <c r="S773" s="19">
        <f t="shared" si="9"/>
        <v>0</v>
      </c>
      <c r="T773" s="19">
        <f t="shared" si="9"/>
        <v>0</v>
      </c>
      <c r="U773" s="19">
        <f t="shared" si="9"/>
        <v>0</v>
      </c>
      <c r="V773" s="19">
        <f t="shared" si="9"/>
        <v>0</v>
      </c>
      <c r="W773" s="19">
        <f t="shared" si="9"/>
        <v>43.76</v>
      </c>
      <c r="X773" s="19">
        <f t="shared" si="9"/>
        <v>201.34</v>
      </c>
      <c r="Y773" s="19">
        <f t="shared" si="9"/>
        <v>286.44</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23</v>
      </c>
      <c r="B774" s="19">
        <f t="shared" si="9"/>
        <v>887.9</v>
      </c>
      <c r="C774" s="19">
        <f t="shared" si="9"/>
        <v>353.35</v>
      </c>
      <c r="D774" s="19">
        <f t="shared" si="9"/>
        <v>30.09</v>
      </c>
      <c r="E774" s="19">
        <f t="shared" si="9"/>
        <v>0</v>
      </c>
      <c r="F774" s="19">
        <f t="shared" si="9"/>
        <v>0</v>
      </c>
      <c r="G774" s="19">
        <f t="shared" si="9"/>
        <v>0</v>
      </c>
      <c r="H774" s="19">
        <f t="shared" si="9"/>
        <v>0</v>
      </c>
      <c r="I774" s="19">
        <f t="shared" si="9"/>
        <v>0</v>
      </c>
      <c r="J774" s="19">
        <f t="shared" si="9"/>
        <v>0</v>
      </c>
      <c r="K774" s="19">
        <f t="shared" si="9"/>
        <v>0</v>
      </c>
      <c r="L774" s="19">
        <f t="shared" si="9"/>
        <v>0</v>
      </c>
      <c r="M774" s="19">
        <f t="shared" si="9"/>
        <v>0</v>
      </c>
      <c r="N774" s="19">
        <f t="shared" si="9"/>
        <v>0</v>
      </c>
      <c r="O774" s="19">
        <f t="shared" si="9"/>
        <v>0</v>
      </c>
      <c r="P774" s="19">
        <f t="shared" si="9"/>
        <v>0</v>
      </c>
      <c r="Q774" s="19">
        <f t="shared" ref="Q774:Y774" si="10">Q559</f>
        <v>0</v>
      </c>
      <c r="R774" s="19">
        <f t="shared" si="10"/>
        <v>0</v>
      </c>
      <c r="S774" s="19">
        <f t="shared" si="10"/>
        <v>0</v>
      </c>
      <c r="T774" s="19">
        <f t="shared" si="10"/>
        <v>0</v>
      </c>
      <c r="U774" s="19">
        <f t="shared" si="10"/>
        <v>0</v>
      </c>
      <c r="V774" s="19">
        <f t="shared" si="10"/>
        <v>0</v>
      </c>
      <c r="W774" s="19">
        <f t="shared" si="10"/>
        <v>30.28</v>
      </c>
      <c r="X774" s="19">
        <f t="shared" si="10"/>
        <v>222.24</v>
      </c>
      <c r="Y774" s="19">
        <f t="shared" si="10"/>
        <v>370.66</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24</v>
      </c>
      <c r="B775" s="19">
        <f t="shared" ref="B775:Y782" si="11">B560</f>
        <v>1.42</v>
      </c>
      <c r="C775" s="19">
        <f t="shared" si="11"/>
        <v>318.73</v>
      </c>
      <c r="D775" s="19">
        <f t="shared" si="11"/>
        <v>215.58</v>
      </c>
      <c r="E775" s="19">
        <f t="shared" si="11"/>
        <v>0</v>
      </c>
      <c r="F775" s="19">
        <f t="shared" si="11"/>
        <v>0</v>
      </c>
      <c r="G775" s="19">
        <f t="shared" si="11"/>
        <v>0</v>
      </c>
      <c r="H775" s="19">
        <f t="shared" si="11"/>
        <v>0</v>
      </c>
      <c r="I775" s="19">
        <f t="shared" si="11"/>
        <v>0</v>
      </c>
      <c r="J775" s="19">
        <f t="shared" si="11"/>
        <v>0</v>
      </c>
      <c r="K775" s="19">
        <f t="shared" si="11"/>
        <v>0</v>
      </c>
      <c r="L775" s="19">
        <f t="shared" si="11"/>
        <v>0</v>
      </c>
      <c r="M775" s="19">
        <f t="shared" si="11"/>
        <v>0</v>
      </c>
      <c r="N775" s="19">
        <f t="shared" si="11"/>
        <v>0</v>
      </c>
      <c r="O775" s="19">
        <f t="shared" si="11"/>
        <v>0</v>
      </c>
      <c r="P775" s="19">
        <f t="shared" si="11"/>
        <v>0</v>
      </c>
      <c r="Q775" s="19">
        <f t="shared" si="11"/>
        <v>0</v>
      </c>
      <c r="R775" s="19">
        <f t="shared" si="11"/>
        <v>0</v>
      </c>
      <c r="S775" s="19">
        <f t="shared" si="11"/>
        <v>0</v>
      </c>
      <c r="T775" s="19">
        <f t="shared" si="11"/>
        <v>0</v>
      </c>
      <c r="U775" s="19">
        <f t="shared" si="11"/>
        <v>0</v>
      </c>
      <c r="V775" s="19">
        <f t="shared" si="11"/>
        <v>0</v>
      </c>
      <c r="W775" s="19">
        <f t="shared" si="11"/>
        <v>67.25</v>
      </c>
      <c r="X775" s="19">
        <f t="shared" si="11"/>
        <v>241.37</v>
      </c>
      <c r="Y775" s="19">
        <f t="shared" si="11"/>
        <v>134.35</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25</v>
      </c>
      <c r="B776" s="19">
        <f t="shared" si="11"/>
        <v>46.06</v>
      </c>
      <c r="C776" s="19">
        <f t="shared" si="11"/>
        <v>14.96</v>
      </c>
      <c r="D776" s="19">
        <f t="shared" si="11"/>
        <v>0</v>
      </c>
      <c r="E776" s="19">
        <f t="shared" si="11"/>
        <v>0</v>
      </c>
      <c r="F776" s="19">
        <f t="shared" si="11"/>
        <v>0</v>
      </c>
      <c r="G776" s="19">
        <f t="shared" si="11"/>
        <v>0</v>
      </c>
      <c r="H776" s="19">
        <f t="shared" si="11"/>
        <v>0</v>
      </c>
      <c r="I776" s="19">
        <f t="shared" si="11"/>
        <v>0</v>
      </c>
      <c r="J776" s="19">
        <f t="shared" si="11"/>
        <v>0</v>
      </c>
      <c r="K776" s="19">
        <f t="shared" si="11"/>
        <v>0</v>
      </c>
      <c r="L776" s="19">
        <f t="shared" si="11"/>
        <v>0</v>
      </c>
      <c r="M776" s="19">
        <f t="shared" si="11"/>
        <v>0.77</v>
      </c>
      <c r="N776" s="19">
        <f t="shared" si="11"/>
        <v>0.9</v>
      </c>
      <c r="O776" s="19">
        <f t="shared" si="11"/>
        <v>0.81</v>
      </c>
      <c r="P776" s="19">
        <f t="shared" si="11"/>
        <v>1.04</v>
      </c>
      <c r="Q776" s="19">
        <f t="shared" si="11"/>
        <v>0.66</v>
      </c>
      <c r="R776" s="19">
        <f t="shared" si="11"/>
        <v>0.05</v>
      </c>
      <c r="S776" s="19">
        <f t="shared" si="11"/>
        <v>0.4</v>
      </c>
      <c r="T776" s="19">
        <f t="shared" si="11"/>
        <v>0.54</v>
      </c>
      <c r="U776" s="19">
        <f t="shared" si="11"/>
        <v>2.46</v>
      </c>
      <c r="V776" s="19">
        <f t="shared" si="11"/>
        <v>0.72</v>
      </c>
      <c r="W776" s="19">
        <f t="shared" si="11"/>
        <v>47.99</v>
      </c>
      <c r="X776" s="19">
        <f t="shared" si="11"/>
        <v>283.16000000000003</v>
      </c>
      <c r="Y776" s="19">
        <f t="shared" si="11"/>
        <v>26.06</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26</v>
      </c>
      <c r="B777" s="19">
        <f t="shared" si="11"/>
        <v>43.95</v>
      </c>
      <c r="C777" s="19">
        <f t="shared" si="11"/>
        <v>58.1</v>
      </c>
      <c r="D777" s="19">
        <f t="shared" si="11"/>
        <v>22.35</v>
      </c>
      <c r="E777" s="19">
        <f t="shared" si="11"/>
        <v>18.36</v>
      </c>
      <c r="F777" s="19">
        <f t="shared" si="11"/>
        <v>3.76</v>
      </c>
      <c r="G777" s="19">
        <f t="shared" si="11"/>
        <v>1</v>
      </c>
      <c r="H777" s="19">
        <f t="shared" si="11"/>
        <v>0</v>
      </c>
      <c r="I777" s="19">
        <f t="shared" si="11"/>
        <v>0.22</v>
      </c>
      <c r="J777" s="19">
        <f t="shared" si="11"/>
        <v>0</v>
      </c>
      <c r="K777" s="19">
        <f t="shared" si="11"/>
        <v>0</v>
      </c>
      <c r="L777" s="19">
        <f t="shared" si="11"/>
        <v>0</v>
      </c>
      <c r="M777" s="19">
        <f t="shared" si="11"/>
        <v>0</v>
      </c>
      <c r="N777" s="19">
        <f t="shared" si="11"/>
        <v>0</v>
      </c>
      <c r="O777" s="19">
        <f t="shared" si="11"/>
        <v>0</v>
      </c>
      <c r="P777" s="19">
        <f t="shared" si="11"/>
        <v>0</v>
      </c>
      <c r="Q777" s="19">
        <f t="shared" si="11"/>
        <v>0</v>
      </c>
      <c r="R777" s="19">
        <f t="shared" si="11"/>
        <v>0</v>
      </c>
      <c r="S777" s="19">
        <f t="shared" si="11"/>
        <v>0</v>
      </c>
      <c r="T777" s="19">
        <f t="shared" si="11"/>
        <v>0</v>
      </c>
      <c r="U777" s="19">
        <f t="shared" si="11"/>
        <v>0</v>
      </c>
      <c r="V777" s="19">
        <f t="shared" si="11"/>
        <v>0</v>
      </c>
      <c r="W777" s="19">
        <f t="shared" si="11"/>
        <v>0.91</v>
      </c>
      <c r="X777" s="19">
        <f t="shared" si="11"/>
        <v>0</v>
      </c>
      <c r="Y777" s="19">
        <f t="shared" si="11"/>
        <v>0</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27</v>
      </c>
      <c r="B778" s="19">
        <f t="shared" si="11"/>
        <v>0</v>
      </c>
      <c r="C778" s="19">
        <f t="shared" si="11"/>
        <v>0</v>
      </c>
      <c r="D778" s="19">
        <f t="shared" si="11"/>
        <v>0</v>
      </c>
      <c r="E778" s="19">
        <f t="shared" si="11"/>
        <v>0</v>
      </c>
      <c r="F778" s="19">
        <f t="shared" si="11"/>
        <v>0</v>
      </c>
      <c r="G778" s="19">
        <f t="shared" si="11"/>
        <v>0</v>
      </c>
      <c r="H778" s="19">
        <f t="shared" si="11"/>
        <v>0</v>
      </c>
      <c r="I778" s="19">
        <f t="shared" si="11"/>
        <v>0</v>
      </c>
      <c r="J778" s="19">
        <f t="shared" si="11"/>
        <v>0</v>
      </c>
      <c r="K778" s="19">
        <f t="shared" si="11"/>
        <v>0</v>
      </c>
      <c r="L778" s="19">
        <f t="shared" si="11"/>
        <v>0</v>
      </c>
      <c r="M778" s="19">
        <f t="shared" si="11"/>
        <v>0</v>
      </c>
      <c r="N778" s="19">
        <f t="shared" si="11"/>
        <v>0</v>
      </c>
      <c r="O778" s="19">
        <f t="shared" si="11"/>
        <v>0</v>
      </c>
      <c r="P778" s="19">
        <f t="shared" si="11"/>
        <v>0</v>
      </c>
      <c r="Q778" s="19">
        <f t="shared" si="11"/>
        <v>0</v>
      </c>
      <c r="R778" s="19">
        <f t="shared" si="11"/>
        <v>0</v>
      </c>
      <c r="S778" s="19">
        <f t="shared" si="11"/>
        <v>0</v>
      </c>
      <c r="T778" s="19">
        <f t="shared" si="11"/>
        <v>1.1599999999999999</v>
      </c>
      <c r="U778" s="19">
        <f t="shared" si="11"/>
        <v>0</v>
      </c>
      <c r="V778" s="19">
        <f t="shared" si="11"/>
        <v>2.12</v>
      </c>
      <c r="W778" s="19">
        <f t="shared" si="11"/>
        <v>4.95</v>
      </c>
      <c r="X778" s="19">
        <f t="shared" si="11"/>
        <v>1.07</v>
      </c>
      <c r="Y778" s="19">
        <f t="shared" si="11"/>
        <v>0</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ht="12" x14ac:dyDescent="0.2">
      <c r="A779" s="13">
        <v>28</v>
      </c>
      <c r="B779" s="19">
        <f t="shared" si="11"/>
        <v>42.38</v>
      </c>
      <c r="C779" s="19">
        <f t="shared" si="11"/>
        <v>0</v>
      </c>
      <c r="D779" s="19">
        <f t="shared" si="11"/>
        <v>0</v>
      </c>
      <c r="E779" s="19">
        <f t="shared" si="11"/>
        <v>0</v>
      </c>
      <c r="F779" s="19">
        <f t="shared" si="11"/>
        <v>0</v>
      </c>
      <c r="G779" s="19">
        <f t="shared" si="11"/>
        <v>0</v>
      </c>
      <c r="H779" s="19">
        <f t="shared" si="11"/>
        <v>0</v>
      </c>
      <c r="I779" s="19">
        <f t="shared" si="11"/>
        <v>0</v>
      </c>
      <c r="J779" s="19">
        <f t="shared" si="11"/>
        <v>0</v>
      </c>
      <c r="K779" s="19">
        <f t="shared" si="11"/>
        <v>5.04</v>
      </c>
      <c r="L779" s="19">
        <f t="shared" si="11"/>
        <v>6.17</v>
      </c>
      <c r="M779" s="19">
        <f t="shared" si="11"/>
        <v>0</v>
      </c>
      <c r="N779" s="19">
        <f t="shared" si="11"/>
        <v>0</v>
      </c>
      <c r="O779" s="19">
        <f t="shared" si="11"/>
        <v>0</v>
      </c>
      <c r="P779" s="19">
        <f t="shared" si="11"/>
        <v>0</v>
      </c>
      <c r="Q779" s="19">
        <f t="shared" si="11"/>
        <v>0</v>
      </c>
      <c r="R779" s="19">
        <f t="shared" si="11"/>
        <v>9.1199999999999992</v>
      </c>
      <c r="S779" s="19">
        <f t="shared" si="11"/>
        <v>14.24</v>
      </c>
      <c r="T779" s="19">
        <f t="shared" si="11"/>
        <v>84.19</v>
      </c>
      <c r="U779" s="19">
        <f t="shared" si="11"/>
        <v>0</v>
      </c>
      <c r="V779" s="19">
        <f t="shared" si="11"/>
        <v>100.38</v>
      </c>
      <c r="W779" s="19">
        <f t="shared" si="11"/>
        <v>9.69</v>
      </c>
      <c r="X779" s="19">
        <f t="shared" si="11"/>
        <v>36.840000000000003</v>
      </c>
      <c r="Y779" s="19">
        <f t="shared" si="11"/>
        <v>0</v>
      </c>
      <c r="Z779" s="18" t="str">
        <f>IF(Y779=0,"скрыть","")</f>
        <v>скрыть</v>
      </c>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ht="12" x14ac:dyDescent="0.2">
      <c r="A780" s="13">
        <v>29</v>
      </c>
      <c r="B780" s="19">
        <f t="shared" si="11"/>
        <v>0</v>
      </c>
      <c r="C780" s="19">
        <f t="shared" si="11"/>
        <v>17.010000000000002</v>
      </c>
      <c r="D780" s="19">
        <f t="shared" si="11"/>
        <v>0</v>
      </c>
      <c r="E780" s="19">
        <f t="shared" si="11"/>
        <v>0</v>
      </c>
      <c r="F780" s="19">
        <f t="shared" si="11"/>
        <v>0</v>
      </c>
      <c r="G780" s="19">
        <f t="shared" si="11"/>
        <v>0</v>
      </c>
      <c r="H780" s="19">
        <f t="shared" si="11"/>
        <v>0</v>
      </c>
      <c r="I780" s="19">
        <f t="shared" si="11"/>
        <v>0</v>
      </c>
      <c r="J780" s="19">
        <f t="shared" si="11"/>
        <v>0</v>
      </c>
      <c r="K780" s="19">
        <f t="shared" si="11"/>
        <v>0</v>
      </c>
      <c r="L780" s="19">
        <f t="shared" si="11"/>
        <v>0</v>
      </c>
      <c r="M780" s="19">
        <f t="shared" si="11"/>
        <v>0</v>
      </c>
      <c r="N780" s="19">
        <f t="shared" si="11"/>
        <v>0</v>
      </c>
      <c r="O780" s="19">
        <f t="shared" si="11"/>
        <v>0.36</v>
      </c>
      <c r="P780" s="19">
        <f t="shared" si="11"/>
        <v>0</v>
      </c>
      <c r="Q780" s="19">
        <f t="shared" si="11"/>
        <v>2.77</v>
      </c>
      <c r="R780" s="19">
        <f t="shared" si="11"/>
        <v>9.1300000000000008</v>
      </c>
      <c r="S780" s="19">
        <f t="shared" si="11"/>
        <v>0</v>
      </c>
      <c r="T780" s="19">
        <f t="shared" si="11"/>
        <v>0.18</v>
      </c>
      <c r="U780" s="19">
        <f t="shared" si="11"/>
        <v>0</v>
      </c>
      <c r="V780" s="19">
        <f t="shared" si="11"/>
        <v>0.01</v>
      </c>
      <c r="W780" s="19">
        <f t="shared" si="11"/>
        <v>15.37</v>
      </c>
      <c r="X780" s="19">
        <f t="shared" si="11"/>
        <v>46.17</v>
      </c>
      <c r="Y780" s="19">
        <f t="shared" si="11"/>
        <v>210.69</v>
      </c>
      <c r="Z780" s="18" t="str">
        <f>IF(Y780=0,"скрыть","")</f>
        <v/>
      </c>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ht="12" x14ac:dyDescent="0.2">
      <c r="A781" s="13">
        <v>30</v>
      </c>
      <c r="B781" s="19">
        <f t="shared" si="11"/>
        <v>114.21</v>
      </c>
      <c r="C781" s="19">
        <f t="shared" si="11"/>
        <v>2.64</v>
      </c>
      <c r="D781" s="19">
        <f t="shared" si="11"/>
        <v>0</v>
      </c>
      <c r="E781" s="19">
        <f t="shared" si="11"/>
        <v>0</v>
      </c>
      <c r="F781" s="19">
        <f t="shared" si="11"/>
        <v>0</v>
      </c>
      <c r="G781" s="19">
        <f t="shared" si="11"/>
        <v>0</v>
      </c>
      <c r="H781" s="19">
        <f t="shared" si="11"/>
        <v>0</v>
      </c>
      <c r="I781" s="19">
        <f t="shared" si="11"/>
        <v>0</v>
      </c>
      <c r="J781" s="19">
        <f t="shared" si="11"/>
        <v>0</v>
      </c>
      <c r="K781" s="19">
        <f t="shared" si="11"/>
        <v>2.63</v>
      </c>
      <c r="L781" s="19">
        <f t="shared" si="11"/>
        <v>7.3</v>
      </c>
      <c r="M781" s="19">
        <f t="shared" si="11"/>
        <v>0</v>
      </c>
      <c r="N781" s="19">
        <f t="shared" si="11"/>
        <v>0</v>
      </c>
      <c r="O781" s="19">
        <f t="shared" si="11"/>
        <v>2.38</v>
      </c>
      <c r="P781" s="19">
        <f t="shared" si="11"/>
        <v>3.84</v>
      </c>
      <c r="Q781" s="19">
        <f t="shared" si="11"/>
        <v>10.66</v>
      </c>
      <c r="R781" s="19">
        <f t="shared" si="11"/>
        <v>2.64</v>
      </c>
      <c r="S781" s="19">
        <f t="shared" si="11"/>
        <v>8.9</v>
      </c>
      <c r="T781" s="19">
        <f t="shared" si="11"/>
        <v>20.12</v>
      </c>
      <c r="U781" s="19">
        <f t="shared" si="11"/>
        <v>28.26</v>
      </c>
      <c r="V781" s="19">
        <f t="shared" si="11"/>
        <v>19.079999999999998</v>
      </c>
      <c r="W781" s="19">
        <f t="shared" si="11"/>
        <v>32.15</v>
      </c>
      <c r="X781" s="19">
        <f t="shared" si="11"/>
        <v>71.81</v>
      </c>
      <c r="Y781" s="19">
        <f t="shared" si="11"/>
        <v>241.17</v>
      </c>
      <c r="Z781" s="18" t="str">
        <f>IF(Y781=0,"скрыть","")</f>
        <v/>
      </c>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ht="12" x14ac:dyDescent="0.2">
      <c r="A782" s="13">
        <v>31</v>
      </c>
      <c r="B782" s="19">
        <f t="shared" si="11"/>
        <v>135.93</v>
      </c>
      <c r="C782" s="19">
        <f t="shared" si="11"/>
        <v>100.04</v>
      </c>
      <c r="D782" s="19">
        <f t="shared" si="11"/>
        <v>16.010000000000002</v>
      </c>
      <c r="E782" s="19">
        <f t="shared" si="11"/>
        <v>55.19</v>
      </c>
      <c r="F782" s="19">
        <f t="shared" si="11"/>
        <v>84.84</v>
      </c>
      <c r="G782" s="19">
        <f t="shared" si="11"/>
        <v>0</v>
      </c>
      <c r="H782" s="19">
        <f t="shared" si="11"/>
        <v>23.12</v>
      </c>
      <c r="I782" s="19">
        <f t="shared" si="11"/>
        <v>0</v>
      </c>
      <c r="J782" s="19">
        <f t="shared" si="11"/>
        <v>0</v>
      </c>
      <c r="K782" s="19">
        <f t="shared" si="11"/>
        <v>0</v>
      </c>
      <c r="L782" s="19">
        <f t="shared" si="11"/>
        <v>0</v>
      </c>
      <c r="M782" s="19">
        <f t="shared" si="11"/>
        <v>0</v>
      </c>
      <c r="N782" s="19">
        <f t="shared" si="11"/>
        <v>0</v>
      </c>
      <c r="O782" s="19">
        <f t="shared" si="11"/>
        <v>0</v>
      </c>
      <c r="P782" s="19">
        <f t="shared" si="11"/>
        <v>0</v>
      </c>
      <c r="Q782" s="19">
        <f t="shared" si="11"/>
        <v>0</v>
      </c>
      <c r="R782" s="19">
        <f t="shared" si="11"/>
        <v>0.69</v>
      </c>
      <c r="S782" s="19">
        <f t="shared" si="11"/>
        <v>7.3</v>
      </c>
      <c r="T782" s="19">
        <f t="shared" si="11"/>
        <v>41.49</v>
      </c>
      <c r="U782" s="19">
        <f t="shared" si="11"/>
        <v>92.13</v>
      </c>
      <c r="V782" s="19">
        <f t="shared" si="11"/>
        <v>320.67</v>
      </c>
      <c r="W782" s="19">
        <f t="shared" si="11"/>
        <v>431.84</v>
      </c>
      <c r="X782" s="19">
        <f t="shared" si="11"/>
        <v>1536.49</v>
      </c>
      <c r="Y782" s="19">
        <f t="shared" si="11"/>
        <v>999.13</v>
      </c>
      <c r="Z782" s="18" t="str">
        <f>IF(Y782=0,"скрыть","")</f>
        <v/>
      </c>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18.95" customHeight="1" x14ac:dyDescent="0.25">
      <c r="A783" s="3"/>
      <c r="B783" s="58" t="s">
        <v>100</v>
      </c>
      <c r="C783" s="58"/>
      <c r="D783" s="58"/>
      <c r="E783" s="58"/>
      <c r="F783" s="58"/>
      <c r="G783" s="58"/>
      <c r="H783" s="58"/>
      <c r="I783" s="58"/>
      <c r="J783" s="58"/>
      <c r="K783" s="58"/>
      <c r="L783" s="58"/>
      <c r="M783" s="58"/>
      <c r="N783" s="58"/>
      <c r="O783" s="58"/>
      <c r="P783" s="58"/>
      <c r="Q783" s="58"/>
      <c r="R783" s="58"/>
      <c r="S783" s="58"/>
      <c r="T783" s="58" t="s">
        <v>101</v>
      </c>
      <c r="U783" s="58"/>
      <c r="V783" s="58"/>
      <c r="W783" s="58"/>
      <c r="X783" s="58"/>
      <c r="Y783" s="58"/>
      <c r="Z783" s="6"/>
    </row>
    <row r="784" spans="1:75" s="7" customFormat="1" ht="21" customHeight="1" x14ac:dyDescent="0.2">
      <c r="A784" s="2"/>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6"/>
    </row>
    <row r="785" spans="1:26" s="7" customFormat="1" ht="20.25" customHeight="1" x14ac:dyDescent="0.25">
      <c r="A785" s="3"/>
      <c r="B785" s="56" t="s">
        <v>102</v>
      </c>
      <c r="C785" s="56"/>
      <c r="D785" s="56"/>
      <c r="E785" s="56"/>
      <c r="F785" s="56"/>
      <c r="G785" s="56"/>
      <c r="H785" s="56"/>
      <c r="I785" s="56"/>
      <c r="J785" s="56"/>
      <c r="K785" s="56"/>
      <c r="L785" s="56"/>
      <c r="M785" s="56"/>
      <c r="N785" s="56"/>
      <c r="O785" s="56"/>
      <c r="P785" s="56"/>
      <c r="Q785" s="56"/>
      <c r="R785" s="56"/>
      <c r="S785" s="56"/>
      <c r="T785" s="59" t="str">
        <f>T570</f>
        <v>3,3</v>
      </c>
      <c r="U785" s="59"/>
      <c r="V785" s="59"/>
      <c r="W785" s="59"/>
      <c r="X785" s="59"/>
      <c r="Y785" s="59"/>
      <c r="Z785" s="6"/>
    </row>
    <row r="786" spans="1:26" s="7" customFormat="1" ht="20.25" customHeight="1" x14ac:dyDescent="0.2">
      <c r="A786" s="2"/>
      <c r="B786" s="56"/>
      <c r="C786" s="56"/>
      <c r="D786" s="56"/>
      <c r="E786" s="56"/>
      <c r="F786" s="56"/>
      <c r="G786" s="56"/>
      <c r="H786" s="56"/>
      <c r="I786" s="56"/>
      <c r="J786" s="56"/>
      <c r="K786" s="56"/>
      <c r="L786" s="56"/>
      <c r="M786" s="56"/>
      <c r="N786" s="56"/>
      <c r="O786" s="56"/>
      <c r="P786" s="56"/>
      <c r="Q786" s="56"/>
      <c r="R786" s="56"/>
      <c r="S786" s="56"/>
      <c r="T786" s="59"/>
      <c r="U786" s="59"/>
      <c r="V786" s="59"/>
      <c r="W786" s="59"/>
      <c r="X786" s="59"/>
      <c r="Y786" s="59"/>
      <c r="Z786" s="6"/>
    </row>
    <row r="787" spans="1:26" s="7" customFormat="1" ht="20.25" customHeight="1" x14ac:dyDescent="0.25">
      <c r="A787" s="3"/>
      <c r="B787" s="51" t="s">
        <v>107</v>
      </c>
      <c r="C787" s="51"/>
      <c r="D787" s="51"/>
      <c r="E787" s="51"/>
      <c r="F787" s="51"/>
      <c r="G787" s="51"/>
      <c r="H787" s="51"/>
      <c r="I787" s="51"/>
      <c r="J787" s="51"/>
      <c r="K787" s="51"/>
      <c r="L787" s="51"/>
      <c r="M787" s="51"/>
      <c r="N787" s="51"/>
      <c r="O787" s="51"/>
      <c r="P787" s="51"/>
      <c r="Q787" s="51"/>
      <c r="R787" s="51"/>
      <c r="S787" s="51"/>
      <c r="T787" s="59" t="str">
        <f>T572</f>
        <v>106,89</v>
      </c>
      <c r="U787" s="59"/>
      <c r="V787" s="59"/>
      <c r="W787" s="59"/>
      <c r="X787" s="59"/>
      <c r="Y787" s="59"/>
      <c r="Z787" s="6"/>
    </row>
    <row r="788" spans="1:26" s="7" customFormat="1" ht="20.25" customHeight="1" x14ac:dyDescent="0.2">
      <c r="A788" s="2"/>
      <c r="B788" s="51"/>
      <c r="C788" s="51"/>
      <c r="D788" s="51"/>
      <c r="E788" s="51"/>
      <c r="F788" s="51"/>
      <c r="G788" s="51"/>
      <c r="H788" s="51"/>
      <c r="I788" s="51"/>
      <c r="J788" s="51"/>
      <c r="K788" s="51"/>
      <c r="L788" s="51"/>
      <c r="M788" s="51"/>
      <c r="N788" s="51"/>
      <c r="O788" s="51"/>
      <c r="P788" s="51"/>
      <c r="Q788" s="51"/>
      <c r="R788" s="51"/>
      <c r="S788" s="51"/>
      <c r="T788" s="59"/>
      <c r="U788" s="59"/>
      <c r="V788" s="59"/>
      <c r="W788" s="59"/>
      <c r="X788" s="59"/>
      <c r="Y788" s="59"/>
      <c r="Z788" s="6"/>
    </row>
    <row r="789" spans="1:26" s="7" customFormat="1" ht="48" customHeight="1" x14ac:dyDescent="0.25">
      <c r="A789" s="2"/>
      <c r="B789" s="53" t="s">
        <v>104</v>
      </c>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6"/>
    </row>
    <row r="790" spans="1:26" ht="15.75" x14ac:dyDescent="0.25">
      <c r="B790" s="54"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- 788 821,36 рублей/МВт в месяц без НДС</v>
      </c>
      <c r="C790" s="54"/>
      <c r="D790" s="54"/>
      <c r="E790" s="54"/>
      <c r="F790" s="54"/>
      <c r="G790" s="54"/>
      <c r="H790" s="54"/>
      <c r="I790" s="54"/>
      <c r="J790" s="54"/>
      <c r="K790" s="54"/>
      <c r="L790" s="54"/>
      <c r="M790" s="54"/>
      <c r="N790" s="54"/>
      <c r="O790" s="54"/>
      <c r="P790" s="54"/>
      <c r="Q790" s="54"/>
      <c r="R790" s="54"/>
      <c r="S790" s="54"/>
      <c r="T790" s="54"/>
      <c r="U790" s="54"/>
      <c r="V790" s="54"/>
      <c r="W790" s="54"/>
      <c r="X790" s="54"/>
      <c r="Y790" s="54"/>
    </row>
    <row r="791" spans="1:26" ht="31.9" customHeight="1" x14ac:dyDescent="0.25">
      <c r="A791" s="16"/>
      <c r="B791" s="55" t="s">
        <v>108</v>
      </c>
      <c r="C791" s="55"/>
      <c r="D791" s="55"/>
      <c r="E791" s="55"/>
      <c r="F791" s="55"/>
      <c r="G791" s="55"/>
      <c r="H791" s="55"/>
      <c r="I791" s="55"/>
      <c r="J791" s="55"/>
      <c r="K791" s="55"/>
      <c r="L791" s="55"/>
      <c r="M791" s="55"/>
      <c r="N791" s="55"/>
      <c r="O791" s="55"/>
      <c r="P791" s="55"/>
      <c r="Q791" s="55"/>
      <c r="R791" s="55"/>
      <c r="S791" s="55"/>
      <c r="T791" s="55"/>
      <c r="U791" s="55"/>
      <c r="V791" s="55"/>
      <c r="W791" s="55"/>
      <c r="X791" s="55"/>
      <c r="Y791" s="55"/>
    </row>
    <row r="792" spans="1:26" s="7" customFormat="1" ht="18" customHeight="1" x14ac:dyDescent="0.25">
      <c r="A792" s="3"/>
      <c r="B792" s="56"/>
      <c r="C792" s="56"/>
      <c r="D792" s="56"/>
      <c r="E792" s="56"/>
      <c r="F792" s="56"/>
      <c r="G792" s="56"/>
      <c r="H792" s="56"/>
      <c r="I792" s="56"/>
      <c r="J792" s="56"/>
      <c r="K792" s="56"/>
      <c r="L792" s="56"/>
      <c r="M792" s="56"/>
      <c r="N792" s="57" t="s">
        <v>3</v>
      </c>
      <c r="O792" s="57"/>
      <c r="P792" s="57"/>
      <c r="Q792" s="57"/>
      <c r="R792" s="57"/>
      <c r="S792" s="57"/>
      <c r="T792" s="57"/>
      <c r="U792" s="57"/>
      <c r="V792" s="57"/>
      <c r="W792" s="57"/>
      <c r="X792" s="57"/>
      <c r="Y792" s="57"/>
      <c r="Z792" s="6"/>
    </row>
    <row r="793" spans="1:26" s="7" customFormat="1" ht="17.100000000000001" customHeight="1" x14ac:dyDescent="0.25">
      <c r="A793" s="3"/>
      <c r="B793" s="57"/>
      <c r="C793" s="57"/>
      <c r="D793" s="57"/>
      <c r="E793" s="57"/>
      <c r="F793" s="57"/>
      <c r="G793" s="57"/>
      <c r="H793" s="57"/>
      <c r="I793" s="57"/>
      <c r="J793" s="57"/>
      <c r="K793" s="57"/>
      <c r="L793" s="57"/>
      <c r="M793" s="57"/>
      <c r="N793" s="57" t="s">
        <v>4</v>
      </c>
      <c r="O793" s="57"/>
      <c r="P793" s="57"/>
      <c r="Q793" s="57" t="s">
        <v>5</v>
      </c>
      <c r="R793" s="57"/>
      <c r="S793" s="57"/>
      <c r="T793" s="57" t="s">
        <v>6</v>
      </c>
      <c r="U793" s="57"/>
      <c r="V793" s="57"/>
      <c r="W793" s="57" t="s">
        <v>7</v>
      </c>
      <c r="X793" s="57"/>
      <c r="Y793" s="57"/>
      <c r="Z793" s="6"/>
    </row>
    <row r="794" spans="1:26" s="7" customFormat="1" ht="31.9" customHeight="1" x14ac:dyDescent="0.25">
      <c r="A794" s="3"/>
      <c r="B794" s="51" t="s">
        <v>95</v>
      </c>
      <c r="C794" s="51"/>
      <c r="D794" s="51"/>
      <c r="E794" s="51"/>
      <c r="F794" s="51"/>
      <c r="G794" s="51"/>
      <c r="H794" s="51"/>
      <c r="I794" s="51"/>
      <c r="J794" s="51"/>
      <c r="K794" s="51"/>
      <c r="L794" s="51"/>
      <c r="M794" s="51"/>
      <c r="N794" s="52">
        <v>920952.82</v>
      </c>
      <c r="O794" s="52"/>
      <c r="P794" s="52"/>
      <c r="Q794" s="52">
        <v>1004298.67</v>
      </c>
      <c r="R794" s="52"/>
      <c r="S794" s="52"/>
      <c r="T794" s="52">
        <v>1441548.82</v>
      </c>
      <c r="U794" s="52"/>
      <c r="V794" s="52"/>
      <c r="W794" s="52">
        <v>1691131.22</v>
      </c>
      <c r="X794" s="52"/>
      <c r="Y794" s="52"/>
      <c r="Z794" s="6"/>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activeCell="A27" sqref="A27"/>
    </sheetView>
  </sheetViews>
  <sheetFormatPr defaultColWidth="9.140625" defaultRowHeight="11.25" x14ac:dyDescent="0.2"/>
  <cols>
    <col min="1" max="1" width="6" style="2" customWidth="1"/>
    <col min="2" max="25" width="6.85546875" style="2" customWidth="1"/>
    <col min="26" max="26" width="0.85546875" style="4" customWidth="1"/>
    <col min="27" max="16384" width="9.140625" style="1"/>
  </cols>
  <sheetData>
    <row r="1" spans="1:29" x14ac:dyDescent="0.2">
      <c r="A1" s="76" t="s">
        <v>0</v>
      </c>
      <c r="B1" s="76"/>
      <c r="C1" s="76"/>
      <c r="D1" s="76"/>
      <c r="E1" s="76"/>
      <c r="F1" s="76"/>
      <c r="G1" s="76"/>
      <c r="H1" s="76"/>
      <c r="I1" s="76"/>
      <c r="J1" s="76"/>
      <c r="K1" s="76"/>
      <c r="L1" s="76"/>
      <c r="M1" s="76"/>
      <c r="N1" s="76"/>
      <c r="O1" s="76"/>
      <c r="P1" s="76"/>
      <c r="Q1" s="76"/>
      <c r="R1" s="76"/>
      <c r="S1" s="76"/>
      <c r="T1" s="76"/>
      <c r="U1" s="76"/>
      <c r="V1" s="76"/>
      <c r="W1" s="76"/>
      <c r="X1" s="76"/>
      <c r="Y1" s="76"/>
    </row>
    <row r="2" spans="1:29" x14ac:dyDescent="0.2">
      <c r="A2" s="76"/>
      <c r="B2" s="76"/>
      <c r="C2" s="76"/>
      <c r="D2" s="76"/>
      <c r="E2" s="76"/>
      <c r="F2" s="76"/>
      <c r="G2" s="76"/>
      <c r="H2" s="76"/>
      <c r="I2" s="76"/>
      <c r="J2" s="76"/>
      <c r="K2" s="76"/>
      <c r="L2" s="76"/>
      <c r="M2" s="76"/>
      <c r="N2" s="76"/>
      <c r="O2" s="76"/>
      <c r="P2" s="76"/>
      <c r="Q2" s="76"/>
      <c r="R2" s="76"/>
      <c r="S2" s="76"/>
      <c r="T2" s="76"/>
      <c r="U2" s="76"/>
      <c r="V2" s="76"/>
      <c r="W2" s="76"/>
      <c r="X2" s="76"/>
      <c r="Y2" s="76"/>
    </row>
    <row r="3" spans="1:29" x14ac:dyDescent="0.2">
      <c r="A3" s="76"/>
      <c r="B3" s="76"/>
      <c r="C3" s="76"/>
      <c r="D3" s="76"/>
      <c r="E3" s="76"/>
      <c r="F3" s="76"/>
      <c r="G3" s="76"/>
      <c r="H3" s="76"/>
      <c r="I3" s="76"/>
      <c r="J3" s="76"/>
      <c r="K3" s="76"/>
      <c r="L3" s="76"/>
      <c r="M3" s="76"/>
      <c r="N3" s="76"/>
      <c r="O3" s="76"/>
      <c r="P3" s="76"/>
      <c r="Q3" s="76"/>
      <c r="R3" s="76"/>
      <c r="S3" s="76"/>
      <c r="T3" s="76"/>
      <c r="U3" s="76"/>
      <c r="V3" s="76"/>
      <c r="W3" s="76"/>
      <c r="X3" s="76"/>
      <c r="Y3" s="76"/>
    </row>
    <row r="4" spans="1:29" ht="11.25" customHeight="1" x14ac:dyDescent="0.2">
      <c r="A4" s="77" t="s">
        <v>133</v>
      </c>
      <c r="B4" s="77"/>
      <c r="C4" s="77"/>
      <c r="D4" s="77"/>
      <c r="E4" s="77"/>
      <c r="F4" s="77"/>
      <c r="G4" s="77"/>
      <c r="H4" s="77"/>
      <c r="I4" s="77"/>
      <c r="J4" s="77"/>
      <c r="K4" s="77"/>
      <c r="L4" s="77"/>
      <c r="M4" s="77"/>
      <c r="N4" s="77"/>
      <c r="O4" s="77"/>
      <c r="P4" s="77"/>
      <c r="Q4" s="77"/>
      <c r="R4" s="77"/>
      <c r="S4" s="77"/>
      <c r="T4" s="77"/>
      <c r="U4" s="77"/>
      <c r="V4" s="77"/>
      <c r="W4" s="77"/>
      <c r="X4" s="77"/>
      <c r="Y4" s="77"/>
    </row>
    <row r="5" spans="1:29" ht="11.25" customHeight="1" x14ac:dyDescent="0.2">
      <c r="A5" s="77"/>
      <c r="B5" s="77"/>
      <c r="C5" s="77"/>
      <c r="D5" s="77"/>
      <c r="E5" s="77"/>
      <c r="F5" s="77"/>
      <c r="G5" s="77"/>
      <c r="H5" s="77"/>
      <c r="I5" s="77"/>
      <c r="J5" s="77"/>
      <c r="K5" s="77"/>
      <c r="L5" s="77"/>
      <c r="M5" s="77"/>
      <c r="N5" s="77"/>
      <c r="O5" s="77"/>
      <c r="P5" s="77"/>
      <c r="Q5" s="77"/>
      <c r="R5" s="77"/>
      <c r="S5" s="77"/>
      <c r="T5" s="77"/>
      <c r="U5" s="77"/>
      <c r="V5" s="77"/>
      <c r="W5" s="77"/>
      <c r="X5" s="77"/>
      <c r="Y5" s="77"/>
    </row>
    <row r="6" spans="1:29" ht="11.25" customHeight="1" x14ac:dyDescent="0.2">
      <c r="A6" s="77"/>
      <c r="B6" s="77"/>
      <c r="C6" s="77"/>
      <c r="D6" s="77"/>
      <c r="E6" s="77"/>
      <c r="F6" s="77"/>
      <c r="G6" s="77"/>
      <c r="H6" s="77"/>
      <c r="I6" s="77"/>
      <c r="J6" s="77"/>
      <c r="K6" s="77"/>
      <c r="L6" s="77"/>
      <c r="M6" s="77"/>
      <c r="N6" s="77"/>
      <c r="O6" s="77"/>
      <c r="P6" s="77"/>
      <c r="Q6" s="77"/>
      <c r="R6" s="77"/>
      <c r="S6" s="77"/>
      <c r="T6" s="77"/>
      <c r="U6" s="77"/>
      <c r="V6" s="77"/>
      <c r="W6" s="77"/>
      <c r="X6" s="77"/>
      <c r="Y6" s="77"/>
    </row>
    <row r="7" spans="1:29" x14ac:dyDescent="0.2">
      <c r="A7" s="77" t="s">
        <v>1</v>
      </c>
      <c r="B7" s="77"/>
      <c r="C7" s="77"/>
      <c r="D7" s="77"/>
      <c r="E7" s="77"/>
      <c r="F7" s="77"/>
      <c r="G7" s="77"/>
      <c r="H7" s="77"/>
      <c r="I7" s="77"/>
      <c r="J7" s="77"/>
      <c r="K7" s="77"/>
      <c r="L7" s="77"/>
      <c r="M7" s="77"/>
      <c r="N7" s="77"/>
      <c r="O7" s="77"/>
      <c r="P7" s="77"/>
      <c r="Q7" s="77"/>
      <c r="R7" s="77"/>
      <c r="S7" s="77"/>
      <c r="T7" s="77"/>
      <c r="U7" s="77"/>
      <c r="V7" s="77"/>
      <c r="W7" s="77"/>
      <c r="X7" s="77"/>
      <c r="Y7" s="77"/>
    </row>
    <row r="8" spans="1:29" x14ac:dyDescent="0.2">
      <c r="A8" s="77"/>
      <c r="B8" s="77"/>
      <c r="C8" s="77"/>
      <c r="D8" s="77"/>
      <c r="E8" s="77"/>
      <c r="F8" s="77"/>
      <c r="G8" s="77"/>
      <c r="H8" s="77"/>
      <c r="I8" s="77"/>
      <c r="J8" s="77"/>
      <c r="K8" s="77"/>
      <c r="L8" s="77"/>
      <c r="M8" s="77"/>
      <c r="N8" s="77"/>
      <c r="O8" s="77"/>
      <c r="P8" s="77"/>
      <c r="Q8" s="77"/>
      <c r="R8" s="77"/>
      <c r="S8" s="77"/>
      <c r="T8" s="77"/>
      <c r="U8" s="77"/>
      <c r="V8" s="77"/>
      <c r="W8" s="77"/>
      <c r="X8" s="77"/>
      <c r="Y8" s="77"/>
    </row>
    <row r="9" spans="1:29" x14ac:dyDescent="0.2">
      <c r="A9" s="77"/>
      <c r="B9" s="77"/>
      <c r="C9" s="77"/>
      <c r="D9" s="77"/>
      <c r="E9" s="77"/>
      <c r="F9" s="77"/>
      <c r="G9" s="77"/>
      <c r="H9" s="77"/>
      <c r="I9" s="77"/>
      <c r="J9" s="77"/>
      <c r="K9" s="77"/>
      <c r="L9" s="77"/>
      <c r="M9" s="77"/>
      <c r="N9" s="77"/>
      <c r="O9" s="77"/>
      <c r="P9" s="77"/>
      <c r="Q9" s="77"/>
      <c r="R9" s="77"/>
      <c r="S9" s="77"/>
      <c r="T9" s="77"/>
      <c r="U9" s="77"/>
      <c r="V9" s="77"/>
      <c r="W9" s="77"/>
      <c r="X9" s="77"/>
      <c r="Y9" s="77"/>
    </row>
    <row r="11" spans="1:29"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9"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9"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9" ht="15.75" x14ac:dyDescent="0.25">
      <c r="A15" s="3"/>
      <c r="B15" s="56" t="s">
        <v>8</v>
      </c>
      <c r="C15" s="56"/>
      <c r="D15" s="56"/>
      <c r="E15" s="56"/>
      <c r="F15" s="56"/>
      <c r="G15" s="56"/>
      <c r="H15" s="56"/>
      <c r="I15" s="56"/>
      <c r="J15" s="56"/>
      <c r="K15" s="56"/>
      <c r="L15" s="56"/>
      <c r="M15" s="56"/>
      <c r="N15" s="64">
        <v>3201.8999999999996</v>
      </c>
      <c r="O15" s="64"/>
      <c r="P15" s="64"/>
      <c r="Q15" s="64">
        <f>$N$15</f>
        <v>3201.8999999999996</v>
      </c>
      <c r="R15" s="64"/>
      <c r="S15" s="64"/>
      <c r="T15" s="64">
        <f>$N$15</f>
        <v>3201.8999999999996</v>
      </c>
      <c r="U15" s="64"/>
      <c r="V15" s="64"/>
      <c r="W15" s="64">
        <f>$N$15</f>
        <v>3201.8999999999996</v>
      </c>
      <c r="X15" s="64"/>
      <c r="Y15" s="64"/>
      <c r="AC15" s="9"/>
    </row>
    <row r="17" spans="2:25"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ht="15.75" x14ac:dyDescent="0.25">
      <c r="B18" s="54" t="s">
        <v>10</v>
      </c>
      <c r="C18" s="54"/>
      <c r="D18" s="54"/>
      <c r="E18" s="54"/>
      <c r="F18" s="54"/>
      <c r="G18" s="54"/>
      <c r="H18" s="54"/>
      <c r="I18" s="54"/>
      <c r="J18" s="75">
        <v>2451.91</v>
      </c>
      <c r="K18" s="75"/>
      <c r="L18" s="54" t="s">
        <v>11</v>
      </c>
      <c r="M18" s="54"/>
      <c r="N18" s="54"/>
      <c r="O18" s="54"/>
    </row>
    <row r="19" spans="2:25"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ht="15.75" x14ac:dyDescent="0.25">
      <c r="B21" s="54" t="s">
        <v>14</v>
      </c>
      <c r="C21" s="54"/>
      <c r="D21" s="54"/>
      <c r="E21" s="54"/>
      <c r="F21" s="54"/>
      <c r="G21" s="54"/>
      <c r="H21" s="54"/>
      <c r="I21" s="54"/>
      <c r="J21" s="54"/>
      <c r="K21" s="54"/>
      <c r="L21" s="54"/>
      <c r="M21" s="54"/>
      <c r="N21" s="54"/>
      <c r="O21" s="75">
        <v>1419.95</v>
      </c>
      <c r="P21" s="75"/>
      <c r="Q21" s="54" t="s">
        <v>15</v>
      </c>
      <c r="R21" s="54"/>
      <c r="S21" s="54"/>
    </row>
    <row r="22" spans="2:25" ht="15.75" x14ac:dyDescent="0.25">
      <c r="B22" s="54" t="s">
        <v>16</v>
      </c>
      <c r="C22" s="54"/>
      <c r="D22" s="54"/>
      <c r="E22" s="54"/>
      <c r="F22" s="54"/>
      <c r="G22" s="54"/>
      <c r="H22" s="54"/>
      <c r="I22" s="54"/>
      <c r="J22" s="54"/>
      <c r="K22" s="54"/>
      <c r="L22" s="54"/>
      <c r="M22" s="75">
        <v>788821.36</v>
      </c>
      <c r="N22" s="75"/>
      <c r="O22" s="54" t="s">
        <v>17</v>
      </c>
      <c r="P22" s="54"/>
      <c r="Q22" s="54"/>
    </row>
    <row r="23" spans="2:25"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ht="15.75" x14ac:dyDescent="0.25">
      <c r="B24" s="78">
        <v>1.3082327663831025E-3</v>
      </c>
      <c r="C24" s="78"/>
      <c r="D24" s="78"/>
      <c r="E24" s="78"/>
      <c r="F24" s="54" t="s">
        <v>19</v>
      </c>
      <c r="G24" s="54"/>
    </row>
    <row r="25" spans="2:25" ht="15.75" x14ac:dyDescent="0.25">
      <c r="B25" s="54" t="s">
        <v>20</v>
      </c>
      <c r="C25" s="54"/>
      <c r="D25" s="54"/>
      <c r="E25" s="54"/>
      <c r="F25" s="54"/>
      <c r="G25" s="54"/>
      <c r="H25" s="54"/>
      <c r="I25" s="54"/>
      <c r="J25" s="54"/>
      <c r="K25" s="54"/>
      <c r="L25" s="54"/>
      <c r="M25" s="54"/>
      <c r="N25" s="54"/>
      <c r="O25" s="54"/>
      <c r="P25" s="66">
        <v>215.25</v>
      </c>
      <c r="Q25" s="66"/>
      <c r="R25" s="3" t="s">
        <v>21</v>
      </c>
    </row>
    <row r="26" spans="2:25"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ht="15.75" x14ac:dyDescent="0.25">
      <c r="B27" s="54" t="s">
        <v>23</v>
      </c>
      <c r="C27" s="54"/>
      <c r="D27" s="54"/>
      <c r="E27" s="54"/>
      <c r="F27" s="54"/>
      <c r="G27" s="54"/>
      <c r="H27" s="65">
        <v>0</v>
      </c>
      <c r="I27" s="65"/>
      <c r="J27" s="54" t="s">
        <v>21</v>
      </c>
      <c r="K27" s="54"/>
    </row>
    <row r="28" spans="2:25"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ht="15.75" x14ac:dyDescent="0.25">
      <c r="B29" s="54" t="s">
        <v>25</v>
      </c>
      <c r="C29" s="54"/>
      <c r="D29" s="54"/>
      <c r="E29" s="54"/>
      <c r="F29" s="54"/>
      <c r="G29" s="73">
        <f>SUM(I31:J35)</f>
        <v>16.558592664136381</v>
      </c>
      <c r="H29" s="73"/>
      <c r="I29" s="73"/>
      <c r="J29" s="3" t="s">
        <v>21</v>
      </c>
    </row>
    <row r="30" spans="2:25" ht="15.75" x14ac:dyDescent="0.25">
      <c r="B30" s="54" t="s">
        <v>26</v>
      </c>
      <c r="C30" s="54"/>
      <c r="D30" s="54"/>
      <c r="E30" s="54"/>
    </row>
    <row r="31" spans="2:25" ht="15.75" x14ac:dyDescent="0.25">
      <c r="D31" s="54" t="s">
        <v>27</v>
      </c>
      <c r="E31" s="54"/>
      <c r="F31" s="54"/>
      <c r="G31" s="54"/>
      <c r="H31" s="54"/>
      <c r="I31" s="73">
        <v>0.27059266413638</v>
      </c>
      <c r="J31" s="73"/>
      <c r="K31" s="73"/>
      <c r="L31" s="3" t="s">
        <v>21</v>
      </c>
    </row>
    <row r="32" spans="2:25" ht="15.75" x14ac:dyDescent="0.25">
      <c r="D32" s="54" t="s">
        <v>28</v>
      </c>
      <c r="E32" s="54"/>
      <c r="F32" s="54"/>
      <c r="G32" s="54"/>
      <c r="H32" s="54"/>
      <c r="I32" s="66">
        <v>11.423999999999999</v>
      </c>
      <c r="J32" s="66"/>
      <c r="K32" s="66"/>
      <c r="L32" s="3" t="s">
        <v>21</v>
      </c>
    </row>
    <row r="33" spans="2:25" ht="15.75" x14ac:dyDescent="0.25">
      <c r="D33" s="54" t="s">
        <v>29</v>
      </c>
      <c r="E33" s="54"/>
      <c r="F33" s="54"/>
      <c r="G33" s="54"/>
      <c r="H33" s="54"/>
      <c r="I33" s="66">
        <v>4.8639999999999999</v>
      </c>
      <c r="J33" s="66"/>
      <c r="K33" s="66"/>
      <c r="L33" s="3" t="s">
        <v>21</v>
      </c>
    </row>
    <row r="34" spans="2:25" ht="15.75" x14ac:dyDescent="0.25">
      <c r="D34" s="54" t="s">
        <v>30</v>
      </c>
      <c r="E34" s="54"/>
      <c r="F34" s="54"/>
      <c r="G34" s="54"/>
      <c r="H34" s="54"/>
      <c r="I34" s="65">
        <v>0</v>
      </c>
      <c r="J34" s="65"/>
      <c r="K34" s="65"/>
      <c r="L34" s="3" t="s">
        <v>21</v>
      </c>
    </row>
    <row r="35" spans="2:25" ht="15.75" x14ac:dyDescent="0.25">
      <c r="D35" s="54" t="s">
        <v>31</v>
      </c>
      <c r="E35" s="54"/>
      <c r="F35" s="54"/>
      <c r="G35" s="54"/>
      <c r="H35" s="54"/>
      <c r="I35" s="66">
        <v>0</v>
      </c>
      <c r="J35" s="66"/>
      <c r="K35" s="66"/>
      <c r="L35" s="3" t="s">
        <v>21</v>
      </c>
    </row>
    <row r="36" spans="2:25" ht="15.75" x14ac:dyDescent="0.25">
      <c r="B36" s="54" t="s">
        <v>32</v>
      </c>
      <c r="C36" s="54"/>
      <c r="D36" s="54"/>
      <c r="E36" s="54"/>
      <c r="F36" s="54"/>
      <c r="G36" s="54"/>
      <c r="H36" s="54"/>
      <c r="I36" s="54"/>
      <c r="J36" s="54"/>
      <c r="K36" s="54"/>
      <c r="L36" s="54"/>
      <c r="M36" s="54"/>
      <c r="N36" s="54"/>
      <c r="O36" s="54"/>
      <c r="P36" s="66">
        <v>96.400999999999996</v>
      </c>
      <c r="Q36" s="66"/>
      <c r="R36" s="3" t="s">
        <v>21</v>
      </c>
    </row>
    <row r="37" spans="2:25"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ht="15.75" x14ac:dyDescent="0.25">
      <c r="B38" s="66">
        <v>125.633</v>
      </c>
      <c r="C38" s="66"/>
      <c r="D38" s="54" t="s">
        <v>34</v>
      </c>
      <c r="E38" s="54"/>
    </row>
    <row r="39" spans="2:25" ht="15.75" x14ac:dyDescent="0.25">
      <c r="B39" s="54" t="s">
        <v>35</v>
      </c>
      <c r="C39" s="54"/>
      <c r="D39" s="54"/>
      <c r="E39" s="54"/>
    </row>
    <row r="40" spans="2:25" ht="15.75" x14ac:dyDescent="0.25">
      <c r="D40" s="54" t="s">
        <v>36</v>
      </c>
      <c r="E40" s="54"/>
      <c r="F40" s="54"/>
      <c r="G40" s="66">
        <v>125.633</v>
      </c>
      <c r="H40" s="66"/>
      <c r="I40" s="54" t="s">
        <v>34</v>
      </c>
      <c r="J40" s="54"/>
    </row>
    <row r="41" spans="2:25" ht="15.75" x14ac:dyDescent="0.25">
      <c r="E41" s="54" t="s">
        <v>37</v>
      </c>
      <c r="F41" s="54"/>
      <c r="G41" s="54"/>
      <c r="H41" s="54"/>
      <c r="I41" s="66">
        <v>49.774000000000001</v>
      </c>
      <c r="J41" s="66"/>
      <c r="K41" s="54" t="s">
        <v>34</v>
      </c>
      <c r="L41" s="54"/>
    </row>
    <row r="42" spans="2:25" ht="15.75" x14ac:dyDescent="0.25">
      <c r="E42" s="54" t="s">
        <v>38</v>
      </c>
      <c r="F42" s="54"/>
      <c r="G42" s="54"/>
      <c r="H42" s="54"/>
      <c r="I42" s="66">
        <v>44.624000000000002</v>
      </c>
      <c r="J42" s="66"/>
      <c r="K42" s="54" t="s">
        <v>34</v>
      </c>
      <c r="L42" s="54"/>
    </row>
    <row r="43" spans="2:25" ht="15.75" x14ac:dyDescent="0.25">
      <c r="E43" s="54" t="s">
        <v>39</v>
      </c>
      <c r="F43" s="54"/>
      <c r="G43" s="54"/>
      <c r="H43" s="54"/>
      <c r="I43" s="66">
        <v>31.234999999999999</v>
      </c>
      <c r="J43" s="66"/>
      <c r="K43" s="54" t="s">
        <v>34</v>
      </c>
      <c r="L43" s="54"/>
    </row>
    <row r="44" spans="2:25" ht="15.75" x14ac:dyDescent="0.25">
      <c r="D44" s="54" t="s">
        <v>40</v>
      </c>
      <c r="E44" s="54"/>
      <c r="F44" s="54"/>
      <c r="G44" s="65">
        <v>0</v>
      </c>
      <c r="H44" s="65"/>
      <c r="I44" s="54" t="s">
        <v>34</v>
      </c>
      <c r="J44" s="54"/>
    </row>
    <row r="45" spans="2:25" ht="15.75" x14ac:dyDescent="0.25">
      <c r="E45" s="54" t="s">
        <v>37</v>
      </c>
      <c r="F45" s="54"/>
      <c r="G45" s="54"/>
      <c r="H45" s="54"/>
      <c r="I45" s="65">
        <v>0</v>
      </c>
      <c r="J45" s="65"/>
      <c r="K45" s="54" t="s">
        <v>34</v>
      </c>
      <c r="L45" s="54"/>
    </row>
    <row r="46" spans="2:25" ht="15.75" x14ac:dyDescent="0.25">
      <c r="E46" s="54" t="s">
        <v>39</v>
      </c>
      <c r="F46" s="54"/>
      <c r="G46" s="54"/>
      <c r="H46" s="54"/>
      <c r="I46" s="65">
        <v>0</v>
      </c>
      <c r="J46" s="65"/>
      <c r="K46" s="54" t="s">
        <v>34</v>
      </c>
      <c r="L46" s="54"/>
    </row>
    <row r="47" spans="2:25" ht="15.75" x14ac:dyDescent="0.25">
      <c r="B47" s="54" t="s">
        <v>41</v>
      </c>
      <c r="C47" s="54"/>
      <c r="D47" s="54"/>
      <c r="E47" s="54"/>
      <c r="F47" s="54"/>
      <c r="G47" s="54"/>
      <c r="H47" s="54"/>
      <c r="I47" s="54"/>
      <c r="J47" s="54"/>
      <c r="K47" s="54"/>
      <c r="L47" s="54"/>
      <c r="M47" s="54"/>
      <c r="N47" s="54"/>
      <c r="O47" s="54"/>
      <c r="P47" s="54"/>
      <c r="Q47" s="69">
        <v>137015.94099999999</v>
      </c>
      <c r="R47" s="69"/>
      <c r="S47" s="54" t="s">
        <v>34</v>
      </c>
      <c r="T47" s="54"/>
    </row>
    <row r="48" spans="2:25"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44</v>
      </c>
      <c r="C50" s="3"/>
      <c r="D50" s="3"/>
      <c r="E50" s="5"/>
      <c r="F50" s="5"/>
      <c r="G50" s="3"/>
      <c r="H50" s="3"/>
      <c r="O50" s="68">
        <v>0</v>
      </c>
      <c r="P50" s="68"/>
      <c r="Q50" s="54" t="s">
        <v>34</v>
      </c>
      <c r="R50" s="54"/>
    </row>
    <row r="51" spans="1:26" ht="15.75" x14ac:dyDescent="0.25">
      <c r="B51" s="54" t="s">
        <v>45</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46</v>
      </c>
      <c r="C52" s="54"/>
      <c r="D52" s="54"/>
      <c r="E52" s="69">
        <v>10625.08</v>
      </c>
      <c r="F52" s="69"/>
      <c r="G52" s="54" t="s">
        <v>34</v>
      </c>
      <c r="H52" s="54"/>
    </row>
    <row r="53" spans="1:26" ht="15.75" x14ac:dyDescent="0.25">
      <c r="B53" s="54" t="s">
        <v>35</v>
      </c>
      <c r="C53" s="54"/>
      <c r="D53" s="54"/>
      <c r="E53" s="54"/>
    </row>
    <row r="54" spans="1:26" ht="15.75" x14ac:dyDescent="0.25">
      <c r="D54" s="54" t="s">
        <v>27</v>
      </c>
      <c r="E54" s="54"/>
      <c r="F54" s="54"/>
      <c r="G54" s="54"/>
      <c r="H54" s="54"/>
      <c r="I54" s="66">
        <v>125.633</v>
      </c>
      <c r="J54" s="66"/>
      <c r="K54" s="54" t="s">
        <v>34</v>
      </c>
      <c r="L54" s="54"/>
    </row>
    <row r="55" spans="1:26" ht="15.75" x14ac:dyDescent="0.25">
      <c r="D55" s="54" t="s">
        <v>28</v>
      </c>
      <c r="E55" s="54"/>
      <c r="F55" s="54"/>
      <c r="G55" s="54"/>
      <c r="H55" s="54"/>
      <c r="I55" s="66">
        <v>6992.9859999999999</v>
      </c>
      <c r="J55" s="66"/>
      <c r="K55" s="54" t="s">
        <v>34</v>
      </c>
      <c r="L55" s="54"/>
    </row>
    <row r="56" spans="1:26" ht="15.75" x14ac:dyDescent="0.25">
      <c r="D56" s="54" t="s">
        <v>29</v>
      </c>
      <c r="E56" s="54"/>
      <c r="F56" s="54"/>
      <c r="G56" s="54"/>
      <c r="H56" s="54"/>
      <c r="I56" s="65">
        <v>3506.4609999999998</v>
      </c>
      <c r="J56" s="65"/>
      <c r="K56" s="54" t="s">
        <v>34</v>
      </c>
      <c r="L56" s="54"/>
    </row>
    <row r="57" spans="1:26" ht="15.75" x14ac:dyDescent="0.25">
      <c r="D57" s="54" t="s">
        <v>30</v>
      </c>
      <c r="E57" s="54"/>
      <c r="F57" s="54"/>
      <c r="G57" s="54"/>
      <c r="H57" s="54"/>
      <c r="I57" s="65">
        <v>0</v>
      </c>
      <c r="J57" s="65"/>
      <c r="K57" s="54" t="s">
        <v>34</v>
      </c>
      <c r="L57" s="54"/>
    </row>
    <row r="58" spans="1:26" ht="15.75" x14ac:dyDescent="0.25">
      <c r="D58" s="54" t="s">
        <v>31</v>
      </c>
      <c r="E58" s="54"/>
      <c r="F58" s="54"/>
      <c r="G58" s="54"/>
      <c r="H58" s="54"/>
      <c r="I58" s="66">
        <v>0</v>
      </c>
      <c r="J58" s="66"/>
      <c r="K58" s="54" t="s">
        <v>34</v>
      </c>
      <c r="L58" s="54"/>
    </row>
    <row r="59" spans="1:26" ht="15.75" x14ac:dyDescent="0.25">
      <c r="B59" s="54" t="s">
        <v>47</v>
      </c>
      <c r="C59" s="54"/>
      <c r="D59" s="54"/>
      <c r="E59" s="54"/>
      <c r="F59" s="54"/>
      <c r="G59" s="54"/>
      <c r="H59" s="54"/>
      <c r="I59" s="54"/>
      <c r="J59" s="54"/>
      <c r="K59" s="54"/>
      <c r="L59" s="54"/>
      <c r="M59" s="54"/>
      <c r="N59" s="54"/>
      <c r="O59" s="54"/>
      <c r="P59" s="54"/>
      <c r="Q59" s="54"/>
      <c r="R59" s="67">
        <v>48201.1</v>
      </c>
      <c r="S59" s="67"/>
      <c r="T59" s="54" t="s">
        <v>34</v>
      </c>
      <c r="U59" s="54"/>
    </row>
    <row r="60" spans="1:26" ht="15.75" x14ac:dyDescent="0.25">
      <c r="B60" s="54" t="s">
        <v>48</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49</v>
      </c>
      <c r="C61" s="54"/>
      <c r="D61" s="54"/>
      <c r="E61" s="54"/>
      <c r="F61" s="54"/>
      <c r="G61" s="65">
        <v>0</v>
      </c>
      <c r="H61" s="65"/>
      <c r="I61" s="54" t="s">
        <v>50</v>
      </c>
      <c r="J61" s="54"/>
      <c r="K61" s="54"/>
      <c r="L61" s="54"/>
    </row>
    <row r="62" spans="1:26" s="7" customFormat="1" ht="21" customHeight="1" x14ac:dyDescent="0.2">
      <c r="A62" s="63" t="s">
        <v>51</v>
      </c>
      <c r="B62" s="63"/>
      <c r="C62" s="63"/>
      <c r="D62" s="63"/>
      <c r="E62" s="63"/>
      <c r="F62" s="63"/>
      <c r="G62" s="63"/>
      <c r="H62" s="63"/>
      <c r="I62" s="63"/>
      <c r="J62" s="63"/>
      <c r="K62" s="63"/>
      <c r="L62" s="63"/>
      <c r="M62" s="63"/>
      <c r="N62" s="63"/>
      <c r="O62" s="63"/>
      <c r="P62" s="63"/>
      <c r="Q62" s="63"/>
      <c r="R62" s="63"/>
      <c r="S62" s="63"/>
      <c r="T62" s="63"/>
      <c r="U62" s="63"/>
      <c r="V62" s="63"/>
      <c r="W62" s="63"/>
      <c r="X62" s="63"/>
      <c r="Y62" s="63"/>
      <c r="Z62" s="6"/>
    </row>
    <row r="63" spans="1:26" s="7"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
    </row>
    <row r="64" spans="1:26" ht="15.75" x14ac:dyDescent="0.25">
      <c r="B64" s="54" t="s">
        <v>52</v>
      </c>
      <c r="C64" s="54"/>
      <c r="D64" s="54"/>
      <c r="E64" s="54"/>
      <c r="F64" s="54"/>
      <c r="G64" s="54"/>
      <c r="H64" s="54"/>
      <c r="I64" s="54"/>
      <c r="J64" s="54"/>
      <c r="K64" s="54"/>
      <c r="L64" s="54"/>
      <c r="M64" s="54"/>
      <c r="N64" s="54"/>
      <c r="O64" s="54"/>
      <c r="P64" s="54"/>
      <c r="Q64" s="54"/>
      <c r="R64" s="54"/>
      <c r="S64" s="54"/>
      <c r="T64" s="54"/>
      <c r="U64" s="54"/>
      <c r="V64" s="54"/>
      <c r="W64" s="54"/>
      <c r="X64" s="54"/>
      <c r="Y64" s="54"/>
    </row>
    <row r="65" spans="1:28"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28"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28"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28" s="7" customFormat="1" ht="15.75" customHeight="1" x14ac:dyDescent="0.25">
      <c r="A68" s="3"/>
      <c r="B68" s="56" t="s">
        <v>55</v>
      </c>
      <c r="C68" s="56"/>
      <c r="D68" s="56"/>
      <c r="E68" s="56"/>
      <c r="F68" s="56"/>
      <c r="G68" s="56"/>
      <c r="H68" s="56"/>
      <c r="I68" s="56"/>
      <c r="J68" s="56"/>
      <c r="K68" s="56"/>
      <c r="L68" s="56"/>
      <c r="M68" s="56"/>
      <c r="N68" s="64">
        <v>1752.3300000000002</v>
      </c>
      <c r="O68" s="64"/>
      <c r="P68" s="64"/>
      <c r="Q68" s="64">
        <f>N68</f>
        <v>1752.3300000000002</v>
      </c>
      <c r="R68" s="64"/>
      <c r="S68" s="64"/>
      <c r="T68" s="64">
        <f>Q68</f>
        <v>1752.3300000000002</v>
      </c>
      <c r="U68" s="64"/>
      <c r="V68" s="64"/>
      <c r="W68" s="64">
        <f>T68</f>
        <v>1752.3300000000002</v>
      </c>
      <c r="X68" s="64"/>
      <c r="Y68" s="64"/>
      <c r="Z68" s="6"/>
      <c r="AB68" s="10"/>
    </row>
    <row r="69" spans="1:28" s="7" customFormat="1" ht="15.75" customHeight="1" x14ac:dyDescent="0.25">
      <c r="A69" s="3"/>
      <c r="B69" s="56" t="s">
        <v>56</v>
      </c>
      <c r="C69" s="56"/>
      <c r="D69" s="56"/>
      <c r="E69" s="56"/>
      <c r="F69" s="56"/>
      <c r="G69" s="56"/>
      <c r="H69" s="56"/>
      <c r="I69" s="56"/>
      <c r="J69" s="56"/>
      <c r="K69" s="56"/>
      <c r="L69" s="56"/>
      <c r="M69" s="56"/>
      <c r="N69" s="64">
        <v>3368.9399999999996</v>
      </c>
      <c r="O69" s="64"/>
      <c r="P69" s="64"/>
      <c r="Q69" s="64">
        <f>N69</f>
        <v>3368.9399999999996</v>
      </c>
      <c r="R69" s="64"/>
      <c r="S69" s="64"/>
      <c r="T69" s="64">
        <f>Q69</f>
        <v>3368.9399999999996</v>
      </c>
      <c r="U69" s="64"/>
      <c r="V69" s="64"/>
      <c r="W69" s="64">
        <f>T69</f>
        <v>3368.9399999999996</v>
      </c>
      <c r="X69" s="64"/>
      <c r="Y69" s="64"/>
      <c r="Z69" s="6"/>
      <c r="AB69" s="10"/>
    </row>
    <row r="70" spans="1:28" s="7" customFormat="1" ht="15.75" customHeight="1" x14ac:dyDescent="0.25">
      <c r="A70" s="3"/>
      <c r="B70" s="56" t="s">
        <v>57</v>
      </c>
      <c r="C70" s="56"/>
      <c r="D70" s="56"/>
      <c r="E70" s="56"/>
      <c r="F70" s="56"/>
      <c r="G70" s="56"/>
      <c r="H70" s="56"/>
      <c r="I70" s="56"/>
      <c r="J70" s="56"/>
      <c r="K70" s="56"/>
      <c r="L70" s="56"/>
      <c r="M70" s="56"/>
      <c r="N70" s="64">
        <v>7713.94</v>
      </c>
      <c r="O70" s="64"/>
      <c r="P70" s="64"/>
      <c r="Q70" s="64">
        <f>N70</f>
        <v>7713.94</v>
      </c>
      <c r="R70" s="64"/>
      <c r="S70" s="64"/>
      <c r="T70" s="64">
        <f>Q70</f>
        <v>7713.94</v>
      </c>
      <c r="U70" s="64"/>
      <c r="V70" s="64"/>
      <c r="W70" s="64">
        <f>T70</f>
        <v>7713.94</v>
      </c>
      <c r="X70" s="64"/>
      <c r="Y70" s="64"/>
      <c r="Z70" s="6"/>
      <c r="AB70" s="10"/>
    </row>
    <row r="71" spans="1:28" ht="15.75" x14ac:dyDescent="0.25">
      <c r="B71" s="54" t="s">
        <v>58</v>
      </c>
      <c r="C71" s="54"/>
      <c r="D71" s="54"/>
      <c r="E71" s="54"/>
      <c r="F71" s="54"/>
      <c r="G71" s="54"/>
      <c r="H71" s="54"/>
      <c r="I71" s="54"/>
      <c r="J71" s="54"/>
      <c r="K71" s="54"/>
      <c r="L71" s="54"/>
      <c r="M71" s="54"/>
      <c r="N71" s="54"/>
      <c r="O71" s="54"/>
      <c r="P71" s="54"/>
      <c r="Q71" s="54"/>
      <c r="R71" s="54"/>
      <c r="S71" s="54"/>
      <c r="T71" s="54"/>
      <c r="U71" s="54"/>
      <c r="V71" s="54"/>
      <c r="W71" s="54"/>
      <c r="X71" s="54"/>
      <c r="Y71" s="54"/>
    </row>
    <row r="72" spans="1:28"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row>
    <row r="73" spans="1:28"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row>
    <row r="74" spans="1:28"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28" s="7" customFormat="1" ht="15.75" customHeight="1" x14ac:dyDescent="0.25">
      <c r="A75" s="3"/>
      <c r="B75" s="56" t="s">
        <v>59</v>
      </c>
      <c r="C75" s="56"/>
      <c r="D75" s="56"/>
      <c r="E75" s="56"/>
      <c r="F75" s="56"/>
      <c r="G75" s="56"/>
      <c r="H75" s="56"/>
      <c r="I75" s="56"/>
      <c r="J75" s="56"/>
      <c r="K75" s="56"/>
      <c r="L75" s="56"/>
      <c r="M75" s="56"/>
      <c r="N75" s="64">
        <v>1752.3300000000002</v>
      </c>
      <c r="O75" s="64"/>
      <c r="P75" s="64"/>
      <c r="Q75" s="64">
        <f>N75</f>
        <v>1752.3300000000002</v>
      </c>
      <c r="R75" s="64"/>
      <c r="S75" s="64"/>
      <c r="T75" s="64">
        <f>Q75</f>
        <v>1752.3300000000002</v>
      </c>
      <c r="U75" s="64"/>
      <c r="V75" s="64"/>
      <c r="W75" s="64">
        <f>T75</f>
        <v>1752.3300000000002</v>
      </c>
      <c r="X75" s="64"/>
      <c r="Y75" s="64"/>
      <c r="Z75" s="6"/>
      <c r="AB75" s="10"/>
    </row>
    <row r="76" spans="1:28" s="7" customFormat="1" ht="15.75" customHeight="1" x14ac:dyDescent="0.25">
      <c r="A76" s="3"/>
      <c r="B76" s="56" t="s">
        <v>60</v>
      </c>
      <c r="C76" s="56"/>
      <c r="D76" s="56"/>
      <c r="E76" s="56"/>
      <c r="F76" s="56"/>
      <c r="G76" s="56"/>
      <c r="H76" s="56"/>
      <c r="I76" s="56"/>
      <c r="J76" s="56"/>
      <c r="K76" s="56"/>
      <c r="L76" s="56"/>
      <c r="M76" s="56"/>
      <c r="N76" s="64">
        <v>5352.59</v>
      </c>
      <c r="O76" s="64"/>
      <c r="P76" s="64"/>
      <c r="Q76" s="64">
        <f>N76</f>
        <v>5352.59</v>
      </c>
      <c r="R76" s="64"/>
      <c r="S76" s="64"/>
      <c r="T76" s="64">
        <f>Q76</f>
        <v>5352.59</v>
      </c>
      <c r="U76" s="64"/>
      <c r="V76" s="64"/>
      <c r="W76" s="64">
        <f>T76</f>
        <v>5352.59</v>
      </c>
      <c r="X76" s="64"/>
      <c r="Y76" s="64"/>
      <c r="Z76" s="6"/>
      <c r="AB76" s="10"/>
    </row>
    <row r="77" spans="1:28" s="7" customFormat="1" ht="27.95" customHeight="1" x14ac:dyDescent="0.2">
      <c r="A77" s="63" t="s">
        <v>61</v>
      </c>
      <c r="B77" s="63"/>
      <c r="C77" s="63"/>
      <c r="D77" s="63"/>
      <c r="E77" s="63"/>
      <c r="F77" s="63"/>
      <c r="G77" s="63"/>
      <c r="H77" s="63"/>
      <c r="I77" s="63"/>
      <c r="J77" s="63"/>
      <c r="K77" s="63"/>
      <c r="L77" s="63"/>
      <c r="M77" s="63"/>
      <c r="N77" s="63"/>
      <c r="O77" s="63"/>
      <c r="P77" s="63"/>
      <c r="Q77" s="63"/>
      <c r="R77" s="63"/>
      <c r="S77" s="63"/>
      <c r="T77" s="63"/>
      <c r="U77" s="63"/>
      <c r="V77" s="63"/>
      <c r="W77" s="63"/>
      <c r="X77" s="63"/>
      <c r="Y77" s="63"/>
      <c r="Z77" s="6"/>
    </row>
    <row r="78" spans="1:28" s="7"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
    </row>
    <row r="79" spans="1:28" ht="15.75" x14ac:dyDescent="0.25">
      <c r="B79" s="54" t="s">
        <v>62</v>
      </c>
      <c r="C79" s="54"/>
      <c r="D79" s="54"/>
      <c r="E79" s="54"/>
      <c r="F79" s="54"/>
      <c r="G79" s="54"/>
      <c r="H79" s="54"/>
      <c r="I79" s="54"/>
      <c r="J79" s="54"/>
      <c r="K79" s="54"/>
      <c r="L79" s="54"/>
      <c r="M79" s="54"/>
      <c r="N79" s="54"/>
      <c r="O79" s="54"/>
      <c r="P79" s="54"/>
      <c r="Q79" s="54"/>
      <c r="R79" s="54"/>
      <c r="S79" s="54"/>
      <c r="T79" s="54"/>
      <c r="U79" s="54"/>
      <c r="V79" s="54"/>
      <c r="W79" s="54"/>
      <c r="X79" s="54"/>
      <c r="Y79" s="54"/>
    </row>
    <row r="80" spans="1:28" x14ac:dyDescent="0.2">
      <c r="A80" s="60"/>
      <c r="B80" s="61" t="s">
        <v>63</v>
      </c>
      <c r="C80" s="61"/>
      <c r="D80" s="61"/>
      <c r="E80" s="61"/>
      <c r="F80" s="61"/>
      <c r="G80" s="61"/>
      <c r="H80" s="61"/>
      <c r="I80" s="61"/>
      <c r="J80" s="61"/>
      <c r="K80" s="61"/>
      <c r="L80" s="61"/>
      <c r="M80" s="61"/>
      <c r="N80" s="61"/>
      <c r="O80" s="61"/>
      <c r="P80" s="61"/>
      <c r="Q80" s="61"/>
      <c r="R80" s="61"/>
      <c r="S80" s="61"/>
      <c r="T80" s="61"/>
      <c r="U80" s="61"/>
      <c r="V80" s="61"/>
      <c r="W80" s="61"/>
      <c r="X80" s="61"/>
      <c r="Y80" s="61"/>
    </row>
    <row r="81" spans="1:75"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1738.52</v>
      </c>
      <c r="C83" s="14">
        <v>1669.49</v>
      </c>
      <c r="D83" s="14">
        <v>1622.96</v>
      </c>
      <c r="E83" s="14">
        <v>1608.29</v>
      </c>
      <c r="F83" s="14">
        <v>1697.3500000000001</v>
      </c>
      <c r="G83" s="14">
        <v>1829.94</v>
      </c>
      <c r="H83" s="14">
        <v>2066.46</v>
      </c>
      <c r="I83" s="14">
        <v>2255.5199999999995</v>
      </c>
      <c r="J83" s="14">
        <v>2395.7699999999995</v>
      </c>
      <c r="K83" s="14">
        <v>2399.3499999999995</v>
      </c>
      <c r="L83" s="14">
        <v>2407.2699999999995</v>
      </c>
      <c r="M83" s="14">
        <v>2438.0099999999998</v>
      </c>
      <c r="N83" s="14">
        <v>2424.12</v>
      </c>
      <c r="O83" s="14">
        <v>2433.6499999999996</v>
      </c>
      <c r="P83" s="14">
        <v>2439.41</v>
      </c>
      <c r="Q83" s="14">
        <v>2423.5</v>
      </c>
      <c r="R83" s="14">
        <v>2406.17</v>
      </c>
      <c r="S83" s="14">
        <v>2395.42</v>
      </c>
      <c r="T83" s="14">
        <v>2375.0599999999995</v>
      </c>
      <c r="U83" s="14">
        <v>2375.66</v>
      </c>
      <c r="V83" s="14">
        <v>2290.0899999999997</v>
      </c>
      <c r="W83" s="14">
        <v>2208.67</v>
      </c>
      <c r="X83" s="14">
        <v>1977.08</v>
      </c>
      <c r="Y83" s="14">
        <v>1788.3700000000001</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1729.3700000000001</v>
      </c>
      <c r="C84" s="14">
        <v>1648.04</v>
      </c>
      <c r="D84" s="14">
        <v>1581.16</v>
      </c>
      <c r="E84" s="14">
        <v>1559.95</v>
      </c>
      <c r="F84" s="14">
        <v>1653.6499999999999</v>
      </c>
      <c r="G84" s="14">
        <v>1788.69</v>
      </c>
      <c r="H84" s="14">
        <v>2034.48</v>
      </c>
      <c r="I84" s="14">
        <v>2228.8499999999995</v>
      </c>
      <c r="J84" s="14">
        <v>2398.4799999999996</v>
      </c>
      <c r="K84" s="14">
        <v>2415.29</v>
      </c>
      <c r="L84" s="14">
        <v>2424.3599999999997</v>
      </c>
      <c r="M84" s="14">
        <v>2444.7199999999998</v>
      </c>
      <c r="N84" s="14">
        <v>2437.4499999999998</v>
      </c>
      <c r="O84" s="14">
        <v>2439.7699999999995</v>
      </c>
      <c r="P84" s="14">
        <v>2436.66</v>
      </c>
      <c r="Q84" s="14">
        <v>2422.1799999999998</v>
      </c>
      <c r="R84" s="14">
        <v>2423.8599999999997</v>
      </c>
      <c r="S84" s="14">
        <v>2423.8599999999997</v>
      </c>
      <c r="T84" s="14">
        <v>2406.46</v>
      </c>
      <c r="U84" s="14">
        <v>2391.3099999999995</v>
      </c>
      <c r="V84" s="14">
        <v>2291.2599999999998</v>
      </c>
      <c r="W84" s="14">
        <v>2202.7799999999997</v>
      </c>
      <c r="X84" s="14">
        <v>1885.03</v>
      </c>
      <c r="Y84" s="14">
        <v>1756.77</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1728.44</v>
      </c>
      <c r="C85" s="14">
        <v>1650.82</v>
      </c>
      <c r="D85" s="14">
        <v>1594.71</v>
      </c>
      <c r="E85" s="14">
        <v>1592.79</v>
      </c>
      <c r="F85" s="14">
        <v>1682.78</v>
      </c>
      <c r="G85" s="14">
        <v>1836.51</v>
      </c>
      <c r="H85" s="14">
        <v>2052.9699999999998</v>
      </c>
      <c r="I85" s="14">
        <v>2248.3499999999995</v>
      </c>
      <c r="J85" s="14">
        <v>2359.66</v>
      </c>
      <c r="K85" s="14">
        <v>2364.5499999999997</v>
      </c>
      <c r="L85" s="14">
        <v>2378.13</v>
      </c>
      <c r="M85" s="14">
        <v>2391.08</v>
      </c>
      <c r="N85" s="14">
        <v>2380.8199999999997</v>
      </c>
      <c r="O85" s="14">
        <v>2384.9299999999998</v>
      </c>
      <c r="P85" s="14">
        <v>2383.46</v>
      </c>
      <c r="Q85" s="14">
        <v>2376.7999999999997</v>
      </c>
      <c r="R85" s="14">
        <v>2372.25</v>
      </c>
      <c r="S85" s="14">
        <v>2368.6999999999998</v>
      </c>
      <c r="T85" s="14">
        <v>2366.3099999999995</v>
      </c>
      <c r="U85" s="14">
        <v>2371.3599999999997</v>
      </c>
      <c r="V85" s="14">
        <v>2286.3199999999997</v>
      </c>
      <c r="W85" s="14">
        <v>2201.14</v>
      </c>
      <c r="X85" s="14">
        <v>1949.99</v>
      </c>
      <c r="Y85" s="14">
        <v>1788.94</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1818.2</v>
      </c>
      <c r="C86" s="14">
        <v>1733.21</v>
      </c>
      <c r="D86" s="14">
        <v>1699.98</v>
      </c>
      <c r="E86" s="14">
        <v>1690.6699999999998</v>
      </c>
      <c r="F86" s="14">
        <v>1712.44</v>
      </c>
      <c r="G86" s="14">
        <v>1784.33</v>
      </c>
      <c r="H86" s="14">
        <v>1923.14</v>
      </c>
      <c r="I86" s="14">
        <v>1955.65</v>
      </c>
      <c r="J86" s="14">
        <v>2176.9799999999996</v>
      </c>
      <c r="K86" s="14">
        <v>2265.8499999999995</v>
      </c>
      <c r="L86" s="14">
        <v>2302.87</v>
      </c>
      <c r="M86" s="14">
        <v>2309.5899999999997</v>
      </c>
      <c r="N86" s="14">
        <v>2309.1999999999998</v>
      </c>
      <c r="O86" s="14">
        <v>2310.4699999999998</v>
      </c>
      <c r="P86" s="14">
        <v>2313.14</v>
      </c>
      <c r="Q86" s="14">
        <v>2286.17</v>
      </c>
      <c r="R86" s="14">
        <v>2316.0699999999997</v>
      </c>
      <c r="S86" s="14">
        <v>2322.7699999999995</v>
      </c>
      <c r="T86" s="14">
        <v>2315.4299999999998</v>
      </c>
      <c r="U86" s="14">
        <v>2290.1899999999996</v>
      </c>
      <c r="V86" s="14">
        <v>2235.38</v>
      </c>
      <c r="W86" s="14">
        <v>2194.0999999999995</v>
      </c>
      <c r="X86" s="14">
        <v>2079.5499999999997</v>
      </c>
      <c r="Y86" s="14">
        <v>1808.74</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1804.84</v>
      </c>
      <c r="C87" s="14">
        <v>1731.8700000000001</v>
      </c>
      <c r="D87" s="14">
        <v>1693.94</v>
      </c>
      <c r="E87" s="14">
        <v>1674.1499999999999</v>
      </c>
      <c r="F87" s="14">
        <v>1695.45</v>
      </c>
      <c r="G87" s="14">
        <v>1728.8300000000002</v>
      </c>
      <c r="H87" s="14">
        <v>1857.1</v>
      </c>
      <c r="I87" s="14">
        <v>1886.22</v>
      </c>
      <c r="J87" s="14">
        <v>2041.3</v>
      </c>
      <c r="K87" s="14">
        <v>2165.8099999999995</v>
      </c>
      <c r="L87" s="14">
        <v>2229.0999999999995</v>
      </c>
      <c r="M87" s="14">
        <v>2233.1499999999996</v>
      </c>
      <c r="N87" s="14">
        <v>2233.39</v>
      </c>
      <c r="O87" s="14">
        <v>2233.2199999999998</v>
      </c>
      <c r="P87" s="14">
        <v>2232.9899999999998</v>
      </c>
      <c r="Q87" s="14">
        <v>2226.64</v>
      </c>
      <c r="R87" s="14">
        <v>2231.8199999999997</v>
      </c>
      <c r="S87" s="14">
        <v>2239.21</v>
      </c>
      <c r="T87" s="14">
        <v>2241.3499999999995</v>
      </c>
      <c r="U87" s="14">
        <v>2234.2999999999997</v>
      </c>
      <c r="V87" s="14">
        <v>2239.63</v>
      </c>
      <c r="W87" s="14">
        <v>2217.79</v>
      </c>
      <c r="X87" s="14">
        <v>2043.08</v>
      </c>
      <c r="Y87" s="14">
        <v>1812.15</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1743.72</v>
      </c>
      <c r="C88" s="14">
        <v>1685.25</v>
      </c>
      <c r="D88" s="14">
        <v>1622.3500000000001</v>
      </c>
      <c r="E88" s="14">
        <v>1582.6000000000001</v>
      </c>
      <c r="F88" s="14">
        <v>1693.99</v>
      </c>
      <c r="G88" s="14">
        <v>1834.46</v>
      </c>
      <c r="H88" s="14">
        <v>2083.7299999999996</v>
      </c>
      <c r="I88" s="14">
        <v>2232.08</v>
      </c>
      <c r="J88" s="14">
        <v>2312.21</v>
      </c>
      <c r="K88" s="14">
        <v>2331.38</v>
      </c>
      <c r="L88" s="14">
        <v>2336.9399999999996</v>
      </c>
      <c r="M88" s="14">
        <v>2345.5</v>
      </c>
      <c r="N88" s="14">
        <v>2339.8499999999995</v>
      </c>
      <c r="O88" s="14">
        <v>2346.4299999999998</v>
      </c>
      <c r="P88" s="14">
        <v>2344.7599999999998</v>
      </c>
      <c r="Q88" s="14">
        <v>2339.1499999999996</v>
      </c>
      <c r="R88" s="14">
        <v>2340.3099999999995</v>
      </c>
      <c r="S88" s="14">
        <v>2338.9499999999998</v>
      </c>
      <c r="T88" s="14">
        <v>2329.04</v>
      </c>
      <c r="U88" s="14">
        <v>2323.4699999999998</v>
      </c>
      <c r="V88" s="14">
        <v>2268.91</v>
      </c>
      <c r="W88" s="14">
        <v>2195.79</v>
      </c>
      <c r="X88" s="14">
        <v>1931.06</v>
      </c>
      <c r="Y88" s="14">
        <v>1772.94</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1704.78</v>
      </c>
      <c r="C89" s="14">
        <v>1602.55</v>
      </c>
      <c r="D89" s="14">
        <v>1560.24</v>
      </c>
      <c r="E89" s="14">
        <v>1540.16</v>
      </c>
      <c r="F89" s="14">
        <v>1629.05</v>
      </c>
      <c r="G89" s="14">
        <v>1769.45</v>
      </c>
      <c r="H89" s="14">
        <v>2019.27</v>
      </c>
      <c r="I89" s="14">
        <v>2182.16</v>
      </c>
      <c r="J89" s="14">
        <v>2257.0299999999997</v>
      </c>
      <c r="K89" s="14">
        <v>2277.14</v>
      </c>
      <c r="L89" s="14">
        <v>2281.1899999999996</v>
      </c>
      <c r="M89" s="14">
        <v>2285.25</v>
      </c>
      <c r="N89" s="14">
        <v>2282.6799999999998</v>
      </c>
      <c r="O89" s="14">
        <v>2286.9499999999998</v>
      </c>
      <c r="P89" s="14">
        <v>2285.3499999999995</v>
      </c>
      <c r="Q89" s="14">
        <v>2278</v>
      </c>
      <c r="R89" s="14">
        <v>2278.66</v>
      </c>
      <c r="S89" s="14">
        <v>2279.0599999999995</v>
      </c>
      <c r="T89" s="14">
        <v>2270.3199999999997</v>
      </c>
      <c r="U89" s="14">
        <v>2265.14</v>
      </c>
      <c r="V89" s="14">
        <v>2211.12</v>
      </c>
      <c r="W89" s="14">
        <v>2148.0099999999998</v>
      </c>
      <c r="X89" s="14">
        <v>1837.44</v>
      </c>
      <c r="Y89" s="14">
        <v>1722.86</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1699.57</v>
      </c>
      <c r="C90" s="14">
        <v>1617.78</v>
      </c>
      <c r="D90" s="14">
        <v>1549.36</v>
      </c>
      <c r="E90" s="14">
        <v>1547.6499999999999</v>
      </c>
      <c r="F90" s="14">
        <v>1634.05</v>
      </c>
      <c r="G90" s="14">
        <v>1812.78</v>
      </c>
      <c r="H90" s="14">
        <v>2085.6999999999998</v>
      </c>
      <c r="I90" s="14">
        <v>2269.37</v>
      </c>
      <c r="J90" s="14">
        <v>2408.2199999999998</v>
      </c>
      <c r="K90" s="14">
        <v>2421.38</v>
      </c>
      <c r="L90" s="14">
        <v>2430.62</v>
      </c>
      <c r="M90" s="14">
        <v>2453.5899999999997</v>
      </c>
      <c r="N90" s="14">
        <v>2443.4799999999996</v>
      </c>
      <c r="O90" s="14">
        <v>2452.0099999999998</v>
      </c>
      <c r="P90" s="14">
        <v>2440.5</v>
      </c>
      <c r="Q90" s="14">
        <v>2421.7199999999998</v>
      </c>
      <c r="R90" s="14">
        <v>2440.8099999999995</v>
      </c>
      <c r="S90" s="14">
        <v>2432.0999999999995</v>
      </c>
      <c r="T90" s="14">
        <v>2433.6999999999998</v>
      </c>
      <c r="U90" s="14">
        <v>2398.3399999999997</v>
      </c>
      <c r="V90" s="14">
        <v>2279.13</v>
      </c>
      <c r="W90" s="14">
        <v>2239.0099999999998</v>
      </c>
      <c r="X90" s="14">
        <v>1996.04</v>
      </c>
      <c r="Y90" s="14">
        <v>1780.51</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1710.09</v>
      </c>
      <c r="C91" s="14">
        <v>1628.34</v>
      </c>
      <c r="D91" s="14">
        <v>1565.6699999999998</v>
      </c>
      <c r="E91" s="14">
        <v>1558.8300000000002</v>
      </c>
      <c r="F91" s="14">
        <v>1628.6499999999999</v>
      </c>
      <c r="G91" s="14">
        <v>1783.48</v>
      </c>
      <c r="H91" s="14">
        <v>2051.4299999999998</v>
      </c>
      <c r="I91" s="14">
        <v>2233.7999999999997</v>
      </c>
      <c r="J91" s="14">
        <v>2317.1499999999996</v>
      </c>
      <c r="K91" s="14">
        <v>2347.3599999999997</v>
      </c>
      <c r="L91" s="14">
        <v>2357.6799999999998</v>
      </c>
      <c r="M91" s="14">
        <v>2361.7799999999997</v>
      </c>
      <c r="N91" s="14">
        <v>2343.1099999999997</v>
      </c>
      <c r="O91" s="14">
        <v>2356.08</v>
      </c>
      <c r="P91" s="14">
        <v>2353.6499999999996</v>
      </c>
      <c r="Q91" s="14">
        <v>2351.8599999999997</v>
      </c>
      <c r="R91" s="14">
        <v>2412.08</v>
      </c>
      <c r="S91" s="14">
        <v>2415</v>
      </c>
      <c r="T91" s="14">
        <v>2388.0699999999997</v>
      </c>
      <c r="U91" s="14">
        <v>2304.8199999999997</v>
      </c>
      <c r="V91" s="14">
        <v>2264.9799999999996</v>
      </c>
      <c r="W91" s="14">
        <v>2213.2399999999998</v>
      </c>
      <c r="X91" s="14">
        <v>1926.7</v>
      </c>
      <c r="Y91" s="14">
        <v>1779.9</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1687.9199999999998</v>
      </c>
      <c r="C92" s="14">
        <v>1611.6499999999999</v>
      </c>
      <c r="D92" s="14">
        <v>1582.22</v>
      </c>
      <c r="E92" s="14">
        <v>1575.47</v>
      </c>
      <c r="F92" s="14">
        <v>1691.5800000000002</v>
      </c>
      <c r="G92" s="14">
        <v>1804.24</v>
      </c>
      <c r="H92" s="14">
        <v>2071.08</v>
      </c>
      <c r="I92" s="14">
        <v>2216.3399999999997</v>
      </c>
      <c r="J92" s="14">
        <v>2300.5299999999997</v>
      </c>
      <c r="K92" s="14">
        <v>2314.4699999999998</v>
      </c>
      <c r="L92" s="14">
        <v>2323.1899999999996</v>
      </c>
      <c r="M92" s="14">
        <v>2342.25</v>
      </c>
      <c r="N92" s="14">
        <v>2338</v>
      </c>
      <c r="O92" s="14">
        <v>2340.79</v>
      </c>
      <c r="P92" s="14">
        <v>2333.8499999999995</v>
      </c>
      <c r="Q92" s="14">
        <v>2316.9399999999996</v>
      </c>
      <c r="R92" s="14">
        <v>2329.3599999999997</v>
      </c>
      <c r="S92" s="14">
        <v>2328.13</v>
      </c>
      <c r="T92" s="14">
        <v>2313.54</v>
      </c>
      <c r="U92" s="14">
        <v>2308.9499999999998</v>
      </c>
      <c r="V92" s="14">
        <v>2241.17</v>
      </c>
      <c r="W92" s="14">
        <v>2191.6099999999997</v>
      </c>
      <c r="X92" s="14">
        <v>1983.42</v>
      </c>
      <c r="Y92" s="14">
        <v>1784.68</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1721.94</v>
      </c>
      <c r="C93" s="14">
        <v>1668.61</v>
      </c>
      <c r="D93" s="14">
        <v>1570.71</v>
      </c>
      <c r="E93" s="14">
        <v>1558.8799999999999</v>
      </c>
      <c r="F93" s="14">
        <v>1583.3500000000001</v>
      </c>
      <c r="G93" s="14">
        <v>1685.34</v>
      </c>
      <c r="H93" s="14">
        <v>1810.14</v>
      </c>
      <c r="I93" s="14">
        <v>1913.64</v>
      </c>
      <c r="J93" s="14">
        <v>2132.0499999999997</v>
      </c>
      <c r="K93" s="14">
        <v>2185.88</v>
      </c>
      <c r="L93" s="14">
        <v>2226.17</v>
      </c>
      <c r="M93" s="14">
        <v>2232.04</v>
      </c>
      <c r="N93" s="14">
        <v>2232.66</v>
      </c>
      <c r="O93" s="14">
        <v>2232.42</v>
      </c>
      <c r="P93" s="14">
        <v>2231.71</v>
      </c>
      <c r="Q93" s="14">
        <v>2230.8999999999996</v>
      </c>
      <c r="R93" s="14">
        <v>2238.4399999999996</v>
      </c>
      <c r="S93" s="14">
        <v>2245.7699999999995</v>
      </c>
      <c r="T93" s="14">
        <v>2265.46</v>
      </c>
      <c r="U93" s="14">
        <v>2218.75</v>
      </c>
      <c r="V93" s="14">
        <v>2205.3199999999997</v>
      </c>
      <c r="W93" s="14">
        <v>2140.7699999999995</v>
      </c>
      <c r="X93" s="14">
        <v>1882.09</v>
      </c>
      <c r="Y93" s="14">
        <v>1728.8700000000001</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1700.1499999999999</v>
      </c>
      <c r="C94" s="14">
        <v>1612.53</v>
      </c>
      <c r="D94" s="14">
        <v>1570.22</v>
      </c>
      <c r="E94" s="14">
        <v>1549.71</v>
      </c>
      <c r="F94" s="14">
        <v>1553.59</v>
      </c>
      <c r="G94" s="14">
        <v>1636.3300000000002</v>
      </c>
      <c r="H94" s="14">
        <v>1726.22</v>
      </c>
      <c r="I94" s="14">
        <v>1734.59</v>
      </c>
      <c r="J94" s="14">
        <v>1894.14</v>
      </c>
      <c r="K94" s="14">
        <v>2092.67</v>
      </c>
      <c r="L94" s="14">
        <v>2158.6899999999996</v>
      </c>
      <c r="M94" s="14">
        <v>2159.37</v>
      </c>
      <c r="N94" s="14">
        <v>2159.89</v>
      </c>
      <c r="O94" s="14">
        <v>2163.33</v>
      </c>
      <c r="P94" s="14">
        <v>2163.5499999999997</v>
      </c>
      <c r="Q94" s="14">
        <v>2165.6499999999996</v>
      </c>
      <c r="R94" s="14">
        <v>2190.0999999999995</v>
      </c>
      <c r="S94" s="14">
        <v>2204.41</v>
      </c>
      <c r="T94" s="14">
        <v>2201.89</v>
      </c>
      <c r="U94" s="14">
        <v>2198.2799999999997</v>
      </c>
      <c r="V94" s="14">
        <v>2182.58</v>
      </c>
      <c r="W94" s="14">
        <v>2135.5499999999997</v>
      </c>
      <c r="X94" s="14">
        <v>1858.98</v>
      </c>
      <c r="Y94" s="14">
        <v>1718.79</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1718.5600000000002</v>
      </c>
      <c r="C95" s="14">
        <v>1624.98</v>
      </c>
      <c r="D95" s="14">
        <v>1583.49</v>
      </c>
      <c r="E95" s="14">
        <v>1574.28</v>
      </c>
      <c r="F95" s="14">
        <v>1664.47</v>
      </c>
      <c r="G95" s="14">
        <v>1806.28</v>
      </c>
      <c r="H95" s="14">
        <v>2070.12</v>
      </c>
      <c r="I95" s="14">
        <v>2235.8499999999995</v>
      </c>
      <c r="J95" s="14">
        <v>2310.75</v>
      </c>
      <c r="K95" s="14">
        <v>2315.0699999999997</v>
      </c>
      <c r="L95" s="14">
        <v>2369.6099999999997</v>
      </c>
      <c r="M95" s="14">
        <v>2335.1499999999996</v>
      </c>
      <c r="N95" s="14">
        <v>2318.8499999999995</v>
      </c>
      <c r="O95" s="14">
        <v>2323.46</v>
      </c>
      <c r="P95" s="14">
        <v>2327.92</v>
      </c>
      <c r="Q95" s="14">
        <v>2346.5999999999995</v>
      </c>
      <c r="R95" s="14">
        <v>2365.79</v>
      </c>
      <c r="S95" s="14">
        <v>2373.64</v>
      </c>
      <c r="T95" s="14">
        <v>2366.5899999999997</v>
      </c>
      <c r="U95" s="14">
        <v>2331.6999999999998</v>
      </c>
      <c r="V95" s="14">
        <v>2271.6999999999998</v>
      </c>
      <c r="W95" s="14">
        <v>2189.0199999999995</v>
      </c>
      <c r="X95" s="14">
        <v>1883.54</v>
      </c>
      <c r="Y95" s="14">
        <v>1755.3300000000002</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1703.02</v>
      </c>
      <c r="C96" s="14">
        <v>1638.57</v>
      </c>
      <c r="D96" s="14">
        <v>1595.75</v>
      </c>
      <c r="E96" s="14">
        <v>1562.66</v>
      </c>
      <c r="F96" s="14">
        <v>1674.18</v>
      </c>
      <c r="G96" s="14">
        <v>1803.84</v>
      </c>
      <c r="H96" s="14">
        <v>2105.71</v>
      </c>
      <c r="I96" s="14">
        <v>2241.6799999999998</v>
      </c>
      <c r="J96" s="14">
        <v>2335.46</v>
      </c>
      <c r="K96" s="14">
        <v>2391.92</v>
      </c>
      <c r="L96" s="14">
        <v>2480.64</v>
      </c>
      <c r="M96" s="14">
        <v>2428.9799999999996</v>
      </c>
      <c r="N96" s="14">
        <v>2415.92</v>
      </c>
      <c r="O96" s="14">
        <v>2424.9499999999998</v>
      </c>
      <c r="P96" s="14">
        <v>2413.87</v>
      </c>
      <c r="Q96" s="14">
        <v>2379.8199999999997</v>
      </c>
      <c r="R96" s="14">
        <v>2463.5499999999997</v>
      </c>
      <c r="S96" s="14">
        <v>2456.0299999999997</v>
      </c>
      <c r="T96" s="14">
        <v>2452.83</v>
      </c>
      <c r="U96" s="14">
        <v>2380.6999999999998</v>
      </c>
      <c r="V96" s="14">
        <v>2300.7299999999996</v>
      </c>
      <c r="W96" s="14">
        <v>2243.9299999999998</v>
      </c>
      <c r="X96" s="14">
        <v>1950.21</v>
      </c>
      <c r="Y96" s="14">
        <v>1821.94</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1795</v>
      </c>
      <c r="C97" s="14">
        <v>1703.6499999999999</v>
      </c>
      <c r="D97" s="14">
        <v>1651.1699999999998</v>
      </c>
      <c r="E97" s="14">
        <v>1621.54</v>
      </c>
      <c r="F97" s="14">
        <v>1724.32</v>
      </c>
      <c r="G97" s="14">
        <v>1848.13</v>
      </c>
      <c r="H97" s="14">
        <v>2122.5199999999995</v>
      </c>
      <c r="I97" s="14">
        <v>2296.89</v>
      </c>
      <c r="J97" s="14">
        <v>2457.89</v>
      </c>
      <c r="K97" s="14">
        <v>2476.1799999999998</v>
      </c>
      <c r="L97" s="14">
        <v>2485.7599999999998</v>
      </c>
      <c r="M97" s="14">
        <v>2510.88</v>
      </c>
      <c r="N97" s="14">
        <v>2500.1999999999998</v>
      </c>
      <c r="O97" s="14">
        <v>2506.5999999999995</v>
      </c>
      <c r="P97" s="14">
        <v>2501.4399999999996</v>
      </c>
      <c r="Q97" s="14">
        <v>2467.2699999999995</v>
      </c>
      <c r="R97" s="14">
        <v>2463.71</v>
      </c>
      <c r="S97" s="14">
        <v>2448.6499999999996</v>
      </c>
      <c r="T97" s="14">
        <v>2440.91</v>
      </c>
      <c r="U97" s="14">
        <v>2454.6999999999998</v>
      </c>
      <c r="V97" s="14">
        <v>2342.0999999999995</v>
      </c>
      <c r="W97" s="14">
        <v>2271.2699999999995</v>
      </c>
      <c r="X97" s="14">
        <v>2041.29</v>
      </c>
      <c r="Y97" s="14">
        <v>1833.14</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1783.48</v>
      </c>
      <c r="C98" s="14">
        <v>1738.8100000000002</v>
      </c>
      <c r="D98" s="14">
        <v>1718.3500000000001</v>
      </c>
      <c r="E98" s="14">
        <v>1727.18</v>
      </c>
      <c r="F98" s="14">
        <v>1786.19</v>
      </c>
      <c r="G98" s="14">
        <v>1866.98</v>
      </c>
      <c r="H98" s="14">
        <v>2145.2999999999997</v>
      </c>
      <c r="I98" s="14">
        <v>2310.13</v>
      </c>
      <c r="J98" s="14">
        <v>2430.8499999999995</v>
      </c>
      <c r="K98" s="14">
        <v>2440.9299999999998</v>
      </c>
      <c r="L98" s="14">
        <v>2447.3499999999995</v>
      </c>
      <c r="M98" s="14">
        <v>2471.83</v>
      </c>
      <c r="N98" s="14">
        <v>2459.4799999999996</v>
      </c>
      <c r="O98" s="14">
        <v>2471.71</v>
      </c>
      <c r="P98" s="14">
        <v>2472.7399999999998</v>
      </c>
      <c r="Q98" s="14">
        <v>2440.89</v>
      </c>
      <c r="R98" s="14">
        <v>2451.04</v>
      </c>
      <c r="S98" s="14">
        <v>2444.3999999999996</v>
      </c>
      <c r="T98" s="14">
        <v>2431.3099999999995</v>
      </c>
      <c r="U98" s="14">
        <v>2443.88</v>
      </c>
      <c r="V98" s="14">
        <v>2360.2599999999998</v>
      </c>
      <c r="W98" s="14">
        <v>2248.46</v>
      </c>
      <c r="X98" s="14">
        <v>2053.9299999999998</v>
      </c>
      <c r="Y98" s="14">
        <v>1821.88</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1797.05</v>
      </c>
      <c r="C99" s="14">
        <v>1741.61</v>
      </c>
      <c r="D99" s="14">
        <v>1734.3799999999999</v>
      </c>
      <c r="E99" s="14">
        <v>1740.3500000000001</v>
      </c>
      <c r="F99" s="14">
        <v>1795.28</v>
      </c>
      <c r="G99" s="14">
        <v>1880.64</v>
      </c>
      <c r="H99" s="14">
        <v>2166.12</v>
      </c>
      <c r="I99" s="14">
        <v>2382.9799999999996</v>
      </c>
      <c r="J99" s="14">
        <v>2515.37</v>
      </c>
      <c r="K99" s="14">
        <v>2536.4499999999998</v>
      </c>
      <c r="L99" s="14">
        <v>2543.3199999999997</v>
      </c>
      <c r="M99" s="14">
        <v>2570.91</v>
      </c>
      <c r="N99" s="14">
        <v>2557.16</v>
      </c>
      <c r="O99" s="14">
        <v>2559.5599999999995</v>
      </c>
      <c r="P99" s="14">
        <v>2556.17</v>
      </c>
      <c r="Q99" s="14">
        <v>2524.13</v>
      </c>
      <c r="R99" s="14">
        <v>2530.39</v>
      </c>
      <c r="S99" s="14">
        <v>2526.71</v>
      </c>
      <c r="T99" s="14">
        <v>2528.2999999999997</v>
      </c>
      <c r="U99" s="14">
        <v>2537.42</v>
      </c>
      <c r="V99" s="14">
        <v>2508.0499999999997</v>
      </c>
      <c r="W99" s="14">
        <v>2415.04</v>
      </c>
      <c r="X99" s="14">
        <v>2207.7599999999998</v>
      </c>
      <c r="Y99" s="14">
        <v>1895.8</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1870.7</v>
      </c>
      <c r="C100" s="14">
        <v>1832.74</v>
      </c>
      <c r="D100" s="14">
        <v>1797.57</v>
      </c>
      <c r="E100" s="14">
        <v>1770.97</v>
      </c>
      <c r="F100" s="14">
        <v>1794.5</v>
      </c>
      <c r="G100" s="14">
        <v>1862.67</v>
      </c>
      <c r="H100" s="14">
        <v>1979.81</v>
      </c>
      <c r="I100" s="14">
        <v>2144.3999999999996</v>
      </c>
      <c r="J100" s="14">
        <v>2295.5999999999995</v>
      </c>
      <c r="K100" s="14">
        <v>2390</v>
      </c>
      <c r="L100" s="14">
        <v>2418.14</v>
      </c>
      <c r="M100" s="14">
        <v>2423.0099999999998</v>
      </c>
      <c r="N100" s="14">
        <v>2419.8999999999996</v>
      </c>
      <c r="O100" s="14">
        <v>2417.2299999999996</v>
      </c>
      <c r="P100" s="14">
        <v>2415.33</v>
      </c>
      <c r="Q100" s="14">
        <v>2396.75</v>
      </c>
      <c r="R100" s="14">
        <v>2407.2199999999998</v>
      </c>
      <c r="S100" s="14">
        <v>2411.2699999999995</v>
      </c>
      <c r="T100" s="14">
        <v>2406.9899999999998</v>
      </c>
      <c r="U100" s="14">
        <v>2389.54</v>
      </c>
      <c r="V100" s="14">
        <v>2381.04</v>
      </c>
      <c r="W100" s="14">
        <v>2262.0999999999995</v>
      </c>
      <c r="X100" s="14">
        <v>2156.8099999999995</v>
      </c>
      <c r="Y100" s="14">
        <v>1864.75</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1865.32</v>
      </c>
      <c r="C101" s="14">
        <v>1813.2</v>
      </c>
      <c r="D101" s="14">
        <v>1780.65</v>
      </c>
      <c r="E101" s="14">
        <v>1766.64</v>
      </c>
      <c r="F101" s="14">
        <v>1774.72</v>
      </c>
      <c r="G101" s="14">
        <v>1806.24</v>
      </c>
      <c r="H101" s="14">
        <v>1865.23</v>
      </c>
      <c r="I101" s="14">
        <v>1913.95</v>
      </c>
      <c r="J101" s="14">
        <v>2156.3999999999996</v>
      </c>
      <c r="K101" s="14">
        <v>2246.42</v>
      </c>
      <c r="L101" s="14">
        <v>2274.9899999999998</v>
      </c>
      <c r="M101" s="14">
        <v>2279.5499999999997</v>
      </c>
      <c r="N101" s="14">
        <v>2278.5899999999997</v>
      </c>
      <c r="O101" s="14">
        <v>2278.0999999999995</v>
      </c>
      <c r="P101" s="14">
        <v>2277.21</v>
      </c>
      <c r="Q101" s="14">
        <v>2268.67</v>
      </c>
      <c r="R101" s="14">
        <v>2271.39</v>
      </c>
      <c r="S101" s="14">
        <v>2275.4699999999998</v>
      </c>
      <c r="T101" s="14">
        <v>2275.21</v>
      </c>
      <c r="U101" s="14">
        <v>2268.91</v>
      </c>
      <c r="V101" s="14">
        <v>2267.6999999999998</v>
      </c>
      <c r="W101" s="14">
        <v>2204.4699999999998</v>
      </c>
      <c r="X101" s="14">
        <v>1959.53</v>
      </c>
      <c r="Y101" s="14">
        <v>1809.93</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1742.97</v>
      </c>
      <c r="C102" s="14">
        <v>1687.27</v>
      </c>
      <c r="D102" s="14">
        <v>1630.48</v>
      </c>
      <c r="E102" s="14">
        <v>1610.55</v>
      </c>
      <c r="F102" s="14">
        <v>1681.24</v>
      </c>
      <c r="G102" s="14">
        <v>1780.36</v>
      </c>
      <c r="H102" s="14">
        <v>2012.1</v>
      </c>
      <c r="I102" s="14">
        <v>2215.42</v>
      </c>
      <c r="J102" s="14">
        <v>2362.54</v>
      </c>
      <c r="K102" s="14">
        <v>2382.67</v>
      </c>
      <c r="L102" s="14">
        <v>2385.13</v>
      </c>
      <c r="M102" s="14">
        <v>2405.89</v>
      </c>
      <c r="N102" s="14">
        <v>2393.46</v>
      </c>
      <c r="O102" s="14">
        <v>2398.4699999999998</v>
      </c>
      <c r="P102" s="14">
        <v>2396.0199999999995</v>
      </c>
      <c r="Q102" s="14">
        <v>2353.42</v>
      </c>
      <c r="R102" s="14">
        <v>2360</v>
      </c>
      <c r="S102" s="14">
        <v>2329.5999999999995</v>
      </c>
      <c r="T102" s="14">
        <v>2329.3399999999997</v>
      </c>
      <c r="U102" s="14">
        <v>2361.6999999999998</v>
      </c>
      <c r="V102" s="14">
        <v>2243.4299999999998</v>
      </c>
      <c r="W102" s="14">
        <v>2154.6999999999998</v>
      </c>
      <c r="X102" s="14">
        <v>1959.59</v>
      </c>
      <c r="Y102" s="14">
        <v>1765.7</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1718.43</v>
      </c>
      <c r="C103" s="14">
        <v>1626.25</v>
      </c>
      <c r="D103" s="14">
        <v>1549.73</v>
      </c>
      <c r="E103" s="14">
        <v>1524.48</v>
      </c>
      <c r="F103" s="14">
        <v>1586.05</v>
      </c>
      <c r="G103" s="14">
        <v>1762.52</v>
      </c>
      <c r="H103" s="14">
        <v>1994.65</v>
      </c>
      <c r="I103" s="14">
        <v>2193</v>
      </c>
      <c r="J103" s="14">
        <v>2324.3399999999997</v>
      </c>
      <c r="K103" s="14">
        <v>2354.5899999999997</v>
      </c>
      <c r="L103" s="14">
        <v>2350.39</v>
      </c>
      <c r="M103" s="14">
        <v>2395.42</v>
      </c>
      <c r="N103" s="14">
        <v>2378.3199999999997</v>
      </c>
      <c r="O103" s="14">
        <v>2383.46</v>
      </c>
      <c r="P103" s="14">
        <v>2379.6799999999998</v>
      </c>
      <c r="Q103" s="14">
        <v>2332.0099999999998</v>
      </c>
      <c r="R103" s="14">
        <v>2294.0699999999997</v>
      </c>
      <c r="S103" s="14">
        <v>2270.7799999999997</v>
      </c>
      <c r="T103" s="14">
        <v>2268.7599999999998</v>
      </c>
      <c r="U103" s="14">
        <v>2360.6099999999997</v>
      </c>
      <c r="V103" s="14">
        <v>2272.7399999999998</v>
      </c>
      <c r="W103" s="14">
        <v>2204.3999999999996</v>
      </c>
      <c r="X103" s="14">
        <v>1972.88</v>
      </c>
      <c r="Y103" s="14">
        <v>1757.66</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1659.04</v>
      </c>
      <c r="C104" s="14">
        <v>1556.98</v>
      </c>
      <c r="D104" s="14">
        <v>1545.8300000000002</v>
      </c>
      <c r="E104" s="14">
        <v>1520.24</v>
      </c>
      <c r="F104" s="14">
        <v>1553.61</v>
      </c>
      <c r="G104" s="14">
        <v>1737.69</v>
      </c>
      <c r="H104" s="14">
        <v>2028.74</v>
      </c>
      <c r="I104" s="14">
        <v>2189.5</v>
      </c>
      <c r="J104" s="14">
        <v>2303.17</v>
      </c>
      <c r="K104" s="14">
        <v>2312.38</v>
      </c>
      <c r="L104" s="14">
        <v>2313.7699999999995</v>
      </c>
      <c r="M104" s="14">
        <v>2346.3499999999995</v>
      </c>
      <c r="N104" s="14">
        <v>2334.1499999999996</v>
      </c>
      <c r="O104" s="14">
        <v>2340.17</v>
      </c>
      <c r="P104" s="14">
        <v>2334.4399999999996</v>
      </c>
      <c r="Q104" s="14">
        <v>2300.1499999999996</v>
      </c>
      <c r="R104" s="14">
        <v>2299.5699999999997</v>
      </c>
      <c r="S104" s="14">
        <v>2278.96</v>
      </c>
      <c r="T104" s="14">
        <v>2279.8399999999997</v>
      </c>
      <c r="U104" s="14">
        <v>2321.3999999999996</v>
      </c>
      <c r="V104" s="14">
        <v>2288.92</v>
      </c>
      <c r="W104" s="14">
        <v>2202.08</v>
      </c>
      <c r="X104" s="14">
        <v>1956.01</v>
      </c>
      <c r="Y104" s="14">
        <v>1734.61</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1621.1200000000001</v>
      </c>
      <c r="C105" s="14">
        <v>1526.3500000000001</v>
      </c>
      <c r="D105" s="14">
        <v>1492.53</v>
      </c>
      <c r="E105" s="14">
        <v>1483.73</v>
      </c>
      <c r="F105" s="14">
        <v>1542.43</v>
      </c>
      <c r="G105" s="14">
        <v>1751.8999999999999</v>
      </c>
      <c r="H105" s="14">
        <v>2055.3599999999997</v>
      </c>
      <c r="I105" s="14">
        <v>2253.4699999999998</v>
      </c>
      <c r="J105" s="14">
        <v>2371.64</v>
      </c>
      <c r="K105" s="14">
        <v>2371.5599999999995</v>
      </c>
      <c r="L105" s="14">
        <v>2365.75</v>
      </c>
      <c r="M105" s="14">
        <v>2407.4899999999998</v>
      </c>
      <c r="N105" s="14">
        <v>2393.92</v>
      </c>
      <c r="O105" s="14">
        <v>2396.4299999999998</v>
      </c>
      <c r="P105" s="14">
        <v>2392.1099999999997</v>
      </c>
      <c r="Q105" s="14">
        <v>2340.2199999999998</v>
      </c>
      <c r="R105" s="14">
        <v>2329.2699999999995</v>
      </c>
      <c r="S105" s="14">
        <v>2301.6799999999998</v>
      </c>
      <c r="T105" s="14">
        <v>2327.7299999999996</v>
      </c>
      <c r="U105" s="14">
        <v>2376.2399999999998</v>
      </c>
      <c r="V105" s="14">
        <v>2332.9299999999998</v>
      </c>
      <c r="W105" s="14">
        <v>2193.8599999999997</v>
      </c>
      <c r="X105" s="14">
        <v>2020.55</v>
      </c>
      <c r="Y105" s="14">
        <v>1754.3999999999999</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1670.11</v>
      </c>
      <c r="C106" s="14">
        <v>1611.11</v>
      </c>
      <c r="D106" s="14">
        <v>1618.09</v>
      </c>
      <c r="E106" s="14">
        <v>1622.64</v>
      </c>
      <c r="F106" s="14">
        <v>1677.8500000000001</v>
      </c>
      <c r="G106" s="14">
        <v>1816.83</v>
      </c>
      <c r="H106" s="14">
        <v>2102.96</v>
      </c>
      <c r="I106" s="14">
        <v>2292.37</v>
      </c>
      <c r="J106" s="14">
        <v>2450.7199999999998</v>
      </c>
      <c r="K106" s="14">
        <v>2472.41</v>
      </c>
      <c r="L106" s="14">
        <v>2483.5599999999995</v>
      </c>
      <c r="M106" s="14">
        <v>2499.21</v>
      </c>
      <c r="N106" s="14">
        <v>2490.0299999999997</v>
      </c>
      <c r="O106" s="14">
        <v>2493.8499999999995</v>
      </c>
      <c r="P106" s="14">
        <v>2486.5499999999997</v>
      </c>
      <c r="Q106" s="14">
        <v>2452.64</v>
      </c>
      <c r="R106" s="14">
        <v>2481.7699999999995</v>
      </c>
      <c r="S106" s="14">
        <v>2481.66</v>
      </c>
      <c r="T106" s="14">
        <v>2479.9499999999998</v>
      </c>
      <c r="U106" s="14">
        <v>2492.5199999999995</v>
      </c>
      <c r="V106" s="14">
        <v>2402.6899999999996</v>
      </c>
      <c r="W106" s="14">
        <v>2334.89</v>
      </c>
      <c r="X106" s="14">
        <v>2180.89</v>
      </c>
      <c r="Y106" s="14">
        <v>1881.71</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1900.88</v>
      </c>
      <c r="C107" s="14">
        <v>1815.27</v>
      </c>
      <c r="D107" s="14">
        <v>1796.31</v>
      </c>
      <c r="E107" s="14">
        <v>1783.6200000000001</v>
      </c>
      <c r="F107" s="14">
        <v>1792.9</v>
      </c>
      <c r="G107" s="14">
        <v>1834.88</v>
      </c>
      <c r="H107" s="14">
        <v>2017.2</v>
      </c>
      <c r="I107" s="14">
        <v>2149.13</v>
      </c>
      <c r="J107" s="14">
        <v>2367.9399999999996</v>
      </c>
      <c r="K107" s="14">
        <v>2516.3399999999997</v>
      </c>
      <c r="L107" s="14">
        <v>2554.4899999999998</v>
      </c>
      <c r="M107" s="14">
        <v>2564.64</v>
      </c>
      <c r="N107" s="14">
        <v>2558.58</v>
      </c>
      <c r="O107" s="14">
        <v>2554.3399999999997</v>
      </c>
      <c r="P107" s="14">
        <v>2537.0999999999995</v>
      </c>
      <c r="Q107" s="14">
        <v>2524.5099999999998</v>
      </c>
      <c r="R107" s="14">
        <v>2559.4299999999998</v>
      </c>
      <c r="S107" s="14">
        <v>2564.7299999999996</v>
      </c>
      <c r="T107" s="14">
        <v>2557.9399999999996</v>
      </c>
      <c r="U107" s="14">
        <v>2529.5</v>
      </c>
      <c r="V107" s="14">
        <v>2460.9799999999996</v>
      </c>
      <c r="W107" s="14">
        <v>2338.2299999999996</v>
      </c>
      <c r="X107" s="14">
        <v>2161.0099999999998</v>
      </c>
      <c r="Y107" s="14">
        <v>1904.55</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1830.22</v>
      </c>
      <c r="C108" s="14">
        <v>1774.77</v>
      </c>
      <c r="D108" s="14">
        <v>1720.5600000000002</v>
      </c>
      <c r="E108" s="14">
        <v>1692.47</v>
      </c>
      <c r="F108" s="14">
        <v>1711.45</v>
      </c>
      <c r="G108" s="14">
        <v>1782.11</v>
      </c>
      <c r="H108" s="14">
        <v>1831.16</v>
      </c>
      <c r="I108" s="14">
        <v>1883.28</v>
      </c>
      <c r="J108" s="14">
        <v>2146.14</v>
      </c>
      <c r="K108" s="14">
        <v>2315.39</v>
      </c>
      <c r="L108" s="14">
        <v>2346.1799999999998</v>
      </c>
      <c r="M108" s="14">
        <v>2351.4799999999996</v>
      </c>
      <c r="N108" s="14">
        <v>2352.4499999999998</v>
      </c>
      <c r="O108" s="14">
        <v>2350.79</v>
      </c>
      <c r="P108" s="14">
        <v>2344.39</v>
      </c>
      <c r="Q108" s="14">
        <v>2340.21</v>
      </c>
      <c r="R108" s="14">
        <v>2369.5</v>
      </c>
      <c r="S108" s="14">
        <v>2378.7699999999995</v>
      </c>
      <c r="T108" s="14">
        <v>2370.39</v>
      </c>
      <c r="U108" s="14">
        <v>2353.9799999999996</v>
      </c>
      <c r="V108" s="14">
        <v>2342.4899999999998</v>
      </c>
      <c r="W108" s="14">
        <v>2298.0599999999995</v>
      </c>
      <c r="X108" s="14">
        <v>2079.12</v>
      </c>
      <c r="Y108" s="14">
        <v>1851.73</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1802.93</v>
      </c>
      <c r="C109" s="14">
        <v>1710.39</v>
      </c>
      <c r="D109" s="14">
        <v>1679.66</v>
      </c>
      <c r="E109" s="14">
        <v>1668.5600000000002</v>
      </c>
      <c r="F109" s="14">
        <v>1733.52</v>
      </c>
      <c r="G109" s="14">
        <v>1838.59</v>
      </c>
      <c r="H109" s="14">
        <v>2157.58</v>
      </c>
      <c r="I109" s="14">
        <v>2356.4299999999998</v>
      </c>
      <c r="J109" s="14">
        <v>2502.9799999999996</v>
      </c>
      <c r="K109" s="14">
        <v>2537.6799999999998</v>
      </c>
      <c r="L109" s="14">
        <v>2546.9499999999998</v>
      </c>
      <c r="M109" s="14">
        <v>2572.37</v>
      </c>
      <c r="N109" s="14">
        <v>2565.3399999999997</v>
      </c>
      <c r="O109" s="14">
        <v>2570.92</v>
      </c>
      <c r="P109" s="14">
        <v>2569.5</v>
      </c>
      <c r="Q109" s="14">
        <v>2528.4399999999996</v>
      </c>
      <c r="R109" s="14">
        <v>2540.3499999999995</v>
      </c>
      <c r="S109" s="14">
        <v>2519.6099999999997</v>
      </c>
      <c r="T109" s="14">
        <v>2501.2599999999998</v>
      </c>
      <c r="U109" s="14">
        <v>2506.2199999999998</v>
      </c>
      <c r="V109" s="14">
        <v>2392.7699999999995</v>
      </c>
      <c r="W109" s="14">
        <v>2321.25</v>
      </c>
      <c r="X109" s="14">
        <v>2154.66</v>
      </c>
      <c r="Y109" s="14">
        <v>1859</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1792.79</v>
      </c>
      <c r="C110" s="14">
        <v>1729.4199999999998</v>
      </c>
      <c r="D110" s="14">
        <v>1683.3300000000002</v>
      </c>
      <c r="E110" s="14">
        <v>1672</v>
      </c>
      <c r="F110" s="14">
        <v>1753.48</v>
      </c>
      <c r="G110" s="14">
        <v>1840.81</v>
      </c>
      <c r="H110" s="14">
        <v>2060.5999999999995</v>
      </c>
      <c r="I110" s="14">
        <v>2307.25</v>
      </c>
      <c r="J110" s="14">
        <v>2508.79</v>
      </c>
      <c r="K110" s="14">
        <v>2530.14</v>
      </c>
      <c r="L110" s="14">
        <v>2530.89</v>
      </c>
      <c r="M110" s="14">
        <v>2537.75</v>
      </c>
      <c r="N110" s="14">
        <v>2530.7699999999995</v>
      </c>
      <c r="O110" s="14">
        <v>2533.3999999999996</v>
      </c>
      <c r="P110" s="14">
        <v>2531.1999999999998</v>
      </c>
      <c r="Q110" s="14">
        <v>2519.3599999999997</v>
      </c>
      <c r="R110" s="14">
        <v>2524.79</v>
      </c>
      <c r="S110" s="14">
        <v>2522.2799999999997</v>
      </c>
      <c r="T110" s="14">
        <v>2518.2299999999996</v>
      </c>
      <c r="U110" s="14">
        <v>2513.7999999999997</v>
      </c>
      <c r="V110" s="14">
        <v>2416.0699999999997</v>
      </c>
      <c r="W110" s="14">
        <v>2304.7299999999996</v>
      </c>
      <c r="X110" s="14">
        <v>2016.11</v>
      </c>
      <c r="Y110" s="14">
        <v>1820.73</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1776.85</v>
      </c>
      <c r="C111" s="14">
        <v>1712.21</v>
      </c>
      <c r="D111" s="14">
        <v>1678.98</v>
      </c>
      <c r="E111" s="14">
        <v>1680.24</v>
      </c>
      <c r="F111" s="14">
        <v>1720.47</v>
      </c>
      <c r="G111" s="14">
        <v>1847.64</v>
      </c>
      <c r="H111" s="14">
        <v>2159.9299999999998</v>
      </c>
      <c r="I111" s="14">
        <v>2352.0999999999995</v>
      </c>
      <c r="J111" s="14">
        <v>2530.2299999999996</v>
      </c>
      <c r="K111" s="14">
        <v>2534.39</v>
      </c>
      <c r="L111" s="14">
        <v>2534.7199999999998</v>
      </c>
      <c r="M111" s="14">
        <v>2536.9699999999998</v>
      </c>
      <c r="N111" s="14">
        <v>2535.1799999999998</v>
      </c>
      <c r="O111" s="14">
        <v>2537.0199999999995</v>
      </c>
      <c r="P111" s="14">
        <v>2532.9699999999998</v>
      </c>
      <c r="Q111" s="14">
        <v>2519.54</v>
      </c>
      <c r="R111" s="14">
        <v>2527.4799999999996</v>
      </c>
      <c r="S111" s="14">
        <v>2522.8599999999997</v>
      </c>
      <c r="T111" s="14">
        <v>2524.25</v>
      </c>
      <c r="U111" s="14">
        <v>2542.7399999999998</v>
      </c>
      <c r="V111" s="14">
        <v>2522.3499999999995</v>
      </c>
      <c r="W111" s="14">
        <v>2432.0499999999997</v>
      </c>
      <c r="X111" s="14">
        <v>2211.7299999999996</v>
      </c>
      <c r="Y111" s="14">
        <v>1950.79</v>
      </c>
      <c r="Z111" s="4">
        <f>IFERROR(Y111,"скрыть")</f>
        <v>1950.79</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1876.71</v>
      </c>
      <c r="C112" s="14">
        <v>1765.3300000000002</v>
      </c>
      <c r="D112" s="14">
        <v>1745.29</v>
      </c>
      <c r="E112" s="14">
        <v>1747.73</v>
      </c>
      <c r="F112" s="14">
        <v>1794.1200000000001</v>
      </c>
      <c r="G112" s="14">
        <v>1917.13</v>
      </c>
      <c r="H112" s="14">
        <v>2152.21</v>
      </c>
      <c r="I112" s="14">
        <v>2407.5199999999995</v>
      </c>
      <c r="J112" s="14">
        <v>2542.4699999999998</v>
      </c>
      <c r="K112" s="14">
        <v>2553.38</v>
      </c>
      <c r="L112" s="14">
        <v>2556.6499999999996</v>
      </c>
      <c r="M112" s="14">
        <v>2570.42</v>
      </c>
      <c r="N112" s="14">
        <v>2557.8099999999995</v>
      </c>
      <c r="O112" s="14">
        <v>2554.89</v>
      </c>
      <c r="P112" s="14">
        <v>2551.3499999999995</v>
      </c>
      <c r="Q112" s="14">
        <v>2533.4799999999996</v>
      </c>
      <c r="R112" s="14">
        <v>2544.91</v>
      </c>
      <c r="S112" s="14">
        <v>2551.0599999999995</v>
      </c>
      <c r="T112" s="14">
        <v>2547.38</v>
      </c>
      <c r="U112" s="14">
        <v>2557.1099999999997</v>
      </c>
      <c r="V112" s="14">
        <v>2540.5499999999997</v>
      </c>
      <c r="W112" s="14">
        <v>2534.4899999999998</v>
      </c>
      <c r="X112" s="14">
        <v>2350.79</v>
      </c>
      <c r="Y112" s="14">
        <v>2164.3199999999997</v>
      </c>
      <c r="Z112" s="4">
        <f>IFERROR(Y112,"скрыть")</f>
        <v>2164.3199999999997</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1945.95</v>
      </c>
      <c r="C113" s="14">
        <v>1794.14</v>
      </c>
      <c r="D113" s="14">
        <v>1757.96</v>
      </c>
      <c r="E113" s="14">
        <v>1750.57</v>
      </c>
      <c r="F113" s="14">
        <v>1747.59</v>
      </c>
      <c r="G113" s="14">
        <v>1785.3</v>
      </c>
      <c r="H113" s="14">
        <v>1817</v>
      </c>
      <c r="I113" s="14">
        <v>2000.56</v>
      </c>
      <c r="J113" s="14">
        <v>2163.2999999999997</v>
      </c>
      <c r="K113" s="14">
        <v>2280.08</v>
      </c>
      <c r="L113" s="14">
        <v>2354.7199999999998</v>
      </c>
      <c r="M113" s="14">
        <v>2367.46</v>
      </c>
      <c r="N113" s="14">
        <v>2364.75</v>
      </c>
      <c r="O113" s="14">
        <v>2367.79</v>
      </c>
      <c r="P113" s="14">
        <v>2367.8599999999997</v>
      </c>
      <c r="Q113" s="14">
        <v>2348.9899999999998</v>
      </c>
      <c r="R113" s="14">
        <v>2370.9699999999998</v>
      </c>
      <c r="S113" s="14">
        <v>2388.5599999999995</v>
      </c>
      <c r="T113" s="14">
        <v>2389.0099999999998</v>
      </c>
      <c r="U113" s="14">
        <v>2383.67</v>
      </c>
      <c r="V113" s="14">
        <v>2399.4699999999998</v>
      </c>
      <c r="W113" s="14">
        <v>2373.9399999999996</v>
      </c>
      <c r="X113" s="14">
        <v>2258.6999999999998</v>
      </c>
      <c r="Y113" s="14">
        <v>2103.7199999999998</v>
      </c>
      <c r="Z113" s="4">
        <f>IFERROR(Y113,"скрыть")</f>
        <v>2103.7199999999998</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x14ac:dyDescent="0.2">
      <c r="A114" s="60"/>
      <c r="B114" s="61" t="s">
        <v>89</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f>B83</f>
        <v>1738.52</v>
      </c>
      <c r="C117" s="14">
        <f t="shared" ref="C117:Y117" si="0">C83</f>
        <v>1669.49</v>
      </c>
      <c r="D117" s="14">
        <f t="shared" si="0"/>
        <v>1622.96</v>
      </c>
      <c r="E117" s="14">
        <f t="shared" si="0"/>
        <v>1608.29</v>
      </c>
      <c r="F117" s="14">
        <f t="shared" si="0"/>
        <v>1697.3500000000001</v>
      </c>
      <c r="G117" s="14">
        <f t="shared" si="0"/>
        <v>1829.94</v>
      </c>
      <c r="H117" s="14">
        <f t="shared" si="0"/>
        <v>2066.46</v>
      </c>
      <c r="I117" s="14">
        <f t="shared" si="0"/>
        <v>2255.5199999999995</v>
      </c>
      <c r="J117" s="14">
        <f t="shared" si="0"/>
        <v>2395.7699999999995</v>
      </c>
      <c r="K117" s="14">
        <f t="shared" si="0"/>
        <v>2399.3499999999995</v>
      </c>
      <c r="L117" s="14">
        <f t="shared" si="0"/>
        <v>2407.2699999999995</v>
      </c>
      <c r="M117" s="14">
        <f t="shared" si="0"/>
        <v>2438.0099999999998</v>
      </c>
      <c r="N117" s="14">
        <f t="shared" si="0"/>
        <v>2424.12</v>
      </c>
      <c r="O117" s="14">
        <f t="shared" si="0"/>
        <v>2433.6499999999996</v>
      </c>
      <c r="P117" s="14">
        <f t="shared" si="0"/>
        <v>2439.41</v>
      </c>
      <c r="Q117" s="14">
        <f t="shared" si="0"/>
        <v>2423.5</v>
      </c>
      <c r="R117" s="14">
        <f t="shared" si="0"/>
        <v>2406.17</v>
      </c>
      <c r="S117" s="14">
        <f t="shared" si="0"/>
        <v>2395.42</v>
      </c>
      <c r="T117" s="14">
        <f t="shared" si="0"/>
        <v>2375.0599999999995</v>
      </c>
      <c r="U117" s="14">
        <f t="shared" si="0"/>
        <v>2375.66</v>
      </c>
      <c r="V117" s="14">
        <f t="shared" si="0"/>
        <v>2290.0899999999997</v>
      </c>
      <c r="W117" s="14">
        <f t="shared" si="0"/>
        <v>2208.67</v>
      </c>
      <c r="X117" s="14">
        <f t="shared" si="0"/>
        <v>1977.08</v>
      </c>
      <c r="Y117" s="14">
        <f t="shared" si="0"/>
        <v>1788.3700000000001</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f t="shared" ref="B118:Y128" si="1">B84</f>
        <v>1729.3700000000001</v>
      </c>
      <c r="C118" s="14">
        <f t="shared" si="1"/>
        <v>1648.04</v>
      </c>
      <c r="D118" s="14">
        <f t="shared" si="1"/>
        <v>1581.16</v>
      </c>
      <c r="E118" s="14">
        <f t="shared" si="1"/>
        <v>1559.95</v>
      </c>
      <c r="F118" s="14">
        <f t="shared" si="1"/>
        <v>1653.6499999999999</v>
      </c>
      <c r="G118" s="14">
        <f t="shared" si="1"/>
        <v>1788.69</v>
      </c>
      <c r="H118" s="14">
        <f t="shared" si="1"/>
        <v>2034.48</v>
      </c>
      <c r="I118" s="14">
        <f t="shared" si="1"/>
        <v>2228.8499999999995</v>
      </c>
      <c r="J118" s="14">
        <f t="shared" si="1"/>
        <v>2398.4799999999996</v>
      </c>
      <c r="K118" s="14">
        <f t="shared" si="1"/>
        <v>2415.29</v>
      </c>
      <c r="L118" s="14">
        <f t="shared" si="1"/>
        <v>2424.3599999999997</v>
      </c>
      <c r="M118" s="14">
        <f t="shared" si="1"/>
        <v>2444.7199999999998</v>
      </c>
      <c r="N118" s="14">
        <f t="shared" si="1"/>
        <v>2437.4499999999998</v>
      </c>
      <c r="O118" s="14">
        <f t="shared" si="1"/>
        <v>2439.7699999999995</v>
      </c>
      <c r="P118" s="14">
        <f t="shared" si="1"/>
        <v>2436.66</v>
      </c>
      <c r="Q118" s="14">
        <f t="shared" si="1"/>
        <v>2422.1799999999998</v>
      </c>
      <c r="R118" s="14">
        <f t="shared" si="1"/>
        <v>2423.8599999999997</v>
      </c>
      <c r="S118" s="14">
        <f t="shared" si="1"/>
        <v>2423.8599999999997</v>
      </c>
      <c r="T118" s="14">
        <f t="shared" si="1"/>
        <v>2406.46</v>
      </c>
      <c r="U118" s="14">
        <f t="shared" si="1"/>
        <v>2391.3099999999995</v>
      </c>
      <c r="V118" s="14">
        <f t="shared" si="1"/>
        <v>2291.2599999999998</v>
      </c>
      <c r="W118" s="14">
        <f t="shared" si="1"/>
        <v>2202.7799999999997</v>
      </c>
      <c r="X118" s="14">
        <f t="shared" si="1"/>
        <v>1885.03</v>
      </c>
      <c r="Y118" s="14">
        <f t="shared" si="1"/>
        <v>1756.77</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f t="shared" si="1"/>
        <v>1728.44</v>
      </c>
      <c r="C119" s="14">
        <f t="shared" si="1"/>
        <v>1650.82</v>
      </c>
      <c r="D119" s="14">
        <f t="shared" si="1"/>
        <v>1594.71</v>
      </c>
      <c r="E119" s="14">
        <f t="shared" si="1"/>
        <v>1592.79</v>
      </c>
      <c r="F119" s="14">
        <f t="shared" si="1"/>
        <v>1682.78</v>
      </c>
      <c r="G119" s="14">
        <f t="shared" si="1"/>
        <v>1836.51</v>
      </c>
      <c r="H119" s="14">
        <f t="shared" si="1"/>
        <v>2052.9699999999998</v>
      </c>
      <c r="I119" s="14">
        <f t="shared" si="1"/>
        <v>2248.3499999999995</v>
      </c>
      <c r="J119" s="14">
        <f t="shared" si="1"/>
        <v>2359.66</v>
      </c>
      <c r="K119" s="14">
        <f t="shared" si="1"/>
        <v>2364.5499999999997</v>
      </c>
      <c r="L119" s="14">
        <f t="shared" si="1"/>
        <v>2378.13</v>
      </c>
      <c r="M119" s="14">
        <f t="shared" si="1"/>
        <v>2391.08</v>
      </c>
      <c r="N119" s="14">
        <f t="shared" si="1"/>
        <v>2380.8199999999997</v>
      </c>
      <c r="O119" s="14">
        <f t="shared" si="1"/>
        <v>2384.9299999999998</v>
      </c>
      <c r="P119" s="14">
        <f t="shared" si="1"/>
        <v>2383.46</v>
      </c>
      <c r="Q119" s="14">
        <f t="shared" si="1"/>
        <v>2376.7999999999997</v>
      </c>
      <c r="R119" s="14">
        <f t="shared" si="1"/>
        <v>2372.25</v>
      </c>
      <c r="S119" s="14">
        <f t="shared" si="1"/>
        <v>2368.6999999999998</v>
      </c>
      <c r="T119" s="14">
        <f t="shared" si="1"/>
        <v>2366.3099999999995</v>
      </c>
      <c r="U119" s="14">
        <f t="shared" si="1"/>
        <v>2371.3599999999997</v>
      </c>
      <c r="V119" s="14">
        <f t="shared" si="1"/>
        <v>2286.3199999999997</v>
      </c>
      <c r="W119" s="14">
        <f t="shared" si="1"/>
        <v>2201.14</v>
      </c>
      <c r="X119" s="14">
        <f t="shared" si="1"/>
        <v>1949.99</v>
      </c>
      <c r="Y119" s="14">
        <f t="shared" si="1"/>
        <v>1788.94</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f t="shared" si="1"/>
        <v>1818.2</v>
      </c>
      <c r="C120" s="14">
        <f t="shared" si="1"/>
        <v>1733.21</v>
      </c>
      <c r="D120" s="14">
        <f t="shared" si="1"/>
        <v>1699.98</v>
      </c>
      <c r="E120" s="14">
        <f t="shared" si="1"/>
        <v>1690.6699999999998</v>
      </c>
      <c r="F120" s="14">
        <f t="shared" si="1"/>
        <v>1712.44</v>
      </c>
      <c r="G120" s="14">
        <f t="shared" si="1"/>
        <v>1784.33</v>
      </c>
      <c r="H120" s="14">
        <f t="shared" si="1"/>
        <v>1923.14</v>
      </c>
      <c r="I120" s="14">
        <f t="shared" si="1"/>
        <v>1955.65</v>
      </c>
      <c r="J120" s="14">
        <f t="shared" si="1"/>
        <v>2176.9799999999996</v>
      </c>
      <c r="K120" s="14">
        <f t="shared" si="1"/>
        <v>2265.8499999999995</v>
      </c>
      <c r="L120" s="14">
        <f t="shared" si="1"/>
        <v>2302.87</v>
      </c>
      <c r="M120" s="14">
        <f t="shared" si="1"/>
        <v>2309.5899999999997</v>
      </c>
      <c r="N120" s="14">
        <f t="shared" si="1"/>
        <v>2309.1999999999998</v>
      </c>
      <c r="O120" s="14">
        <f t="shared" si="1"/>
        <v>2310.4699999999998</v>
      </c>
      <c r="P120" s="14">
        <f t="shared" si="1"/>
        <v>2313.14</v>
      </c>
      <c r="Q120" s="14">
        <f t="shared" si="1"/>
        <v>2286.17</v>
      </c>
      <c r="R120" s="14">
        <f t="shared" si="1"/>
        <v>2316.0699999999997</v>
      </c>
      <c r="S120" s="14">
        <f t="shared" si="1"/>
        <v>2322.7699999999995</v>
      </c>
      <c r="T120" s="14">
        <f t="shared" si="1"/>
        <v>2315.4299999999998</v>
      </c>
      <c r="U120" s="14">
        <f t="shared" si="1"/>
        <v>2290.1899999999996</v>
      </c>
      <c r="V120" s="14">
        <f t="shared" si="1"/>
        <v>2235.38</v>
      </c>
      <c r="W120" s="14">
        <f t="shared" si="1"/>
        <v>2194.0999999999995</v>
      </c>
      <c r="X120" s="14">
        <f t="shared" si="1"/>
        <v>2079.5499999999997</v>
      </c>
      <c r="Y120" s="14">
        <f t="shared" si="1"/>
        <v>1808.74</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f t="shared" si="1"/>
        <v>1804.84</v>
      </c>
      <c r="C121" s="14">
        <f t="shared" si="1"/>
        <v>1731.8700000000001</v>
      </c>
      <c r="D121" s="14">
        <f t="shared" si="1"/>
        <v>1693.94</v>
      </c>
      <c r="E121" s="14">
        <f t="shared" si="1"/>
        <v>1674.1499999999999</v>
      </c>
      <c r="F121" s="14">
        <f t="shared" si="1"/>
        <v>1695.45</v>
      </c>
      <c r="G121" s="14">
        <f t="shared" si="1"/>
        <v>1728.8300000000002</v>
      </c>
      <c r="H121" s="14">
        <f t="shared" si="1"/>
        <v>1857.1</v>
      </c>
      <c r="I121" s="14">
        <f t="shared" si="1"/>
        <v>1886.22</v>
      </c>
      <c r="J121" s="14">
        <f t="shared" si="1"/>
        <v>2041.3</v>
      </c>
      <c r="K121" s="14">
        <f t="shared" si="1"/>
        <v>2165.8099999999995</v>
      </c>
      <c r="L121" s="14">
        <f t="shared" si="1"/>
        <v>2229.0999999999995</v>
      </c>
      <c r="M121" s="14">
        <f t="shared" si="1"/>
        <v>2233.1499999999996</v>
      </c>
      <c r="N121" s="14">
        <f t="shared" si="1"/>
        <v>2233.39</v>
      </c>
      <c r="O121" s="14">
        <f t="shared" si="1"/>
        <v>2233.2199999999998</v>
      </c>
      <c r="P121" s="14">
        <f t="shared" si="1"/>
        <v>2232.9899999999998</v>
      </c>
      <c r="Q121" s="14">
        <f t="shared" si="1"/>
        <v>2226.64</v>
      </c>
      <c r="R121" s="14">
        <f t="shared" si="1"/>
        <v>2231.8199999999997</v>
      </c>
      <c r="S121" s="14">
        <f t="shared" si="1"/>
        <v>2239.21</v>
      </c>
      <c r="T121" s="14">
        <f t="shared" si="1"/>
        <v>2241.3499999999995</v>
      </c>
      <c r="U121" s="14">
        <f t="shared" si="1"/>
        <v>2234.2999999999997</v>
      </c>
      <c r="V121" s="14">
        <f t="shared" si="1"/>
        <v>2239.63</v>
      </c>
      <c r="W121" s="14">
        <f t="shared" si="1"/>
        <v>2217.79</v>
      </c>
      <c r="X121" s="14">
        <f t="shared" si="1"/>
        <v>2043.08</v>
      </c>
      <c r="Y121" s="14">
        <f t="shared" si="1"/>
        <v>1812.15</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f t="shared" si="1"/>
        <v>1743.72</v>
      </c>
      <c r="C122" s="14">
        <f t="shared" si="1"/>
        <v>1685.25</v>
      </c>
      <c r="D122" s="14">
        <f t="shared" si="1"/>
        <v>1622.3500000000001</v>
      </c>
      <c r="E122" s="14">
        <f t="shared" si="1"/>
        <v>1582.6000000000001</v>
      </c>
      <c r="F122" s="14">
        <f t="shared" si="1"/>
        <v>1693.99</v>
      </c>
      <c r="G122" s="14">
        <f t="shared" si="1"/>
        <v>1834.46</v>
      </c>
      <c r="H122" s="14">
        <f t="shared" si="1"/>
        <v>2083.7299999999996</v>
      </c>
      <c r="I122" s="14">
        <f t="shared" si="1"/>
        <v>2232.08</v>
      </c>
      <c r="J122" s="14">
        <f t="shared" si="1"/>
        <v>2312.21</v>
      </c>
      <c r="K122" s="14">
        <f t="shared" si="1"/>
        <v>2331.38</v>
      </c>
      <c r="L122" s="14">
        <f t="shared" si="1"/>
        <v>2336.9399999999996</v>
      </c>
      <c r="M122" s="14">
        <f t="shared" si="1"/>
        <v>2345.5</v>
      </c>
      <c r="N122" s="14">
        <f t="shared" si="1"/>
        <v>2339.8499999999995</v>
      </c>
      <c r="O122" s="14">
        <f t="shared" si="1"/>
        <v>2346.4299999999998</v>
      </c>
      <c r="P122" s="14">
        <f t="shared" si="1"/>
        <v>2344.7599999999998</v>
      </c>
      <c r="Q122" s="14">
        <f t="shared" si="1"/>
        <v>2339.1499999999996</v>
      </c>
      <c r="R122" s="14">
        <f t="shared" si="1"/>
        <v>2340.3099999999995</v>
      </c>
      <c r="S122" s="14">
        <f t="shared" si="1"/>
        <v>2338.9499999999998</v>
      </c>
      <c r="T122" s="14">
        <f t="shared" si="1"/>
        <v>2329.04</v>
      </c>
      <c r="U122" s="14">
        <f t="shared" si="1"/>
        <v>2323.4699999999998</v>
      </c>
      <c r="V122" s="14">
        <f t="shared" si="1"/>
        <v>2268.91</v>
      </c>
      <c r="W122" s="14">
        <f t="shared" si="1"/>
        <v>2195.79</v>
      </c>
      <c r="X122" s="14">
        <f t="shared" si="1"/>
        <v>1931.06</v>
      </c>
      <c r="Y122" s="14">
        <f t="shared" si="1"/>
        <v>1772.94</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f t="shared" si="1"/>
        <v>1704.78</v>
      </c>
      <c r="C123" s="14">
        <f t="shared" si="1"/>
        <v>1602.55</v>
      </c>
      <c r="D123" s="14">
        <f t="shared" si="1"/>
        <v>1560.24</v>
      </c>
      <c r="E123" s="14">
        <f t="shared" si="1"/>
        <v>1540.16</v>
      </c>
      <c r="F123" s="14">
        <f t="shared" si="1"/>
        <v>1629.05</v>
      </c>
      <c r="G123" s="14">
        <f t="shared" si="1"/>
        <v>1769.45</v>
      </c>
      <c r="H123" s="14">
        <f t="shared" si="1"/>
        <v>2019.27</v>
      </c>
      <c r="I123" s="14">
        <f t="shared" si="1"/>
        <v>2182.16</v>
      </c>
      <c r="J123" s="14">
        <f t="shared" si="1"/>
        <v>2257.0299999999997</v>
      </c>
      <c r="K123" s="14">
        <f t="shared" si="1"/>
        <v>2277.14</v>
      </c>
      <c r="L123" s="14">
        <f t="shared" si="1"/>
        <v>2281.1899999999996</v>
      </c>
      <c r="M123" s="14">
        <f t="shared" si="1"/>
        <v>2285.25</v>
      </c>
      <c r="N123" s="14">
        <f t="shared" si="1"/>
        <v>2282.6799999999998</v>
      </c>
      <c r="O123" s="14">
        <f t="shared" si="1"/>
        <v>2286.9499999999998</v>
      </c>
      <c r="P123" s="14">
        <f t="shared" si="1"/>
        <v>2285.3499999999995</v>
      </c>
      <c r="Q123" s="14">
        <f t="shared" si="1"/>
        <v>2278</v>
      </c>
      <c r="R123" s="14">
        <f t="shared" si="1"/>
        <v>2278.66</v>
      </c>
      <c r="S123" s="14">
        <f t="shared" si="1"/>
        <v>2279.0599999999995</v>
      </c>
      <c r="T123" s="14">
        <f t="shared" si="1"/>
        <v>2270.3199999999997</v>
      </c>
      <c r="U123" s="14">
        <f t="shared" si="1"/>
        <v>2265.14</v>
      </c>
      <c r="V123" s="14">
        <f t="shared" si="1"/>
        <v>2211.12</v>
      </c>
      <c r="W123" s="14">
        <f t="shared" si="1"/>
        <v>2148.0099999999998</v>
      </c>
      <c r="X123" s="14">
        <f t="shared" si="1"/>
        <v>1837.44</v>
      </c>
      <c r="Y123" s="14">
        <f t="shared" si="1"/>
        <v>1722.86</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f t="shared" si="1"/>
        <v>1699.57</v>
      </c>
      <c r="C124" s="14">
        <f t="shared" si="1"/>
        <v>1617.78</v>
      </c>
      <c r="D124" s="14">
        <f t="shared" si="1"/>
        <v>1549.36</v>
      </c>
      <c r="E124" s="14">
        <f t="shared" si="1"/>
        <v>1547.6499999999999</v>
      </c>
      <c r="F124" s="14">
        <f t="shared" si="1"/>
        <v>1634.05</v>
      </c>
      <c r="G124" s="14">
        <f t="shared" si="1"/>
        <v>1812.78</v>
      </c>
      <c r="H124" s="14">
        <f t="shared" si="1"/>
        <v>2085.6999999999998</v>
      </c>
      <c r="I124" s="14">
        <f t="shared" si="1"/>
        <v>2269.37</v>
      </c>
      <c r="J124" s="14">
        <f t="shared" si="1"/>
        <v>2408.2199999999998</v>
      </c>
      <c r="K124" s="14">
        <f t="shared" si="1"/>
        <v>2421.38</v>
      </c>
      <c r="L124" s="14">
        <f t="shared" si="1"/>
        <v>2430.62</v>
      </c>
      <c r="M124" s="14">
        <f t="shared" si="1"/>
        <v>2453.5899999999997</v>
      </c>
      <c r="N124" s="14">
        <f t="shared" si="1"/>
        <v>2443.4799999999996</v>
      </c>
      <c r="O124" s="14">
        <f t="shared" si="1"/>
        <v>2452.0099999999998</v>
      </c>
      <c r="P124" s="14">
        <f t="shared" si="1"/>
        <v>2440.5</v>
      </c>
      <c r="Q124" s="14">
        <f t="shared" si="1"/>
        <v>2421.7199999999998</v>
      </c>
      <c r="R124" s="14">
        <f t="shared" si="1"/>
        <v>2440.8099999999995</v>
      </c>
      <c r="S124" s="14">
        <f t="shared" si="1"/>
        <v>2432.0999999999995</v>
      </c>
      <c r="T124" s="14">
        <f t="shared" si="1"/>
        <v>2433.6999999999998</v>
      </c>
      <c r="U124" s="14">
        <f t="shared" si="1"/>
        <v>2398.3399999999997</v>
      </c>
      <c r="V124" s="14">
        <f t="shared" si="1"/>
        <v>2279.13</v>
      </c>
      <c r="W124" s="14">
        <f t="shared" si="1"/>
        <v>2239.0099999999998</v>
      </c>
      <c r="X124" s="14">
        <f t="shared" si="1"/>
        <v>1996.04</v>
      </c>
      <c r="Y124" s="14">
        <f t="shared" si="1"/>
        <v>1780.51</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f t="shared" si="1"/>
        <v>1710.09</v>
      </c>
      <c r="C125" s="14">
        <f t="shared" si="1"/>
        <v>1628.34</v>
      </c>
      <c r="D125" s="14">
        <f t="shared" si="1"/>
        <v>1565.6699999999998</v>
      </c>
      <c r="E125" s="14">
        <f t="shared" si="1"/>
        <v>1558.8300000000002</v>
      </c>
      <c r="F125" s="14">
        <f t="shared" si="1"/>
        <v>1628.6499999999999</v>
      </c>
      <c r="G125" s="14">
        <f t="shared" si="1"/>
        <v>1783.48</v>
      </c>
      <c r="H125" s="14">
        <f t="shared" si="1"/>
        <v>2051.4299999999998</v>
      </c>
      <c r="I125" s="14">
        <f t="shared" si="1"/>
        <v>2233.7999999999997</v>
      </c>
      <c r="J125" s="14">
        <f t="shared" si="1"/>
        <v>2317.1499999999996</v>
      </c>
      <c r="K125" s="14">
        <f t="shared" si="1"/>
        <v>2347.3599999999997</v>
      </c>
      <c r="L125" s="14">
        <f t="shared" si="1"/>
        <v>2357.6799999999998</v>
      </c>
      <c r="M125" s="14">
        <f t="shared" si="1"/>
        <v>2361.7799999999997</v>
      </c>
      <c r="N125" s="14">
        <f t="shared" si="1"/>
        <v>2343.1099999999997</v>
      </c>
      <c r="O125" s="14">
        <f t="shared" si="1"/>
        <v>2356.08</v>
      </c>
      <c r="P125" s="14">
        <f t="shared" si="1"/>
        <v>2353.6499999999996</v>
      </c>
      <c r="Q125" s="14">
        <f t="shared" si="1"/>
        <v>2351.8599999999997</v>
      </c>
      <c r="R125" s="14">
        <f t="shared" si="1"/>
        <v>2412.08</v>
      </c>
      <c r="S125" s="14">
        <f t="shared" si="1"/>
        <v>2415</v>
      </c>
      <c r="T125" s="14">
        <f t="shared" si="1"/>
        <v>2388.0699999999997</v>
      </c>
      <c r="U125" s="14">
        <f t="shared" si="1"/>
        <v>2304.8199999999997</v>
      </c>
      <c r="V125" s="14">
        <f t="shared" si="1"/>
        <v>2264.9799999999996</v>
      </c>
      <c r="W125" s="14">
        <f t="shared" si="1"/>
        <v>2213.2399999999998</v>
      </c>
      <c r="X125" s="14">
        <f t="shared" si="1"/>
        <v>1926.7</v>
      </c>
      <c r="Y125" s="14">
        <f t="shared" si="1"/>
        <v>1779.9</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f t="shared" si="1"/>
        <v>1687.9199999999998</v>
      </c>
      <c r="C126" s="14">
        <f t="shared" si="1"/>
        <v>1611.6499999999999</v>
      </c>
      <c r="D126" s="14">
        <f t="shared" si="1"/>
        <v>1582.22</v>
      </c>
      <c r="E126" s="14">
        <f t="shared" si="1"/>
        <v>1575.47</v>
      </c>
      <c r="F126" s="14">
        <f t="shared" si="1"/>
        <v>1691.5800000000002</v>
      </c>
      <c r="G126" s="14">
        <f t="shared" si="1"/>
        <v>1804.24</v>
      </c>
      <c r="H126" s="14">
        <f t="shared" si="1"/>
        <v>2071.08</v>
      </c>
      <c r="I126" s="14">
        <f t="shared" si="1"/>
        <v>2216.3399999999997</v>
      </c>
      <c r="J126" s="14">
        <f t="shared" si="1"/>
        <v>2300.5299999999997</v>
      </c>
      <c r="K126" s="14">
        <f t="shared" si="1"/>
        <v>2314.4699999999998</v>
      </c>
      <c r="L126" s="14">
        <f t="shared" si="1"/>
        <v>2323.1899999999996</v>
      </c>
      <c r="M126" s="14">
        <f t="shared" si="1"/>
        <v>2342.25</v>
      </c>
      <c r="N126" s="14">
        <f t="shared" si="1"/>
        <v>2338</v>
      </c>
      <c r="O126" s="14">
        <f t="shared" si="1"/>
        <v>2340.79</v>
      </c>
      <c r="P126" s="14">
        <f t="shared" si="1"/>
        <v>2333.8499999999995</v>
      </c>
      <c r="Q126" s="14">
        <f t="shared" si="1"/>
        <v>2316.9399999999996</v>
      </c>
      <c r="R126" s="14">
        <f t="shared" si="1"/>
        <v>2329.3599999999997</v>
      </c>
      <c r="S126" s="14">
        <f t="shared" si="1"/>
        <v>2328.13</v>
      </c>
      <c r="T126" s="14">
        <f t="shared" si="1"/>
        <v>2313.54</v>
      </c>
      <c r="U126" s="14">
        <f t="shared" si="1"/>
        <v>2308.9499999999998</v>
      </c>
      <c r="V126" s="14">
        <f t="shared" si="1"/>
        <v>2241.17</v>
      </c>
      <c r="W126" s="14">
        <f t="shared" si="1"/>
        <v>2191.6099999999997</v>
      </c>
      <c r="X126" s="14">
        <f t="shared" si="1"/>
        <v>1983.42</v>
      </c>
      <c r="Y126" s="14">
        <f t="shared" si="1"/>
        <v>1784.68</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f t="shared" si="1"/>
        <v>1721.94</v>
      </c>
      <c r="C127" s="14">
        <f t="shared" si="1"/>
        <v>1668.61</v>
      </c>
      <c r="D127" s="14">
        <f t="shared" si="1"/>
        <v>1570.71</v>
      </c>
      <c r="E127" s="14">
        <f t="shared" si="1"/>
        <v>1558.8799999999999</v>
      </c>
      <c r="F127" s="14">
        <f t="shared" si="1"/>
        <v>1583.3500000000001</v>
      </c>
      <c r="G127" s="14">
        <f t="shared" si="1"/>
        <v>1685.34</v>
      </c>
      <c r="H127" s="14">
        <f t="shared" si="1"/>
        <v>1810.14</v>
      </c>
      <c r="I127" s="14">
        <f t="shared" si="1"/>
        <v>1913.64</v>
      </c>
      <c r="J127" s="14">
        <f t="shared" si="1"/>
        <v>2132.0499999999997</v>
      </c>
      <c r="K127" s="14">
        <f t="shared" si="1"/>
        <v>2185.88</v>
      </c>
      <c r="L127" s="14">
        <f t="shared" si="1"/>
        <v>2226.17</v>
      </c>
      <c r="M127" s="14">
        <f t="shared" si="1"/>
        <v>2232.04</v>
      </c>
      <c r="N127" s="14">
        <f t="shared" si="1"/>
        <v>2232.66</v>
      </c>
      <c r="O127" s="14">
        <f t="shared" si="1"/>
        <v>2232.42</v>
      </c>
      <c r="P127" s="14">
        <f t="shared" si="1"/>
        <v>2231.71</v>
      </c>
      <c r="Q127" s="14">
        <f t="shared" si="1"/>
        <v>2230.8999999999996</v>
      </c>
      <c r="R127" s="14">
        <f t="shared" si="1"/>
        <v>2238.4399999999996</v>
      </c>
      <c r="S127" s="14">
        <f t="shared" si="1"/>
        <v>2245.7699999999995</v>
      </c>
      <c r="T127" s="14">
        <f t="shared" si="1"/>
        <v>2265.46</v>
      </c>
      <c r="U127" s="14">
        <f t="shared" si="1"/>
        <v>2218.75</v>
      </c>
      <c r="V127" s="14">
        <f t="shared" si="1"/>
        <v>2205.3199999999997</v>
      </c>
      <c r="W127" s="14">
        <f t="shared" si="1"/>
        <v>2140.7699999999995</v>
      </c>
      <c r="X127" s="14">
        <f t="shared" si="1"/>
        <v>1882.09</v>
      </c>
      <c r="Y127" s="14">
        <f t="shared" si="1"/>
        <v>1728.8700000000001</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f t="shared" si="1"/>
        <v>1700.1499999999999</v>
      </c>
      <c r="C128" s="14">
        <f t="shared" si="1"/>
        <v>1612.53</v>
      </c>
      <c r="D128" s="14">
        <f t="shared" si="1"/>
        <v>1570.22</v>
      </c>
      <c r="E128" s="14">
        <f t="shared" si="1"/>
        <v>1549.71</v>
      </c>
      <c r="F128" s="14">
        <f t="shared" si="1"/>
        <v>1553.59</v>
      </c>
      <c r="G128" s="14">
        <f t="shared" si="1"/>
        <v>1636.3300000000002</v>
      </c>
      <c r="H128" s="14">
        <f t="shared" si="1"/>
        <v>1726.22</v>
      </c>
      <c r="I128" s="14">
        <f t="shared" si="1"/>
        <v>1734.59</v>
      </c>
      <c r="J128" s="14">
        <f t="shared" si="1"/>
        <v>1894.14</v>
      </c>
      <c r="K128" s="14">
        <f t="shared" si="1"/>
        <v>2092.67</v>
      </c>
      <c r="L128" s="14">
        <f t="shared" si="1"/>
        <v>2158.6899999999996</v>
      </c>
      <c r="M128" s="14">
        <f t="shared" si="1"/>
        <v>2159.37</v>
      </c>
      <c r="N128" s="14">
        <f t="shared" si="1"/>
        <v>2159.89</v>
      </c>
      <c r="O128" s="14">
        <f t="shared" si="1"/>
        <v>2163.33</v>
      </c>
      <c r="P128" s="14">
        <f t="shared" si="1"/>
        <v>2163.5499999999997</v>
      </c>
      <c r="Q128" s="14">
        <f t="shared" ref="Q128:Y128" si="2">Q94</f>
        <v>2165.6499999999996</v>
      </c>
      <c r="R128" s="14">
        <f t="shared" si="2"/>
        <v>2190.0999999999995</v>
      </c>
      <c r="S128" s="14">
        <f t="shared" si="2"/>
        <v>2204.41</v>
      </c>
      <c r="T128" s="14">
        <f t="shared" si="2"/>
        <v>2201.89</v>
      </c>
      <c r="U128" s="14">
        <f t="shared" si="2"/>
        <v>2198.2799999999997</v>
      </c>
      <c r="V128" s="14">
        <f t="shared" si="2"/>
        <v>2182.58</v>
      </c>
      <c r="W128" s="14">
        <f t="shared" si="2"/>
        <v>2135.5499999999997</v>
      </c>
      <c r="X128" s="14">
        <f t="shared" si="2"/>
        <v>1858.98</v>
      </c>
      <c r="Y128" s="14">
        <f t="shared" si="2"/>
        <v>1718.79</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f t="shared" ref="B129:Y139" si="3">B95</f>
        <v>1718.5600000000002</v>
      </c>
      <c r="C129" s="14">
        <f t="shared" si="3"/>
        <v>1624.98</v>
      </c>
      <c r="D129" s="14">
        <f t="shared" si="3"/>
        <v>1583.49</v>
      </c>
      <c r="E129" s="14">
        <f t="shared" si="3"/>
        <v>1574.28</v>
      </c>
      <c r="F129" s="14">
        <f t="shared" si="3"/>
        <v>1664.47</v>
      </c>
      <c r="G129" s="14">
        <f t="shared" si="3"/>
        <v>1806.28</v>
      </c>
      <c r="H129" s="14">
        <f t="shared" si="3"/>
        <v>2070.12</v>
      </c>
      <c r="I129" s="14">
        <f t="shared" si="3"/>
        <v>2235.8499999999995</v>
      </c>
      <c r="J129" s="14">
        <f t="shared" si="3"/>
        <v>2310.75</v>
      </c>
      <c r="K129" s="14">
        <f t="shared" si="3"/>
        <v>2315.0699999999997</v>
      </c>
      <c r="L129" s="14">
        <f t="shared" si="3"/>
        <v>2369.6099999999997</v>
      </c>
      <c r="M129" s="14">
        <f t="shared" si="3"/>
        <v>2335.1499999999996</v>
      </c>
      <c r="N129" s="14">
        <f t="shared" si="3"/>
        <v>2318.8499999999995</v>
      </c>
      <c r="O129" s="14">
        <f t="shared" si="3"/>
        <v>2323.46</v>
      </c>
      <c r="P129" s="14">
        <f t="shared" si="3"/>
        <v>2327.92</v>
      </c>
      <c r="Q129" s="14">
        <f t="shared" si="3"/>
        <v>2346.5999999999995</v>
      </c>
      <c r="R129" s="14">
        <f t="shared" si="3"/>
        <v>2365.79</v>
      </c>
      <c r="S129" s="14">
        <f t="shared" si="3"/>
        <v>2373.64</v>
      </c>
      <c r="T129" s="14">
        <f t="shared" si="3"/>
        <v>2366.5899999999997</v>
      </c>
      <c r="U129" s="14">
        <f t="shared" si="3"/>
        <v>2331.6999999999998</v>
      </c>
      <c r="V129" s="14">
        <f t="shared" si="3"/>
        <v>2271.6999999999998</v>
      </c>
      <c r="W129" s="14">
        <f t="shared" si="3"/>
        <v>2189.0199999999995</v>
      </c>
      <c r="X129" s="14">
        <f t="shared" si="3"/>
        <v>1883.54</v>
      </c>
      <c r="Y129" s="14">
        <f t="shared" si="3"/>
        <v>1755.3300000000002</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f t="shared" si="3"/>
        <v>1703.02</v>
      </c>
      <c r="C130" s="14">
        <f t="shared" si="3"/>
        <v>1638.57</v>
      </c>
      <c r="D130" s="14">
        <f t="shared" si="3"/>
        <v>1595.75</v>
      </c>
      <c r="E130" s="14">
        <f t="shared" si="3"/>
        <v>1562.66</v>
      </c>
      <c r="F130" s="14">
        <f t="shared" si="3"/>
        <v>1674.18</v>
      </c>
      <c r="G130" s="14">
        <f t="shared" si="3"/>
        <v>1803.84</v>
      </c>
      <c r="H130" s="14">
        <f t="shared" si="3"/>
        <v>2105.71</v>
      </c>
      <c r="I130" s="14">
        <f t="shared" si="3"/>
        <v>2241.6799999999998</v>
      </c>
      <c r="J130" s="14">
        <f t="shared" si="3"/>
        <v>2335.46</v>
      </c>
      <c r="K130" s="14">
        <f t="shared" si="3"/>
        <v>2391.92</v>
      </c>
      <c r="L130" s="14">
        <f t="shared" si="3"/>
        <v>2480.64</v>
      </c>
      <c r="M130" s="14">
        <f t="shared" si="3"/>
        <v>2428.9799999999996</v>
      </c>
      <c r="N130" s="14">
        <f t="shared" si="3"/>
        <v>2415.92</v>
      </c>
      <c r="O130" s="14">
        <f t="shared" si="3"/>
        <v>2424.9499999999998</v>
      </c>
      <c r="P130" s="14">
        <f t="shared" si="3"/>
        <v>2413.87</v>
      </c>
      <c r="Q130" s="14">
        <f t="shared" si="3"/>
        <v>2379.8199999999997</v>
      </c>
      <c r="R130" s="14">
        <f t="shared" si="3"/>
        <v>2463.5499999999997</v>
      </c>
      <c r="S130" s="14">
        <f t="shared" si="3"/>
        <v>2456.0299999999997</v>
      </c>
      <c r="T130" s="14">
        <f t="shared" si="3"/>
        <v>2452.83</v>
      </c>
      <c r="U130" s="14">
        <f t="shared" si="3"/>
        <v>2380.6999999999998</v>
      </c>
      <c r="V130" s="14">
        <f t="shared" si="3"/>
        <v>2300.7299999999996</v>
      </c>
      <c r="W130" s="14">
        <f t="shared" si="3"/>
        <v>2243.9299999999998</v>
      </c>
      <c r="X130" s="14">
        <f t="shared" si="3"/>
        <v>1950.21</v>
      </c>
      <c r="Y130" s="14">
        <f t="shared" si="3"/>
        <v>1821.94</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f t="shared" si="3"/>
        <v>1795</v>
      </c>
      <c r="C131" s="14">
        <f t="shared" si="3"/>
        <v>1703.6499999999999</v>
      </c>
      <c r="D131" s="14">
        <f t="shared" si="3"/>
        <v>1651.1699999999998</v>
      </c>
      <c r="E131" s="14">
        <f t="shared" si="3"/>
        <v>1621.54</v>
      </c>
      <c r="F131" s="14">
        <f t="shared" si="3"/>
        <v>1724.32</v>
      </c>
      <c r="G131" s="14">
        <f t="shared" si="3"/>
        <v>1848.13</v>
      </c>
      <c r="H131" s="14">
        <f t="shared" si="3"/>
        <v>2122.5199999999995</v>
      </c>
      <c r="I131" s="14">
        <f t="shared" si="3"/>
        <v>2296.89</v>
      </c>
      <c r="J131" s="14">
        <f t="shared" si="3"/>
        <v>2457.89</v>
      </c>
      <c r="K131" s="14">
        <f t="shared" si="3"/>
        <v>2476.1799999999998</v>
      </c>
      <c r="L131" s="14">
        <f t="shared" si="3"/>
        <v>2485.7599999999998</v>
      </c>
      <c r="M131" s="14">
        <f t="shared" si="3"/>
        <v>2510.88</v>
      </c>
      <c r="N131" s="14">
        <f t="shared" si="3"/>
        <v>2500.1999999999998</v>
      </c>
      <c r="O131" s="14">
        <f t="shared" si="3"/>
        <v>2506.5999999999995</v>
      </c>
      <c r="P131" s="14">
        <f t="shared" si="3"/>
        <v>2501.4399999999996</v>
      </c>
      <c r="Q131" s="14">
        <f t="shared" si="3"/>
        <v>2467.2699999999995</v>
      </c>
      <c r="R131" s="14">
        <f t="shared" si="3"/>
        <v>2463.71</v>
      </c>
      <c r="S131" s="14">
        <f t="shared" si="3"/>
        <v>2448.6499999999996</v>
      </c>
      <c r="T131" s="14">
        <f t="shared" si="3"/>
        <v>2440.91</v>
      </c>
      <c r="U131" s="14">
        <f t="shared" si="3"/>
        <v>2454.6999999999998</v>
      </c>
      <c r="V131" s="14">
        <f t="shared" si="3"/>
        <v>2342.0999999999995</v>
      </c>
      <c r="W131" s="14">
        <f t="shared" si="3"/>
        <v>2271.2699999999995</v>
      </c>
      <c r="X131" s="14">
        <f t="shared" si="3"/>
        <v>2041.29</v>
      </c>
      <c r="Y131" s="14">
        <f t="shared" si="3"/>
        <v>1833.14</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f t="shared" si="3"/>
        <v>1783.48</v>
      </c>
      <c r="C132" s="14">
        <f t="shared" si="3"/>
        <v>1738.8100000000002</v>
      </c>
      <c r="D132" s="14">
        <f t="shared" si="3"/>
        <v>1718.3500000000001</v>
      </c>
      <c r="E132" s="14">
        <f t="shared" si="3"/>
        <v>1727.18</v>
      </c>
      <c r="F132" s="14">
        <f t="shared" si="3"/>
        <v>1786.19</v>
      </c>
      <c r="G132" s="14">
        <f t="shared" si="3"/>
        <v>1866.98</v>
      </c>
      <c r="H132" s="14">
        <f t="shared" si="3"/>
        <v>2145.2999999999997</v>
      </c>
      <c r="I132" s="14">
        <f t="shared" si="3"/>
        <v>2310.13</v>
      </c>
      <c r="J132" s="14">
        <f t="shared" si="3"/>
        <v>2430.8499999999995</v>
      </c>
      <c r="K132" s="14">
        <f t="shared" si="3"/>
        <v>2440.9299999999998</v>
      </c>
      <c r="L132" s="14">
        <f t="shared" si="3"/>
        <v>2447.3499999999995</v>
      </c>
      <c r="M132" s="14">
        <f t="shared" si="3"/>
        <v>2471.83</v>
      </c>
      <c r="N132" s="14">
        <f t="shared" si="3"/>
        <v>2459.4799999999996</v>
      </c>
      <c r="O132" s="14">
        <f t="shared" si="3"/>
        <v>2471.71</v>
      </c>
      <c r="P132" s="14">
        <f t="shared" si="3"/>
        <v>2472.7399999999998</v>
      </c>
      <c r="Q132" s="14">
        <f t="shared" si="3"/>
        <v>2440.89</v>
      </c>
      <c r="R132" s="14">
        <f t="shared" si="3"/>
        <v>2451.04</v>
      </c>
      <c r="S132" s="14">
        <f t="shared" si="3"/>
        <v>2444.3999999999996</v>
      </c>
      <c r="T132" s="14">
        <f t="shared" si="3"/>
        <v>2431.3099999999995</v>
      </c>
      <c r="U132" s="14">
        <f t="shared" si="3"/>
        <v>2443.88</v>
      </c>
      <c r="V132" s="14">
        <f t="shared" si="3"/>
        <v>2360.2599999999998</v>
      </c>
      <c r="W132" s="14">
        <f t="shared" si="3"/>
        <v>2248.46</v>
      </c>
      <c r="X132" s="14">
        <f t="shared" si="3"/>
        <v>2053.9299999999998</v>
      </c>
      <c r="Y132" s="14">
        <f t="shared" si="3"/>
        <v>1821.88</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f t="shared" si="3"/>
        <v>1797.05</v>
      </c>
      <c r="C133" s="14">
        <f t="shared" si="3"/>
        <v>1741.61</v>
      </c>
      <c r="D133" s="14">
        <f t="shared" si="3"/>
        <v>1734.3799999999999</v>
      </c>
      <c r="E133" s="14">
        <f t="shared" si="3"/>
        <v>1740.3500000000001</v>
      </c>
      <c r="F133" s="14">
        <f t="shared" si="3"/>
        <v>1795.28</v>
      </c>
      <c r="G133" s="14">
        <f t="shared" si="3"/>
        <v>1880.64</v>
      </c>
      <c r="H133" s="14">
        <f t="shared" si="3"/>
        <v>2166.12</v>
      </c>
      <c r="I133" s="14">
        <f t="shared" si="3"/>
        <v>2382.9799999999996</v>
      </c>
      <c r="J133" s="14">
        <f t="shared" si="3"/>
        <v>2515.37</v>
      </c>
      <c r="K133" s="14">
        <f t="shared" si="3"/>
        <v>2536.4499999999998</v>
      </c>
      <c r="L133" s="14">
        <f t="shared" si="3"/>
        <v>2543.3199999999997</v>
      </c>
      <c r="M133" s="14">
        <f t="shared" si="3"/>
        <v>2570.91</v>
      </c>
      <c r="N133" s="14">
        <f t="shared" si="3"/>
        <v>2557.16</v>
      </c>
      <c r="O133" s="14">
        <f t="shared" si="3"/>
        <v>2559.5599999999995</v>
      </c>
      <c r="P133" s="14">
        <f t="shared" si="3"/>
        <v>2556.17</v>
      </c>
      <c r="Q133" s="14">
        <f t="shared" si="3"/>
        <v>2524.13</v>
      </c>
      <c r="R133" s="14">
        <f t="shared" si="3"/>
        <v>2530.39</v>
      </c>
      <c r="S133" s="14">
        <f t="shared" si="3"/>
        <v>2526.71</v>
      </c>
      <c r="T133" s="14">
        <f t="shared" si="3"/>
        <v>2528.2999999999997</v>
      </c>
      <c r="U133" s="14">
        <f t="shared" si="3"/>
        <v>2537.42</v>
      </c>
      <c r="V133" s="14">
        <f t="shared" si="3"/>
        <v>2508.0499999999997</v>
      </c>
      <c r="W133" s="14">
        <f t="shared" si="3"/>
        <v>2415.04</v>
      </c>
      <c r="X133" s="14">
        <f t="shared" si="3"/>
        <v>2207.7599999999998</v>
      </c>
      <c r="Y133" s="14">
        <f t="shared" si="3"/>
        <v>1895.8</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f t="shared" si="3"/>
        <v>1870.7</v>
      </c>
      <c r="C134" s="14">
        <f t="shared" si="3"/>
        <v>1832.74</v>
      </c>
      <c r="D134" s="14">
        <f t="shared" si="3"/>
        <v>1797.57</v>
      </c>
      <c r="E134" s="14">
        <f t="shared" si="3"/>
        <v>1770.97</v>
      </c>
      <c r="F134" s="14">
        <f t="shared" si="3"/>
        <v>1794.5</v>
      </c>
      <c r="G134" s="14">
        <f t="shared" si="3"/>
        <v>1862.67</v>
      </c>
      <c r="H134" s="14">
        <f t="shared" si="3"/>
        <v>1979.81</v>
      </c>
      <c r="I134" s="14">
        <f t="shared" si="3"/>
        <v>2144.3999999999996</v>
      </c>
      <c r="J134" s="14">
        <f t="shared" si="3"/>
        <v>2295.5999999999995</v>
      </c>
      <c r="K134" s="14">
        <f t="shared" si="3"/>
        <v>2390</v>
      </c>
      <c r="L134" s="14">
        <f t="shared" si="3"/>
        <v>2418.14</v>
      </c>
      <c r="M134" s="14">
        <f t="shared" si="3"/>
        <v>2423.0099999999998</v>
      </c>
      <c r="N134" s="14">
        <f t="shared" si="3"/>
        <v>2419.8999999999996</v>
      </c>
      <c r="O134" s="14">
        <f t="shared" si="3"/>
        <v>2417.2299999999996</v>
      </c>
      <c r="P134" s="14">
        <f t="shared" si="3"/>
        <v>2415.33</v>
      </c>
      <c r="Q134" s="14">
        <f t="shared" si="3"/>
        <v>2396.75</v>
      </c>
      <c r="R134" s="14">
        <f t="shared" si="3"/>
        <v>2407.2199999999998</v>
      </c>
      <c r="S134" s="14">
        <f t="shared" si="3"/>
        <v>2411.2699999999995</v>
      </c>
      <c r="T134" s="14">
        <f t="shared" si="3"/>
        <v>2406.9899999999998</v>
      </c>
      <c r="U134" s="14">
        <f t="shared" si="3"/>
        <v>2389.54</v>
      </c>
      <c r="V134" s="14">
        <f t="shared" si="3"/>
        <v>2381.04</v>
      </c>
      <c r="W134" s="14">
        <f t="shared" si="3"/>
        <v>2262.0999999999995</v>
      </c>
      <c r="X134" s="14">
        <f t="shared" si="3"/>
        <v>2156.8099999999995</v>
      </c>
      <c r="Y134" s="14">
        <f t="shared" si="3"/>
        <v>1864.75</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f t="shared" si="3"/>
        <v>1865.32</v>
      </c>
      <c r="C135" s="14">
        <f t="shared" si="3"/>
        <v>1813.2</v>
      </c>
      <c r="D135" s="14">
        <f t="shared" si="3"/>
        <v>1780.65</v>
      </c>
      <c r="E135" s="14">
        <f t="shared" si="3"/>
        <v>1766.64</v>
      </c>
      <c r="F135" s="14">
        <f t="shared" si="3"/>
        <v>1774.72</v>
      </c>
      <c r="G135" s="14">
        <f t="shared" si="3"/>
        <v>1806.24</v>
      </c>
      <c r="H135" s="14">
        <f t="shared" si="3"/>
        <v>1865.23</v>
      </c>
      <c r="I135" s="14">
        <f t="shared" si="3"/>
        <v>1913.95</v>
      </c>
      <c r="J135" s="14">
        <f t="shared" si="3"/>
        <v>2156.3999999999996</v>
      </c>
      <c r="K135" s="14">
        <f t="shared" si="3"/>
        <v>2246.42</v>
      </c>
      <c r="L135" s="14">
        <f t="shared" si="3"/>
        <v>2274.9899999999998</v>
      </c>
      <c r="M135" s="14">
        <f t="shared" si="3"/>
        <v>2279.5499999999997</v>
      </c>
      <c r="N135" s="14">
        <f t="shared" si="3"/>
        <v>2278.5899999999997</v>
      </c>
      <c r="O135" s="14">
        <f t="shared" si="3"/>
        <v>2278.0999999999995</v>
      </c>
      <c r="P135" s="14">
        <f t="shared" si="3"/>
        <v>2277.21</v>
      </c>
      <c r="Q135" s="14">
        <f t="shared" si="3"/>
        <v>2268.67</v>
      </c>
      <c r="R135" s="14">
        <f t="shared" si="3"/>
        <v>2271.39</v>
      </c>
      <c r="S135" s="14">
        <f t="shared" si="3"/>
        <v>2275.4699999999998</v>
      </c>
      <c r="T135" s="14">
        <f t="shared" si="3"/>
        <v>2275.21</v>
      </c>
      <c r="U135" s="14">
        <f t="shared" si="3"/>
        <v>2268.91</v>
      </c>
      <c r="V135" s="14">
        <f t="shared" si="3"/>
        <v>2267.6999999999998</v>
      </c>
      <c r="W135" s="14">
        <f t="shared" si="3"/>
        <v>2204.4699999999998</v>
      </c>
      <c r="X135" s="14">
        <f t="shared" si="3"/>
        <v>1959.53</v>
      </c>
      <c r="Y135" s="14">
        <f t="shared" si="3"/>
        <v>1809.93</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f t="shared" si="3"/>
        <v>1742.97</v>
      </c>
      <c r="C136" s="14">
        <f t="shared" si="3"/>
        <v>1687.27</v>
      </c>
      <c r="D136" s="14">
        <f t="shared" si="3"/>
        <v>1630.48</v>
      </c>
      <c r="E136" s="14">
        <f t="shared" si="3"/>
        <v>1610.55</v>
      </c>
      <c r="F136" s="14">
        <f t="shared" si="3"/>
        <v>1681.24</v>
      </c>
      <c r="G136" s="14">
        <f t="shared" si="3"/>
        <v>1780.36</v>
      </c>
      <c r="H136" s="14">
        <f t="shared" si="3"/>
        <v>2012.1</v>
      </c>
      <c r="I136" s="14">
        <f t="shared" si="3"/>
        <v>2215.42</v>
      </c>
      <c r="J136" s="14">
        <f t="shared" si="3"/>
        <v>2362.54</v>
      </c>
      <c r="K136" s="14">
        <f t="shared" si="3"/>
        <v>2382.67</v>
      </c>
      <c r="L136" s="14">
        <f t="shared" si="3"/>
        <v>2385.13</v>
      </c>
      <c r="M136" s="14">
        <f t="shared" si="3"/>
        <v>2405.89</v>
      </c>
      <c r="N136" s="14">
        <f t="shared" si="3"/>
        <v>2393.46</v>
      </c>
      <c r="O136" s="14">
        <f t="shared" si="3"/>
        <v>2398.4699999999998</v>
      </c>
      <c r="P136" s="14">
        <f t="shared" si="3"/>
        <v>2396.0199999999995</v>
      </c>
      <c r="Q136" s="14">
        <f t="shared" si="3"/>
        <v>2353.42</v>
      </c>
      <c r="R136" s="14">
        <f t="shared" si="3"/>
        <v>2360</v>
      </c>
      <c r="S136" s="14">
        <f t="shared" si="3"/>
        <v>2329.5999999999995</v>
      </c>
      <c r="T136" s="14">
        <f t="shared" si="3"/>
        <v>2329.3399999999997</v>
      </c>
      <c r="U136" s="14">
        <f t="shared" si="3"/>
        <v>2361.6999999999998</v>
      </c>
      <c r="V136" s="14">
        <f t="shared" si="3"/>
        <v>2243.4299999999998</v>
      </c>
      <c r="W136" s="14">
        <f t="shared" si="3"/>
        <v>2154.6999999999998</v>
      </c>
      <c r="X136" s="14">
        <f t="shared" si="3"/>
        <v>1959.59</v>
      </c>
      <c r="Y136" s="14">
        <f t="shared" si="3"/>
        <v>1765.7</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f t="shared" si="3"/>
        <v>1718.43</v>
      </c>
      <c r="C137" s="14">
        <f t="shared" si="3"/>
        <v>1626.25</v>
      </c>
      <c r="D137" s="14">
        <f t="shared" si="3"/>
        <v>1549.73</v>
      </c>
      <c r="E137" s="14">
        <f t="shared" si="3"/>
        <v>1524.48</v>
      </c>
      <c r="F137" s="14">
        <f t="shared" si="3"/>
        <v>1586.05</v>
      </c>
      <c r="G137" s="14">
        <f t="shared" si="3"/>
        <v>1762.52</v>
      </c>
      <c r="H137" s="14">
        <f t="shared" si="3"/>
        <v>1994.65</v>
      </c>
      <c r="I137" s="14">
        <f t="shared" si="3"/>
        <v>2193</v>
      </c>
      <c r="J137" s="14">
        <f t="shared" si="3"/>
        <v>2324.3399999999997</v>
      </c>
      <c r="K137" s="14">
        <f t="shared" si="3"/>
        <v>2354.5899999999997</v>
      </c>
      <c r="L137" s="14">
        <f t="shared" si="3"/>
        <v>2350.39</v>
      </c>
      <c r="M137" s="14">
        <f t="shared" si="3"/>
        <v>2395.42</v>
      </c>
      <c r="N137" s="14">
        <f t="shared" si="3"/>
        <v>2378.3199999999997</v>
      </c>
      <c r="O137" s="14">
        <f t="shared" si="3"/>
        <v>2383.46</v>
      </c>
      <c r="P137" s="14">
        <f t="shared" si="3"/>
        <v>2379.6799999999998</v>
      </c>
      <c r="Q137" s="14">
        <f t="shared" si="3"/>
        <v>2332.0099999999998</v>
      </c>
      <c r="R137" s="14">
        <f t="shared" si="3"/>
        <v>2294.0699999999997</v>
      </c>
      <c r="S137" s="14">
        <f t="shared" si="3"/>
        <v>2270.7799999999997</v>
      </c>
      <c r="T137" s="14">
        <f t="shared" si="3"/>
        <v>2268.7599999999998</v>
      </c>
      <c r="U137" s="14">
        <f t="shared" si="3"/>
        <v>2360.6099999999997</v>
      </c>
      <c r="V137" s="14">
        <f t="shared" si="3"/>
        <v>2272.7399999999998</v>
      </c>
      <c r="W137" s="14">
        <f t="shared" si="3"/>
        <v>2204.3999999999996</v>
      </c>
      <c r="X137" s="14">
        <f t="shared" si="3"/>
        <v>1972.88</v>
      </c>
      <c r="Y137" s="14">
        <f t="shared" si="3"/>
        <v>1757.66</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f t="shared" si="3"/>
        <v>1659.04</v>
      </c>
      <c r="C138" s="14">
        <f t="shared" si="3"/>
        <v>1556.98</v>
      </c>
      <c r="D138" s="14">
        <f t="shared" si="3"/>
        <v>1545.8300000000002</v>
      </c>
      <c r="E138" s="14">
        <f t="shared" si="3"/>
        <v>1520.24</v>
      </c>
      <c r="F138" s="14">
        <f t="shared" si="3"/>
        <v>1553.61</v>
      </c>
      <c r="G138" s="14">
        <f t="shared" si="3"/>
        <v>1737.69</v>
      </c>
      <c r="H138" s="14">
        <f t="shared" si="3"/>
        <v>2028.74</v>
      </c>
      <c r="I138" s="14">
        <f t="shared" si="3"/>
        <v>2189.5</v>
      </c>
      <c r="J138" s="14">
        <f t="shared" si="3"/>
        <v>2303.17</v>
      </c>
      <c r="K138" s="14">
        <f t="shared" si="3"/>
        <v>2312.38</v>
      </c>
      <c r="L138" s="14">
        <f t="shared" si="3"/>
        <v>2313.7699999999995</v>
      </c>
      <c r="M138" s="14">
        <f t="shared" si="3"/>
        <v>2346.3499999999995</v>
      </c>
      <c r="N138" s="14">
        <f t="shared" si="3"/>
        <v>2334.1499999999996</v>
      </c>
      <c r="O138" s="14">
        <f t="shared" si="3"/>
        <v>2340.17</v>
      </c>
      <c r="P138" s="14">
        <f t="shared" si="3"/>
        <v>2334.4399999999996</v>
      </c>
      <c r="Q138" s="14">
        <f t="shared" si="3"/>
        <v>2300.1499999999996</v>
      </c>
      <c r="R138" s="14">
        <f t="shared" si="3"/>
        <v>2299.5699999999997</v>
      </c>
      <c r="S138" s="14">
        <f t="shared" si="3"/>
        <v>2278.96</v>
      </c>
      <c r="T138" s="14">
        <f t="shared" si="3"/>
        <v>2279.8399999999997</v>
      </c>
      <c r="U138" s="14">
        <f t="shared" si="3"/>
        <v>2321.3999999999996</v>
      </c>
      <c r="V138" s="14">
        <f t="shared" si="3"/>
        <v>2288.92</v>
      </c>
      <c r="W138" s="14">
        <f t="shared" si="3"/>
        <v>2202.08</v>
      </c>
      <c r="X138" s="14">
        <f t="shared" si="3"/>
        <v>1956.01</v>
      </c>
      <c r="Y138" s="14">
        <f t="shared" si="3"/>
        <v>1734.61</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f t="shared" si="3"/>
        <v>1621.1200000000001</v>
      </c>
      <c r="C139" s="14">
        <f t="shared" si="3"/>
        <v>1526.3500000000001</v>
      </c>
      <c r="D139" s="14">
        <f t="shared" si="3"/>
        <v>1492.53</v>
      </c>
      <c r="E139" s="14">
        <f t="shared" si="3"/>
        <v>1483.73</v>
      </c>
      <c r="F139" s="14">
        <f t="shared" si="3"/>
        <v>1542.43</v>
      </c>
      <c r="G139" s="14">
        <f t="shared" si="3"/>
        <v>1751.8999999999999</v>
      </c>
      <c r="H139" s="14">
        <f t="shared" si="3"/>
        <v>2055.3599999999997</v>
      </c>
      <c r="I139" s="14">
        <f t="shared" si="3"/>
        <v>2253.4699999999998</v>
      </c>
      <c r="J139" s="14">
        <f t="shared" si="3"/>
        <v>2371.64</v>
      </c>
      <c r="K139" s="14">
        <f t="shared" si="3"/>
        <v>2371.5599999999995</v>
      </c>
      <c r="L139" s="14">
        <f t="shared" si="3"/>
        <v>2365.75</v>
      </c>
      <c r="M139" s="14">
        <f t="shared" si="3"/>
        <v>2407.4899999999998</v>
      </c>
      <c r="N139" s="14">
        <f t="shared" si="3"/>
        <v>2393.92</v>
      </c>
      <c r="O139" s="14">
        <f t="shared" si="3"/>
        <v>2396.4299999999998</v>
      </c>
      <c r="P139" s="14">
        <f t="shared" si="3"/>
        <v>2392.1099999999997</v>
      </c>
      <c r="Q139" s="14">
        <f t="shared" ref="Q139:Y139" si="4">Q105</f>
        <v>2340.2199999999998</v>
      </c>
      <c r="R139" s="14">
        <f t="shared" si="4"/>
        <v>2329.2699999999995</v>
      </c>
      <c r="S139" s="14">
        <f t="shared" si="4"/>
        <v>2301.6799999999998</v>
      </c>
      <c r="T139" s="14">
        <f t="shared" si="4"/>
        <v>2327.7299999999996</v>
      </c>
      <c r="U139" s="14">
        <f t="shared" si="4"/>
        <v>2376.2399999999998</v>
      </c>
      <c r="V139" s="14">
        <f t="shared" si="4"/>
        <v>2332.9299999999998</v>
      </c>
      <c r="W139" s="14">
        <f t="shared" si="4"/>
        <v>2193.8599999999997</v>
      </c>
      <c r="X139" s="14">
        <f t="shared" si="4"/>
        <v>2020.55</v>
      </c>
      <c r="Y139" s="14">
        <f t="shared" si="4"/>
        <v>1754.3999999999999</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f t="shared" ref="B140:Y147" si="5">B106</f>
        <v>1670.11</v>
      </c>
      <c r="C140" s="14">
        <f t="shared" si="5"/>
        <v>1611.11</v>
      </c>
      <c r="D140" s="14">
        <f t="shared" si="5"/>
        <v>1618.09</v>
      </c>
      <c r="E140" s="14">
        <f t="shared" si="5"/>
        <v>1622.64</v>
      </c>
      <c r="F140" s="14">
        <f t="shared" si="5"/>
        <v>1677.8500000000001</v>
      </c>
      <c r="G140" s="14">
        <f t="shared" si="5"/>
        <v>1816.83</v>
      </c>
      <c r="H140" s="14">
        <f t="shared" si="5"/>
        <v>2102.96</v>
      </c>
      <c r="I140" s="14">
        <f t="shared" si="5"/>
        <v>2292.37</v>
      </c>
      <c r="J140" s="14">
        <f t="shared" si="5"/>
        <v>2450.7199999999998</v>
      </c>
      <c r="K140" s="14">
        <f t="shared" si="5"/>
        <v>2472.41</v>
      </c>
      <c r="L140" s="14">
        <f t="shared" si="5"/>
        <v>2483.5599999999995</v>
      </c>
      <c r="M140" s="14">
        <f t="shared" si="5"/>
        <v>2499.21</v>
      </c>
      <c r="N140" s="14">
        <f t="shared" si="5"/>
        <v>2490.0299999999997</v>
      </c>
      <c r="O140" s="14">
        <f t="shared" si="5"/>
        <v>2493.8499999999995</v>
      </c>
      <c r="P140" s="14">
        <f t="shared" si="5"/>
        <v>2486.5499999999997</v>
      </c>
      <c r="Q140" s="14">
        <f t="shared" si="5"/>
        <v>2452.64</v>
      </c>
      <c r="R140" s="14">
        <f t="shared" si="5"/>
        <v>2481.7699999999995</v>
      </c>
      <c r="S140" s="14">
        <f t="shared" si="5"/>
        <v>2481.66</v>
      </c>
      <c r="T140" s="14">
        <f t="shared" si="5"/>
        <v>2479.9499999999998</v>
      </c>
      <c r="U140" s="14">
        <f t="shared" si="5"/>
        <v>2492.5199999999995</v>
      </c>
      <c r="V140" s="14">
        <f t="shared" si="5"/>
        <v>2402.6899999999996</v>
      </c>
      <c r="W140" s="14">
        <f t="shared" si="5"/>
        <v>2334.89</v>
      </c>
      <c r="X140" s="14">
        <f t="shared" si="5"/>
        <v>2180.89</v>
      </c>
      <c r="Y140" s="14">
        <f t="shared" si="5"/>
        <v>1881.71</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f t="shared" si="5"/>
        <v>1900.88</v>
      </c>
      <c r="C141" s="14">
        <f t="shared" si="5"/>
        <v>1815.27</v>
      </c>
      <c r="D141" s="14">
        <f t="shared" si="5"/>
        <v>1796.31</v>
      </c>
      <c r="E141" s="14">
        <f t="shared" si="5"/>
        <v>1783.6200000000001</v>
      </c>
      <c r="F141" s="14">
        <f t="shared" si="5"/>
        <v>1792.9</v>
      </c>
      <c r="G141" s="14">
        <f t="shared" si="5"/>
        <v>1834.88</v>
      </c>
      <c r="H141" s="14">
        <f t="shared" si="5"/>
        <v>2017.2</v>
      </c>
      <c r="I141" s="14">
        <f t="shared" si="5"/>
        <v>2149.13</v>
      </c>
      <c r="J141" s="14">
        <f t="shared" si="5"/>
        <v>2367.9399999999996</v>
      </c>
      <c r="K141" s="14">
        <f t="shared" si="5"/>
        <v>2516.3399999999997</v>
      </c>
      <c r="L141" s="14">
        <f t="shared" si="5"/>
        <v>2554.4899999999998</v>
      </c>
      <c r="M141" s="14">
        <f t="shared" si="5"/>
        <v>2564.64</v>
      </c>
      <c r="N141" s="14">
        <f t="shared" si="5"/>
        <v>2558.58</v>
      </c>
      <c r="O141" s="14">
        <f t="shared" si="5"/>
        <v>2554.3399999999997</v>
      </c>
      <c r="P141" s="14">
        <f t="shared" si="5"/>
        <v>2537.0999999999995</v>
      </c>
      <c r="Q141" s="14">
        <f t="shared" si="5"/>
        <v>2524.5099999999998</v>
      </c>
      <c r="R141" s="14">
        <f t="shared" si="5"/>
        <v>2559.4299999999998</v>
      </c>
      <c r="S141" s="14">
        <f t="shared" si="5"/>
        <v>2564.7299999999996</v>
      </c>
      <c r="T141" s="14">
        <f t="shared" si="5"/>
        <v>2557.9399999999996</v>
      </c>
      <c r="U141" s="14">
        <f t="shared" si="5"/>
        <v>2529.5</v>
      </c>
      <c r="V141" s="14">
        <f t="shared" si="5"/>
        <v>2460.9799999999996</v>
      </c>
      <c r="W141" s="14">
        <f t="shared" si="5"/>
        <v>2338.2299999999996</v>
      </c>
      <c r="X141" s="14">
        <f t="shared" si="5"/>
        <v>2161.0099999999998</v>
      </c>
      <c r="Y141" s="14">
        <f t="shared" si="5"/>
        <v>1904.55</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f t="shared" si="5"/>
        <v>1830.22</v>
      </c>
      <c r="C142" s="14">
        <f t="shared" si="5"/>
        <v>1774.77</v>
      </c>
      <c r="D142" s="14">
        <f t="shared" si="5"/>
        <v>1720.5600000000002</v>
      </c>
      <c r="E142" s="14">
        <f t="shared" si="5"/>
        <v>1692.47</v>
      </c>
      <c r="F142" s="14">
        <f t="shared" si="5"/>
        <v>1711.45</v>
      </c>
      <c r="G142" s="14">
        <f t="shared" si="5"/>
        <v>1782.11</v>
      </c>
      <c r="H142" s="14">
        <f t="shared" si="5"/>
        <v>1831.16</v>
      </c>
      <c r="I142" s="14">
        <f t="shared" si="5"/>
        <v>1883.28</v>
      </c>
      <c r="J142" s="14">
        <f t="shared" si="5"/>
        <v>2146.14</v>
      </c>
      <c r="K142" s="14">
        <f t="shared" si="5"/>
        <v>2315.39</v>
      </c>
      <c r="L142" s="14">
        <f t="shared" si="5"/>
        <v>2346.1799999999998</v>
      </c>
      <c r="M142" s="14">
        <f t="shared" si="5"/>
        <v>2351.4799999999996</v>
      </c>
      <c r="N142" s="14">
        <f t="shared" si="5"/>
        <v>2352.4499999999998</v>
      </c>
      <c r="O142" s="14">
        <f t="shared" si="5"/>
        <v>2350.79</v>
      </c>
      <c r="P142" s="14">
        <f t="shared" si="5"/>
        <v>2344.39</v>
      </c>
      <c r="Q142" s="14">
        <f t="shared" si="5"/>
        <v>2340.21</v>
      </c>
      <c r="R142" s="14">
        <f t="shared" si="5"/>
        <v>2369.5</v>
      </c>
      <c r="S142" s="14">
        <f t="shared" si="5"/>
        <v>2378.7699999999995</v>
      </c>
      <c r="T142" s="14">
        <f t="shared" si="5"/>
        <v>2370.39</v>
      </c>
      <c r="U142" s="14">
        <f t="shared" si="5"/>
        <v>2353.9799999999996</v>
      </c>
      <c r="V142" s="14">
        <f t="shared" si="5"/>
        <v>2342.4899999999998</v>
      </c>
      <c r="W142" s="14">
        <f t="shared" si="5"/>
        <v>2298.0599999999995</v>
      </c>
      <c r="X142" s="14">
        <f t="shared" si="5"/>
        <v>2079.12</v>
      </c>
      <c r="Y142" s="14">
        <f t="shared" si="5"/>
        <v>1851.73</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f t="shared" si="5"/>
        <v>1802.93</v>
      </c>
      <c r="C143" s="14">
        <f t="shared" si="5"/>
        <v>1710.39</v>
      </c>
      <c r="D143" s="14">
        <f t="shared" si="5"/>
        <v>1679.66</v>
      </c>
      <c r="E143" s="14">
        <f t="shared" si="5"/>
        <v>1668.5600000000002</v>
      </c>
      <c r="F143" s="14">
        <f t="shared" si="5"/>
        <v>1733.52</v>
      </c>
      <c r="G143" s="14">
        <f t="shared" si="5"/>
        <v>1838.59</v>
      </c>
      <c r="H143" s="14">
        <f t="shared" si="5"/>
        <v>2157.58</v>
      </c>
      <c r="I143" s="14">
        <f t="shared" si="5"/>
        <v>2356.4299999999998</v>
      </c>
      <c r="J143" s="14">
        <f t="shared" si="5"/>
        <v>2502.9799999999996</v>
      </c>
      <c r="K143" s="14">
        <f t="shared" si="5"/>
        <v>2537.6799999999998</v>
      </c>
      <c r="L143" s="14">
        <f t="shared" si="5"/>
        <v>2546.9499999999998</v>
      </c>
      <c r="M143" s="14">
        <f t="shared" si="5"/>
        <v>2572.37</v>
      </c>
      <c r="N143" s="14">
        <f t="shared" si="5"/>
        <v>2565.3399999999997</v>
      </c>
      <c r="O143" s="14">
        <f t="shared" si="5"/>
        <v>2570.92</v>
      </c>
      <c r="P143" s="14">
        <f t="shared" si="5"/>
        <v>2569.5</v>
      </c>
      <c r="Q143" s="14">
        <f t="shared" si="5"/>
        <v>2528.4399999999996</v>
      </c>
      <c r="R143" s="14">
        <f t="shared" si="5"/>
        <v>2540.3499999999995</v>
      </c>
      <c r="S143" s="14">
        <f t="shared" si="5"/>
        <v>2519.6099999999997</v>
      </c>
      <c r="T143" s="14">
        <f t="shared" si="5"/>
        <v>2501.2599999999998</v>
      </c>
      <c r="U143" s="14">
        <f t="shared" si="5"/>
        <v>2506.2199999999998</v>
      </c>
      <c r="V143" s="14">
        <f t="shared" si="5"/>
        <v>2392.7699999999995</v>
      </c>
      <c r="W143" s="14">
        <f t="shared" si="5"/>
        <v>2321.25</v>
      </c>
      <c r="X143" s="14">
        <f t="shared" si="5"/>
        <v>2154.66</v>
      </c>
      <c r="Y143" s="14">
        <f t="shared" si="5"/>
        <v>1859</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f t="shared" si="5"/>
        <v>1792.79</v>
      </c>
      <c r="C144" s="14">
        <f t="shared" si="5"/>
        <v>1729.4199999999998</v>
      </c>
      <c r="D144" s="14">
        <f t="shared" si="5"/>
        <v>1683.3300000000002</v>
      </c>
      <c r="E144" s="14">
        <f t="shared" si="5"/>
        <v>1672</v>
      </c>
      <c r="F144" s="14">
        <f t="shared" si="5"/>
        <v>1753.48</v>
      </c>
      <c r="G144" s="14">
        <f t="shared" si="5"/>
        <v>1840.81</v>
      </c>
      <c r="H144" s="14">
        <f t="shared" si="5"/>
        <v>2060.5999999999995</v>
      </c>
      <c r="I144" s="14">
        <f t="shared" si="5"/>
        <v>2307.25</v>
      </c>
      <c r="J144" s="14">
        <f t="shared" si="5"/>
        <v>2508.79</v>
      </c>
      <c r="K144" s="14">
        <f t="shared" si="5"/>
        <v>2530.14</v>
      </c>
      <c r="L144" s="14">
        <f t="shared" si="5"/>
        <v>2530.89</v>
      </c>
      <c r="M144" s="14">
        <f t="shared" si="5"/>
        <v>2537.75</v>
      </c>
      <c r="N144" s="14">
        <f t="shared" si="5"/>
        <v>2530.7699999999995</v>
      </c>
      <c r="O144" s="14">
        <f t="shared" si="5"/>
        <v>2533.3999999999996</v>
      </c>
      <c r="P144" s="14">
        <f t="shared" si="5"/>
        <v>2531.1999999999998</v>
      </c>
      <c r="Q144" s="14">
        <f t="shared" si="5"/>
        <v>2519.3599999999997</v>
      </c>
      <c r="R144" s="14">
        <f t="shared" si="5"/>
        <v>2524.79</v>
      </c>
      <c r="S144" s="14">
        <f t="shared" si="5"/>
        <v>2522.2799999999997</v>
      </c>
      <c r="T144" s="14">
        <f t="shared" si="5"/>
        <v>2518.2299999999996</v>
      </c>
      <c r="U144" s="14">
        <f t="shared" si="5"/>
        <v>2513.7999999999997</v>
      </c>
      <c r="V144" s="14">
        <f t="shared" si="5"/>
        <v>2416.0699999999997</v>
      </c>
      <c r="W144" s="14">
        <f t="shared" si="5"/>
        <v>2304.7299999999996</v>
      </c>
      <c r="X144" s="14">
        <f t="shared" si="5"/>
        <v>2016.11</v>
      </c>
      <c r="Y144" s="14">
        <f t="shared" si="5"/>
        <v>1820.73</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f t="shared" si="5"/>
        <v>1776.85</v>
      </c>
      <c r="C145" s="14">
        <f t="shared" si="5"/>
        <v>1712.21</v>
      </c>
      <c r="D145" s="14">
        <f t="shared" si="5"/>
        <v>1678.98</v>
      </c>
      <c r="E145" s="14">
        <f t="shared" si="5"/>
        <v>1680.24</v>
      </c>
      <c r="F145" s="14">
        <f t="shared" si="5"/>
        <v>1720.47</v>
      </c>
      <c r="G145" s="14">
        <f t="shared" si="5"/>
        <v>1847.64</v>
      </c>
      <c r="H145" s="14">
        <f t="shared" si="5"/>
        <v>2159.9299999999998</v>
      </c>
      <c r="I145" s="14">
        <f t="shared" si="5"/>
        <v>2352.0999999999995</v>
      </c>
      <c r="J145" s="14">
        <f t="shared" si="5"/>
        <v>2530.2299999999996</v>
      </c>
      <c r="K145" s="14">
        <f t="shared" si="5"/>
        <v>2534.39</v>
      </c>
      <c r="L145" s="14">
        <f t="shared" si="5"/>
        <v>2534.7199999999998</v>
      </c>
      <c r="M145" s="14">
        <f t="shared" si="5"/>
        <v>2536.9699999999998</v>
      </c>
      <c r="N145" s="14">
        <f t="shared" si="5"/>
        <v>2535.1799999999998</v>
      </c>
      <c r="O145" s="14">
        <f t="shared" si="5"/>
        <v>2537.0199999999995</v>
      </c>
      <c r="P145" s="14">
        <f t="shared" si="5"/>
        <v>2532.9699999999998</v>
      </c>
      <c r="Q145" s="14">
        <f t="shared" si="5"/>
        <v>2519.54</v>
      </c>
      <c r="R145" s="14">
        <f t="shared" si="5"/>
        <v>2527.4799999999996</v>
      </c>
      <c r="S145" s="14">
        <f t="shared" si="5"/>
        <v>2522.8599999999997</v>
      </c>
      <c r="T145" s="14">
        <f t="shared" si="5"/>
        <v>2524.25</v>
      </c>
      <c r="U145" s="14">
        <f t="shared" si="5"/>
        <v>2542.7399999999998</v>
      </c>
      <c r="V145" s="14">
        <f t="shared" si="5"/>
        <v>2522.3499999999995</v>
      </c>
      <c r="W145" s="14">
        <f t="shared" si="5"/>
        <v>2432.0499999999997</v>
      </c>
      <c r="X145" s="14">
        <f t="shared" si="5"/>
        <v>2211.7299999999996</v>
      </c>
      <c r="Y145" s="14">
        <f t="shared" si="5"/>
        <v>1950.79</v>
      </c>
      <c r="Z145" s="4">
        <f>IFERROR(Y145,"скрыть")</f>
        <v>1950.79</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f t="shared" si="5"/>
        <v>1876.71</v>
      </c>
      <c r="C146" s="14">
        <f t="shared" si="5"/>
        <v>1765.3300000000002</v>
      </c>
      <c r="D146" s="14">
        <f t="shared" si="5"/>
        <v>1745.29</v>
      </c>
      <c r="E146" s="14">
        <f t="shared" si="5"/>
        <v>1747.73</v>
      </c>
      <c r="F146" s="14">
        <f t="shared" si="5"/>
        <v>1794.1200000000001</v>
      </c>
      <c r="G146" s="14">
        <f t="shared" si="5"/>
        <v>1917.13</v>
      </c>
      <c r="H146" s="14">
        <f t="shared" si="5"/>
        <v>2152.21</v>
      </c>
      <c r="I146" s="14">
        <f t="shared" si="5"/>
        <v>2407.5199999999995</v>
      </c>
      <c r="J146" s="14">
        <f t="shared" si="5"/>
        <v>2542.4699999999998</v>
      </c>
      <c r="K146" s="14">
        <f t="shared" si="5"/>
        <v>2553.38</v>
      </c>
      <c r="L146" s="14">
        <f t="shared" si="5"/>
        <v>2556.6499999999996</v>
      </c>
      <c r="M146" s="14">
        <f t="shared" si="5"/>
        <v>2570.42</v>
      </c>
      <c r="N146" s="14">
        <f t="shared" si="5"/>
        <v>2557.8099999999995</v>
      </c>
      <c r="O146" s="14">
        <f t="shared" si="5"/>
        <v>2554.89</v>
      </c>
      <c r="P146" s="14">
        <f t="shared" si="5"/>
        <v>2551.3499999999995</v>
      </c>
      <c r="Q146" s="14">
        <f t="shared" si="5"/>
        <v>2533.4799999999996</v>
      </c>
      <c r="R146" s="14">
        <f t="shared" si="5"/>
        <v>2544.91</v>
      </c>
      <c r="S146" s="14">
        <f t="shared" si="5"/>
        <v>2551.0599999999995</v>
      </c>
      <c r="T146" s="14">
        <f t="shared" si="5"/>
        <v>2547.38</v>
      </c>
      <c r="U146" s="14">
        <f t="shared" si="5"/>
        <v>2557.1099999999997</v>
      </c>
      <c r="V146" s="14">
        <f t="shared" si="5"/>
        <v>2540.5499999999997</v>
      </c>
      <c r="W146" s="14">
        <f t="shared" si="5"/>
        <v>2534.4899999999998</v>
      </c>
      <c r="X146" s="14">
        <f t="shared" si="5"/>
        <v>2350.79</v>
      </c>
      <c r="Y146" s="14">
        <f t="shared" si="5"/>
        <v>2164.3199999999997</v>
      </c>
      <c r="Z146" s="4">
        <f>IFERROR(Y146,"скрыть")</f>
        <v>2164.3199999999997</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f t="shared" si="5"/>
        <v>1945.95</v>
      </c>
      <c r="C147" s="14">
        <f t="shared" si="5"/>
        <v>1794.14</v>
      </c>
      <c r="D147" s="14">
        <f t="shared" si="5"/>
        <v>1757.96</v>
      </c>
      <c r="E147" s="14">
        <f t="shared" si="5"/>
        <v>1750.57</v>
      </c>
      <c r="F147" s="14">
        <f t="shared" si="5"/>
        <v>1747.59</v>
      </c>
      <c r="G147" s="14">
        <f t="shared" si="5"/>
        <v>1785.3</v>
      </c>
      <c r="H147" s="14">
        <f t="shared" si="5"/>
        <v>1817</v>
      </c>
      <c r="I147" s="14">
        <f t="shared" si="5"/>
        <v>2000.56</v>
      </c>
      <c r="J147" s="14">
        <f t="shared" si="5"/>
        <v>2163.2999999999997</v>
      </c>
      <c r="K147" s="14">
        <f t="shared" si="5"/>
        <v>2280.08</v>
      </c>
      <c r="L147" s="14">
        <f t="shared" si="5"/>
        <v>2354.7199999999998</v>
      </c>
      <c r="M147" s="14">
        <f t="shared" si="5"/>
        <v>2367.46</v>
      </c>
      <c r="N147" s="14">
        <f t="shared" si="5"/>
        <v>2364.75</v>
      </c>
      <c r="O147" s="14">
        <f t="shared" si="5"/>
        <v>2367.79</v>
      </c>
      <c r="P147" s="14">
        <f t="shared" si="5"/>
        <v>2367.8599999999997</v>
      </c>
      <c r="Q147" s="14">
        <f t="shared" si="5"/>
        <v>2348.9899999999998</v>
      </c>
      <c r="R147" s="14">
        <f t="shared" si="5"/>
        <v>2370.9699999999998</v>
      </c>
      <c r="S147" s="14">
        <f t="shared" si="5"/>
        <v>2388.5599999999995</v>
      </c>
      <c r="T147" s="14">
        <f t="shared" si="5"/>
        <v>2389.0099999999998</v>
      </c>
      <c r="U147" s="14">
        <f t="shared" si="5"/>
        <v>2383.67</v>
      </c>
      <c r="V147" s="14">
        <f t="shared" si="5"/>
        <v>2399.4699999999998</v>
      </c>
      <c r="W147" s="14">
        <f t="shared" si="5"/>
        <v>2373.9399999999996</v>
      </c>
      <c r="X147" s="14">
        <f t="shared" si="5"/>
        <v>2258.6999999999998</v>
      </c>
      <c r="Y147" s="14">
        <f t="shared" si="5"/>
        <v>2103.7199999999998</v>
      </c>
      <c r="Z147" s="4">
        <f>IFERROR(Y147,"скрыть")</f>
        <v>2103.7199999999998</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x14ac:dyDescent="0.2">
      <c r="A148" s="60"/>
      <c r="B148" s="61" t="s">
        <v>90</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f>B83</f>
        <v>1738.52</v>
      </c>
      <c r="C151" s="14">
        <f t="shared" ref="C151:Y151" si="6">C83</f>
        <v>1669.49</v>
      </c>
      <c r="D151" s="14">
        <f t="shared" si="6"/>
        <v>1622.96</v>
      </c>
      <c r="E151" s="14">
        <f t="shared" si="6"/>
        <v>1608.29</v>
      </c>
      <c r="F151" s="14">
        <f t="shared" si="6"/>
        <v>1697.3500000000001</v>
      </c>
      <c r="G151" s="14">
        <f t="shared" si="6"/>
        <v>1829.94</v>
      </c>
      <c r="H151" s="14">
        <f t="shared" si="6"/>
        <v>2066.46</v>
      </c>
      <c r="I151" s="14">
        <f t="shared" si="6"/>
        <v>2255.5199999999995</v>
      </c>
      <c r="J151" s="14">
        <f t="shared" si="6"/>
        <v>2395.7699999999995</v>
      </c>
      <c r="K151" s="14">
        <f t="shared" si="6"/>
        <v>2399.3499999999995</v>
      </c>
      <c r="L151" s="14">
        <f t="shared" si="6"/>
        <v>2407.2699999999995</v>
      </c>
      <c r="M151" s="14">
        <f t="shared" si="6"/>
        <v>2438.0099999999998</v>
      </c>
      <c r="N151" s="14">
        <f t="shared" si="6"/>
        <v>2424.12</v>
      </c>
      <c r="O151" s="14">
        <f t="shared" si="6"/>
        <v>2433.6499999999996</v>
      </c>
      <c r="P151" s="14">
        <f t="shared" si="6"/>
        <v>2439.41</v>
      </c>
      <c r="Q151" s="14">
        <f t="shared" si="6"/>
        <v>2423.5</v>
      </c>
      <c r="R151" s="14">
        <f t="shared" si="6"/>
        <v>2406.17</v>
      </c>
      <c r="S151" s="14">
        <f t="shared" si="6"/>
        <v>2395.42</v>
      </c>
      <c r="T151" s="14">
        <f t="shared" si="6"/>
        <v>2375.0599999999995</v>
      </c>
      <c r="U151" s="14">
        <f t="shared" si="6"/>
        <v>2375.66</v>
      </c>
      <c r="V151" s="14">
        <f t="shared" si="6"/>
        <v>2290.0899999999997</v>
      </c>
      <c r="W151" s="14">
        <f t="shared" si="6"/>
        <v>2208.67</v>
      </c>
      <c r="X151" s="14">
        <f t="shared" si="6"/>
        <v>1977.08</v>
      </c>
      <c r="Y151" s="14">
        <f t="shared" si="6"/>
        <v>1788.3700000000001</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f t="shared" ref="B152:Y162" si="7">B84</f>
        <v>1729.3700000000001</v>
      </c>
      <c r="C152" s="14">
        <f t="shared" si="7"/>
        <v>1648.04</v>
      </c>
      <c r="D152" s="14">
        <f t="shared" si="7"/>
        <v>1581.16</v>
      </c>
      <c r="E152" s="14">
        <f t="shared" si="7"/>
        <v>1559.95</v>
      </c>
      <c r="F152" s="14">
        <f t="shared" si="7"/>
        <v>1653.6499999999999</v>
      </c>
      <c r="G152" s="14">
        <f t="shared" si="7"/>
        <v>1788.69</v>
      </c>
      <c r="H152" s="14">
        <f t="shared" si="7"/>
        <v>2034.48</v>
      </c>
      <c r="I152" s="14">
        <f t="shared" si="7"/>
        <v>2228.8499999999995</v>
      </c>
      <c r="J152" s="14">
        <f t="shared" si="7"/>
        <v>2398.4799999999996</v>
      </c>
      <c r="K152" s="14">
        <f t="shared" si="7"/>
        <v>2415.29</v>
      </c>
      <c r="L152" s="14">
        <f t="shared" si="7"/>
        <v>2424.3599999999997</v>
      </c>
      <c r="M152" s="14">
        <f t="shared" si="7"/>
        <v>2444.7199999999998</v>
      </c>
      <c r="N152" s="14">
        <f t="shared" si="7"/>
        <v>2437.4499999999998</v>
      </c>
      <c r="O152" s="14">
        <f t="shared" si="7"/>
        <v>2439.7699999999995</v>
      </c>
      <c r="P152" s="14">
        <f t="shared" si="7"/>
        <v>2436.66</v>
      </c>
      <c r="Q152" s="14">
        <f t="shared" si="7"/>
        <v>2422.1799999999998</v>
      </c>
      <c r="R152" s="14">
        <f t="shared" si="7"/>
        <v>2423.8599999999997</v>
      </c>
      <c r="S152" s="14">
        <f t="shared" si="7"/>
        <v>2423.8599999999997</v>
      </c>
      <c r="T152" s="14">
        <f t="shared" si="7"/>
        <v>2406.46</v>
      </c>
      <c r="U152" s="14">
        <f t="shared" si="7"/>
        <v>2391.3099999999995</v>
      </c>
      <c r="V152" s="14">
        <f t="shared" si="7"/>
        <v>2291.2599999999998</v>
      </c>
      <c r="W152" s="14">
        <f t="shared" si="7"/>
        <v>2202.7799999999997</v>
      </c>
      <c r="X152" s="14">
        <f t="shared" si="7"/>
        <v>1885.03</v>
      </c>
      <c r="Y152" s="14">
        <f t="shared" si="7"/>
        <v>1756.77</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f t="shared" si="7"/>
        <v>1728.44</v>
      </c>
      <c r="C153" s="14">
        <f t="shared" si="7"/>
        <v>1650.82</v>
      </c>
      <c r="D153" s="14">
        <f t="shared" si="7"/>
        <v>1594.71</v>
      </c>
      <c r="E153" s="14">
        <f t="shared" si="7"/>
        <v>1592.79</v>
      </c>
      <c r="F153" s="14">
        <f t="shared" si="7"/>
        <v>1682.78</v>
      </c>
      <c r="G153" s="14">
        <f t="shared" si="7"/>
        <v>1836.51</v>
      </c>
      <c r="H153" s="14">
        <f t="shared" si="7"/>
        <v>2052.9699999999998</v>
      </c>
      <c r="I153" s="14">
        <f t="shared" si="7"/>
        <v>2248.3499999999995</v>
      </c>
      <c r="J153" s="14">
        <f t="shared" si="7"/>
        <v>2359.66</v>
      </c>
      <c r="K153" s="14">
        <f t="shared" si="7"/>
        <v>2364.5499999999997</v>
      </c>
      <c r="L153" s="14">
        <f t="shared" si="7"/>
        <v>2378.13</v>
      </c>
      <c r="M153" s="14">
        <f t="shared" si="7"/>
        <v>2391.08</v>
      </c>
      <c r="N153" s="14">
        <f t="shared" si="7"/>
        <v>2380.8199999999997</v>
      </c>
      <c r="O153" s="14">
        <f t="shared" si="7"/>
        <v>2384.9299999999998</v>
      </c>
      <c r="P153" s="14">
        <f t="shared" si="7"/>
        <v>2383.46</v>
      </c>
      <c r="Q153" s="14">
        <f t="shared" si="7"/>
        <v>2376.7999999999997</v>
      </c>
      <c r="R153" s="14">
        <f t="shared" si="7"/>
        <v>2372.25</v>
      </c>
      <c r="S153" s="14">
        <f t="shared" si="7"/>
        <v>2368.6999999999998</v>
      </c>
      <c r="T153" s="14">
        <f t="shared" si="7"/>
        <v>2366.3099999999995</v>
      </c>
      <c r="U153" s="14">
        <f t="shared" si="7"/>
        <v>2371.3599999999997</v>
      </c>
      <c r="V153" s="14">
        <f t="shared" si="7"/>
        <v>2286.3199999999997</v>
      </c>
      <c r="W153" s="14">
        <f t="shared" si="7"/>
        <v>2201.14</v>
      </c>
      <c r="X153" s="14">
        <f t="shared" si="7"/>
        <v>1949.99</v>
      </c>
      <c r="Y153" s="14">
        <f t="shared" si="7"/>
        <v>1788.94</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f t="shared" si="7"/>
        <v>1818.2</v>
      </c>
      <c r="C154" s="14">
        <f t="shared" si="7"/>
        <v>1733.21</v>
      </c>
      <c r="D154" s="14">
        <f t="shared" si="7"/>
        <v>1699.98</v>
      </c>
      <c r="E154" s="14">
        <f t="shared" si="7"/>
        <v>1690.6699999999998</v>
      </c>
      <c r="F154" s="14">
        <f t="shared" si="7"/>
        <v>1712.44</v>
      </c>
      <c r="G154" s="14">
        <f t="shared" si="7"/>
        <v>1784.33</v>
      </c>
      <c r="H154" s="14">
        <f t="shared" si="7"/>
        <v>1923.14</v>
      </c>
      <c r="I154" s="14">
        <f t="shared" si="7"/>
        <v>1955.65</v>
      </c>
      <c r="J154" s="14">
        <f t="shared" si="7"/>
        <v>2176.9799999999996</v>
      </c>
      <c r="K154" s="14">
        <f t="shared" si="7"/>
        <v>2265.8499999999995</v>
      </c>
      <c r="L154" s="14">
        <f t="shared" si="7"/>
        <v>2302.87</v>
      </c>
      <c r="M154" s="14">
        <f t="shared" si="7"/>
        <v>2309.5899999999997</v>
      </c>
      <c r="N154" s="14">
        <f t="shared" si="7"/>
        <v>2309.1999999999998</v>
      </c>
      <c r="O154" s="14">
        <f t="shared" si="7"/>
        <v>2310.4699999999998</v>
      </c>
      <c r="P154" s="14">
        <f t="shared" si="7"/>
        <v>2313.14</v>
      </c>
      <c r="Q154" s="14">
        <f t="shared" si="7"/>
        <v>2286.17</v>
      </c>
      <c r="R154" s="14">
        <f t="shared" si="7"/>
        <v>2316.0699999999997</v>
      </c>
      <c r="S154" s="14">
        <f t="shared" si="7"/>
        <v>2322.7699999999995</v>
      </c>
      <c r="T154" s="14">
        <f t="shared" si="7"/>
        <v>2315.4299999999998</v>
      </c>
      <c r="U154" s="14">
        <f t="shared" si="7"/>
        <v>2290.1899999999996</v>
      </c>
      <c r="V154" s="14">
        <f t="shared" si="7"/>
        <v>2235.38</v>
      </c>
      <c r="W154" s="14">
        <f t="shared" si="7"/>
        <v>2194.0999999999995</v>
      </c>
      <c r="X154" s="14">
        <f t="shared" si="7"/>
        <v>2079.5499999999997</v>
      </c>
      <c r="Y154" s="14">
        <f t="shared" si="7"/>
        <v>1808.74</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f t="shared" si="7"/>
        <v>1804.84</v>
      </c>
      <c r="C155" s="14">
        <f t="shared" si="7"/>
        <v>1731.8700000000001</v>
      </c>
      <c r="D155" s="14">
        <f t="shared" si="7"/>
        <v>1693.94</v>
      </c>
      <c r="E155" s="14">
        <f t="shared" si="7"/>
        <v>1674.1499999999999</v>
      </c>
      <c r="F155" s="14">
        <f t="shared" si="7"/>
        <v>1695.45</v>
      </c>
      <c r="G155" s="14">
        <f t="shared" si="7"/>
        <v>1728.8300000000002</v>
      </c>
      <c r="H155" s="14">
        <f t="shared" si="7"/>
        <v>1857.1</v>
      </c>
      <c r="I155" s="14">
        <f t="shared" si="7"/>
        <v>1886.22</v>
      </c>
      <c r="J155" s="14">
        <f t="shared" si="7"/>
        <v>2041.3</v>
      </c>
      <c r="K155" s="14">
        <f t="shared" si="7"/>
        <v>2165.8099999999995</v>
      </c>
      <c r="L155" s="14">
        <f t="shared" si="7"/>
        <v>2229.0999999999995</v>
      </c>
      <c r="M155" s="14">
        <f t="shared" si="7"/>
        <v>2233.1499999999996</v>
      </c>
      <c r="N155" s="14">
        <f t="shared" si="7"/>
        <v>2233.39</v>
      </c>
      <c r="O155" s="14">
        <f t="shared" si="7"/>
        <v>2233.2199999999998</v>
      </c>
      <c r="P155" s="14">
        <f t="shared" si="7"/>
        <v>2232.9899999999998</v>
      </c>
      <c r="Q155" s="14">
        <f t="shared" si="7"/>
        <v>2226.64</v>
      </c>
      <c r="R155" s="14">
        <f t="shared" si="7"/>
        <v>2231.8199999999997</v>
      </c>
      <c r="S155" s="14">
        <f t="shared" si="7"/>
        <v>2239.21</v>
      </c>
      <c r="T155" s="14">
        <f t="shared" si="7"/>
        <v>2241.3499999999995</v>
      </c>
      <c r="U155" s="14">
        <f t="shared" si="7"/>
        <v>2234.2999999999997</v>
      </c>
      <c r="V155" s="14">
        <f t="shared" si="7"/>
        <v>2239.63</v>
      </c>
      <c r="W155" s="14">
        <f t="shared" si="7"/>
        <v>2217.79</v>
      </c>
      <c r="X155" s="14">
        <f t="shared" si="7"/>
        <v>2043.08</v>
      </c>
      <c r="Y155" s="14">
        <f t="shared" si="7"/>
        <v>1812.15</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f t="shared" si="7"/>
        <v>1743.72</v>
      </c>
      <c r="C156" s="14">
        <f t="shared" si="7"/>
        <v>1685.25</v>
      </c>
      <c r="D156" s="14">
        <f t="shared" si="7"/>
        <v>1622.3500000000001</v>
      </c>
      <c r="E156" s="14">
        <f t="shared" si="7"/>
        <v>1582.6000000000001</v>
      </c>
      <c r="F156" s="14">
        <f t="shared" si="7"/>
        <v>1693.99</v>
      </c>
      <c r="G156" s="14">
        <f t="shared" si="7"/>
        <v>1834.46</v>
      </c>
      <c r="H156" s="14">
        <f t="shared" si="7"/>
        <v>2083.7299999999996</v>
      </c>
      <c r="I156" s="14">
        <f t="shared" si="7"/>
        <v>2232.08</v>
      </c>
      <c r="J156" s="14">
        <f t="shared" si="7"/>
        <v>2312.21</v>
      </c>
      <c r="K156" s="14">
        <f t="shared" si="7"/>
        <v>2331.38</v>
      </c>
      <c r="L156" s="14">
        <f t="shared" si="7"/>
        <v>2336.9399999999996</v>
      </c>
      <c r="M156" s="14">
        <f t="shared" si="7"/>
        <v>2345.5</v>
      </c>
      <c r="N156" s="14">
        <f t="shared" si="7"/>
        <v>2339.8499999999995</v>
      </c>
      <c r="O156" s="14">
        <f t="shared" si="7"/>
        <v>2346.4299999999998</v>
      </c>
      <c r="P156" s="14">
        <f t="shared" si="7"/>
        <v>2344.7599999999998</v>
      </c>
      <c r="Q156" s="14">
        <f t="shared" si="7"/>
        <v>2339.1499999999996</v>
      </c>
      <c r="R156" s="14">
        <f t="shared" si="7"/>
        <v>2340.3099999999995</v>
      </c>
      <c r="S156" s="14">
        <f t="shared" si="7"/>
        <v>2338.9499999999998</v>
      </c>
      <c r="T156" s="14">
        <f t="shared" si="7"/>
        <v>2329.04</v>
      </c>
      <c r="U156" s="14">
        <f t="shared" si="7"/>
        <v>2323.4699999999998</v>
      </c>
      <c r="V156" s="14">
        <f t="shared" si="7"/>
        <v>2268.91</v>
      </c>
      <c r="W156" s="14">
        <f t="shared" si="7"/>
        <v>2195.79</v>
      </c>
      <c r="X156" s="14">
        <f t="shared" si="7"/>
        <v>1931.06</v>
      </c>
      <c r="Y156" s="14">
        <f t="shared" si="7"/>
        <v>1772.94</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f t="shared" si="7"/>
        <v>1704.78</v>
      </c>
      <c r="C157" s="14">
        <f t="shared" si="7"/>
        <v>1602.55</v>
      </c>
      <c r="D157" s="14">
        <f t="shared" si="7"/>
        <v>1560.24</v>
      </c>
      <c r="E157" s="14">
        <f t="shared" si="7"/>
        <v>1540.16</v>
      </c>
      <c r="F157" s="14">
        <f t="shared" si="7"/>
        <v>1629.05</v>
      </c>
      <c r="G157" s="14">
        <f t="shared" si="7"/>
        <v>1769.45</v>
      </c>
      <c r="H157" s="14">
        <f t="shared" si="7"/>
        <v>2019.27</v>
      </c>
      <c r="I157" s="14">
        <f t="shared" si="7"/>
        <v>2182.16</v>
      </c>
      <c r="J157" s="14">
        <f t="shared" si="7"/>
        <v>2257.0299999999997</v>
      </c>
      <c r="K157" s="14">
        <f t="shared" si="7"/>
        <v>2277.14</v>
      </c>
      <c r="L157" s="14">
        <f t="shared" si="7"/>
        <v>2281.1899999999996</v>
      </c>
      <c r="M157" s="14">
        <f t="shared" si="7"/>
        <v>2285.25</v>
      </c>
      <c r="N157" s="14">
        <f t="shared" si="7"/>
        <v>2282.6799999999998</v>
      </c>
      <c r="O157" s="14">
        <f t="shared" si="7"/>
        <v>2286.9499999999998</v>
      </c>
      <c r="P157" s="14">
        <f t="shared" si="7"/>
        <v>2285.3499999999995</v>
      </c>
      <c r="Q157" s="14">
        <f t="shared" si="7"/>
        <v>2278</v>
      </c>
      <c r="R157" s="14">
        <f t="shared" si="7"/>
        <v>2278.66</v>
      </c>
      <c r="S157" s="14">
        <f t="shared" si="7"/>
        <v>2279.0599999999995</v>
      </c>
      <c r="T157" s="14">
        <f t="shared" si="7"/>
        <v>2270.3199999999997</v>
      </c>
      <c r="U157" s="14">
        <f t="shared" si="7"/>
        <v>2265.14</v>
      </c>
      <c r="V157" s="14">
        <f t="shared" si="7"/>
        <v>2211.12</v>
      </c>
      <c r="W157" s="14">
        <f t="shared" si="7"/>
        <v>2148.0099999999998</v>
      </c>
      <c r="X157" s="14">
        <f t="shared" si="7"/>
        <v>1837.44</v>
      </c>
      <c r="Y157" s="14">
        <f t="shared" si="7"/>
        <v>1722.86</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f t="shared" si="7"/>
        <v>1699.57</v>
      </c>
      <c r="C158" s="14">
        <f t="shared" si="7"/>
        <v>1617.78</v>
      </c>
      <c r="D158" s="14">
        <f t="shared" si="7"/>
        <v>1549.36</v>
      </c>
      <c r="E158" s="14">
        <f t="shared" si="7"/>
        <v>1547.6499999999999</v>
      </c>
      <c r="F158" s="14">
        <f t="shared" si="7"/>
        <v>1634.05</v>
      </c>
      <c r="G158" s="14">
        <f t="shared" si="7"/>
        <v>1812.78</v>
      </c>
      <c r="H158" s="14">
        <f t="shared" si="7"/>
        <v>2085.6999999999998</v>
      </c>
      <c r="I158" s="14">
        <f t="shared" si="7"/>
        <v>2269.37</v>
      </c>
      <c r="J158" s="14">
        <f t="shared" si="7"/>
        <v>2408.2199999999998</v>
      </c>
      <c r="K158" s="14">
        <f t="shared" si="7"/>
        <v>2421.38</v>
      </c>
      <c r="L158" s="14">
        <f t="shared" si="7"/>
        <v>2430.62</v>
      </c>
      <c r="M158" s="14">
        <f t="shared" si="7"/>
        <v>2453.5899999999997</v>
      </c>
      <c r="N158" s="14">
        <f t="shared" si="7"/>
        <v>2443.4799999999996</v>
      </c>
      <c r="O158" s="14">
        <f t="shared" si="7"/>
        <v>2452.0099999999998</v>
      </c>
      <c r="P158" s="14">
        <f t="shared" si="7"/>
        <v>2440.5</v>
      </c>
      <c r="Q158" s="14">
        <f t="shared" si="7"/>
        <v>2421.7199999999998</v>
      </c>
      <c r="R158" s="14">
        <f t="shared" si="7"/>
        <v>2440.8099999999995</v>
      </c>
      <c r="S158" s="14">
        <f t="shared" si="7"/>
        <v>2432.0999999999995</v>
      </c>
      <c r="T158" s="14">
        <f t="shared" si="7"/>
        <v>2433.6999999999998</v>
      </c>
      <c r="U158" s="14">
        <f t="shared" si="7"/>
        <v>2398.3399999999997</v>
      </c>
      <c r="V158" s="14">
        <f t="shared" si="7"/>
        <v>2279.13</v>
      </c>
      <c r="W158" s="14">
        <f t="shared" si="7"/>
        <v>2239.0099999999998</v>
      </c>
      <c r="X158" s="14">
        <f t="shared" si="7"/>
        <v>1996.04</v>
      </c>
      <c r="Y158" s="14">
        <f t="shared" si="7"/>
        <v>1780.51</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f t="shared" si="7"/>
        <v>1710.09</v>
      </c>
      <c r="C159" s="14">
        <f t="shared" si="7"/>
        <v>1628.34</v>
      </c>
      <c r="D159" s="14">
        <f t="shared" si="7"/>
        <v>1565.6699999999998</v>
      </c>
      <c r="E159" s="14">
        <f t="shared" si="7"/>
        <v>1558.8300000000002</v>
      </c>
      <c r="F159" s="14">
        <f t="shared" si="7"/>
        <v>1628.6499999999999</v>
      </c>
      <c r="G159" s="14">
        <f t="shared" si="7"/>
        <v>1783.48</v>
      </c>
      <c r="H159" s="14">
        <f t="shared" si="7"/>
        <v>2051.4299999999998</v>
      </c>
      <c r="I159" s="14">
        <f t="shared" si="7"/>
        <v>2233.7999999999997</v>
      </c>
      <c r="J159" s="14">
        <f t="shared" si="7"/>
        <v>2317.1499999999996</v>
      </c>
      <c r="K159" s="14">
        <f t="shared" si="7"/>
        <v>2347.3599999999997</v>
      </c>
      <c r="L159" s="14">
        <f t="shared" si="7"/>
        <v>2357.6799999999998</v>
      </c>
      <c r="M159" s="14">
        <f t="shared" si="7"/>
        <v>2361.7799999999997</v>
      </c>
      <c r="N159" s="14">
        <f t="shared" si="7"/>
        <v>2343.1099999999997</v>
      </c>
      <c r="O159" s="14">
        <f t="shared" si="7"/>
        <v>2356.08</v>
      </c>
      <c r="P159" s="14">
        <f t="shared" si="7"/>
        <v>2353.6499999999996</v>
      </c>
      <c r="Q159" s="14">
        <f t="shared" si="7"/>
        <v>2351.8599999999997</v>
      </c>
      <c r="R159" s="14">
        <f t="shared" si="7"/>
        <v>2412.08</v>
      </c>
      <c r="S159" s="14">
        <f t="shared" si="7"/>
        <v>2415</v>
      </c>
      <c r="T159" s="14">
        <f t="shared" si="7"/>
        <v>2388.0699999999997</v>
      </c>
      <c r="U159" s="14">
        <f t="shared" si="7"/>
        <v>2304.8199999999997</v>
      </c>
      <c r="V159" s="14">
        <f t="shared" si="7"/>
        <v>2264.9799999999996</v>
      </c>
      <c r="W159" s="14">
        <f t="shared" si="7"/>
        <v>2213.2399999999998</v>
      </c>
      <c r="X159" s="14">
        <f t="shared" si="7"/>
        <v>1926.7</v>
      </c>
      <c r="Y159" s="14">
        <f t="shared" si="7"/>
        <v>1779.9</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f t="shared" si="7"/>
        <v>1687.9199999999998</v>
      </c>
      <c r="C160" s="14">
        <f t="shared" si="7"/>
        <v>1611.6499999999999</v>
      </c>
      <c r="D160" s="14">
        <f t="shared" si="7"/>
        <v>1582.22</v>
      </c>
      <c r="E160" s="14">
        <f t="shared" si="7"/>
        <v>1575.47</v>
      </c>
      <c r="F160" s="14">
        <f t="shared" si="7"/>
        <v>1691.5800000000002</v>
      </c>
      <c r="G160" s="14">
        <f t="shared" si="7"/>
        <v>1804.24</v>
      </c>
      <c r="H160" s="14">
        <f t="shared" si="7"/>
        <v>2071.08</v>
      </c>
      <c r="I160" s="14">
        <f t="shared" si="7"/>
        <v>2216.3399999999997</v>
      </c>
      <c r="J160" s="14">
        <f t="shared" si="7"/>
        <v>2300.5299999999997</v>
      </c>
      <c r="K160" s="14">
        <f t="shared" si="7"/>
        <v>2314.4699999999998</v>
      </c>
      <c r="L160" s="14">
        <f t="shared" si="7"/>
        <v>2323.1899999999996</v>
      </c>
      <c r="M160" s="14">
        <f t="shared" si="7"/>
        <v>2342.25</v>
      </c>
      <c r="N160" s="14">
        <f t="shared" si="7"/>
        <v>2338</v>
      </c>
      <c r="O160" s="14">
        <f t="shared" si="7"/>
        <v>2340.79</v>
      </c>
      <c r="P160" s="14">
        <f t="shared" si="7"/>
        <v>2333.8499999999995</v>
      </c>
      <c r="Q160" s="14">
        <f t="shared" si="7"/>
        <v>2316.9399999999996</v>
      </c>
      <c r="R160" s="14">
        <f t="shared" si="7"/>
        <v>2329.3599999999997</v>
      </c>
      <c r="S160" s="14">
        <f t="shared" si="7"/>
        <v>2328.13</v>
      </c>
      <c r="T160" s="14">
        <f t="shared" si="7"/>
        <v>2313.54</v>
      </c>
      <c r="U160" s="14">
        <f t="shared" si="7"/>
        <v>2308.9499999999998</v>
      </c>
      <c r="V160" s="14">
        <f t="shared" si="7"/>
        <v>2241.17</v>
      </c>
      <c r="W160" s="14">
        <f t="shared" si="7"/>
        <v>2191.6099999999997</v>
      </c>
      <c r="X160" s="14">
        <f t="shared" si="7"/>
        <v>1983.42</v>
      </c>
      <c r="Y160" s="14">
        <f t="shared" si="7"/>
        <v>1784.68</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f t="shared" si="7"/>
        <v>1721.94</v>
      </c>
      <c r="C161" s="14">
        <f t="shared" si="7"/>
        <v>1668.61</v>
      </c>
      <c r="D161" s="14">
        <f t="shared" si="7"/>
        <v>1570.71</v>
      </c>
      <c r="E161" s="14">
        <f t="shared" si="7"/>
        <v>1558.8799999999999</v>
      </c>
      <c r="F161" s="14">
        <f t="shared" si="7"/>
        <v>1583.3500000000001</v>
      </c>
      <c r="G161" s="14">
        <f t="shared" si="7"/>
        <v>1685.34</v>
      </c>
      <c r="H161" s="14">
        <f t="shared" si="7"/>
        <v>1810.14</v>
      </c>
      <c r="I161" s="14">
        <f t="shared" si="7"/>
        <v>1913.64</v>
      </c>
      <c r="J161" s="14">
        <f t="shared" si="7"/>
        <v>2132.0499999999997</v>
      </c>
      <c r="K161" s="14">
        <f t="shared" si="7"/>
        <v>2185.88</v>
      </c>
      <c r="L161" s="14">
        <f t="shared" si="7"/>
        <v>2226.17</v>
      </c>
      <c r="M161" s="14">
        <f t="shared" si="7"/>
        <v>2232.04</v>
      </c>
      <c r="N161" s="14">
        <f t="shared" si="7"/>
        <v>2232.66</v>
      </c>
      <c r="O161" s="14">
        <f t="shared" si="7"/>
        <v>2232.42</v>
      </c>
      <c r="P161" s="14">
        <f t="shared" si="7"/>
        <v>2231.71</v>
      </c>
      <c r="Q161" s="14">
        <f t="shared" si="7"/>
        <v>2230.8999999999996</v>
      </c>
      <c r="R161" s="14">
        <f t="shared" si="7"/>
        <v>2238.4399999999996</v>
      </c>
      <c r="S161" s="14">
        <f t="shared" si="7"/>
        <v>2245.7699999999995</v>
      </c>
      <c r="T161" s="14">
        <f t="shared" si="7"/>
        <v>2265.46</v>
      </c>
      <c r="U161" s="14">
        <f t="shared" si="7"/>
        <v>2218.75</v>
      </c>
      <c r="V161" s="14">
        <f t="shared" si="7"/>
        <v>2205.3199999999997</v>
      </c>
      <c r="W161" s="14">
        <f t="shared" si="7"/>
        <v>2140.7699999999995</v>
      </c>
      <c r="X161" s="14">
        <f t="shared" si="7"/>
        <v>1882.09</v>
      </c>
      <c r="Y161" s="14">
        <f t="shared" si="7"/>
        <v>1728.8700000000001</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f t="shared" si="7"/>
        <v>1700.1499999999999</v>
      </c>
      <c r="C162" s="14">
        <f t="shared" si="7"/>
        <v>1612.53</v>
      </c>
      <c r="D162" s="14">
        <f t="shared" si="7"/>
        <v>1570.22</v>
      </c>
      <c r="E162" s="14">
        <f t="shared" si="7"/>
        <v>1549.71</v>
      </c>
      <c r="F162" s="14">
        <f t="shared" si="7"/>
        <v>1553.59</v>
      </c>
      <c r="G162" s="14">
        <f t="shared" si="7"/>
        <v>1636.3300000000002</v>
      </c>
      <c r="H162" s="14">
        <f t="shared" si="7"/>
        <v>1726.22</v>
      </c>
      <c r="I162" s="14">
        <f t="shared" si="7"/>
        <v>1734.59</v>
      </c>
      <c r="J162" s="14">
        <f t="shared" si="7"/>
        <v>1894.14</v>
      </c>
      <c r="K162" s="14">
        <f t="shared" si="7"/>
        <v>2092.67</v>
      </c>
      <c r="L162" s="14">
        <f t="shared" si="7"/>
        <v>2158.6899999999996</v>
      </c>
      <c r="M162" s="14">
        <f t="shared" si="7"/>
        <v>2159.37</v>
      </c>
      <c r="N162" s="14">
        <f t="shared" si="7"/>
        <v>2159.89</v>
      </c>
      <c r="O162" s="14">
        <f t="shared" si="7"/>
        <v>2163.33</v>
      </c>
      <c r="P162" s="14">
        <f t="shared" si="7"/>
        <v>2163.5499999999997</v>
      </c>
      <c r="Q162" s="14">
        <f t="shared" ref="Q162:Y162" si="8">Q94</f>
        <v>2165.6499999999996</v>
      </c>
      <c r="R162" s="14">
        <f t="shared" si="8"/>
        <v>2190.0999999999995</v>
      </c>
      <c r="S162" s="14">
        <f t="shared" si="8"/>
        <v>2204.41</v>
      </c>
      <c r="T162" s="14">
        <f t="shared" si="8"/>
        <v>2201.89</v>
      </c>
      <c r="U162" s="14">
        <f t="shared" si="8"/>
        <v>2198.2799999999997</v>
      </c>
      <c r="V162" s="14">
        <f t="shared" si="8"/>
        <v>2182.58</v>
      </c>
      <c r="W162" s="14">
        <f t="shared" si="8"/>
        <v>2135.5499999999997</v>
      </c>
      <c r="X162" s="14">
        <f t="shared" si="8"/>
        <v>1858.98</v>
      </c>
      <c r="Y162" s="14">
        <f t="shared" si="8"/>
        <v>1718.79</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f t="shared" ref="B163:Y173" si="9">B95</f>
        <v>1718.5600000000002</v>
      </c>
      <c r="C163" s="14">
        <f t="shared" si="9"/>
        <v>1624.98</v>
      </c>
      <c r="D163" s="14">
        <f t="shared" si="9"/>
        <v>1583.49</v>
      </c>
      <c r="E163" s="14">
        <f t="shared" si="9"/>
        <v>1574.28</v>
      </c>
      <c r="F163" s="14">
        <f t="shared" si="9"/>
        <v>1664.47</v>
      </c>
      <c r="G163" s="14">
        <f t="shared" si="9"/>
        <v>1806.28</v>
      </c>
      <c r="H163" s="14">
        <f t="shared" si="9"/>
        <v>2070.12</v>
      </c>
      <c r="I163" s="14">
        <f t="shared" si="9"/>
        <v>2235.8499999999995</v>
      </c>
      <c r="J163" s="14">
        <f t="shared" si="9"/>
        <v>2310.75</v>
      </c>
      <c r="K163" s="14">
        <f t="shared" si="9"/>
        <v>2315.0699999999997</v>
      </c>
      <c r="L163" s="14">
        <f t="shared" si="9"/>
        <v>2369.6099999999997</v>
      </c>
      <c r="M163" s="14">
        <f t="shared" si="9"/>
        <v>2335.1499999999996</v>
      </c>
      <c r="N163" s="14">
        <f t="shared" si="9"/>
        <v>2318.8499999999995</v>
      </c>
      <c r="O163" s="14">
        <f t="shared" si="9"/>
        <v>2323.46</v>
      </c>
      <c r="P163" s="14">
        <f t="shared" si="9"/>
        <v>2327.92</v>
      </c>
      <c r="Q163" s="14">
        <f t="shared" si="9"/>
        <v>2346.5999999999995</v>
      </c>
      <c r="R163" s="14">
        <f t="shared" si="9"/>
        <v>2365.79</v>
      </c>
      <c r="S163" s="14">
        <f t="shared" si="9"/>
        <v>2373.64</v>
      </c>
      <c r="T163" s="14">
        <f t="shared" si="9"/>
        <v>2366.5899999999997</v>
      </c>
      <c r="U163" s="14">
        <f t="shared" si="9"/>
        <v>2331.6999999999998</v>
      </c>
      <c r="V163" s="14">
        <f t="shared" si="9"/>
        <v>2271.6999999999998</v>
      </c>
      <c r="W163" s="14">
        <f t="shared" si="9"/>
        <v>2189.0199999999995</v>
      </c>
      <c r="X163" s="14">
        <f t="shared" si="9"/>
        <v>1883.54</v>
      </c>
      <c r="Y163" s="14">
        <f t="shared" si="9"/>
        <v>1755.3300000000002</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f t="shared" si="9"/>
        <v>1703.02</v>
      </c>
      <c r="C164" s="14">
        <f t="shared" si="9"/>
        <v>1638.57</v>
      </c>
      <c r="D164" s="14">
        <f t="shared" si="9"/>
        <v>1595.75</v>
      </c>
      <c r="E164" s="14">
        <f t="shared" si="9"/>
        <v>1562.66</v>
      </c>
      <c r="F164" s="14">
        <f t="shared" si="9"/>
        <v>1674.18</v>
      </c>
      <c r="G164" s="14">
        <f t="shared" si="9"/>
        <v>1803.84</v>
      </c>
      <c r="H164" s="14">
        <f t="shared" si="9"/>
        <v>2105.71</v>
      </c>
      <c r="I164" s="14">
        <f t="shared" si="9"/>
        <v>2241.6799999999998</v>
      </c>
      <c r="J164" s="14">
        <f t="shared" si="9"/>
        <v>2335.46</v>
      </c>
      <c r="K164" s="14">
        <f t="shared" si="9"/>
        <v>2391.92</v>
      </c>
      <c r="L164" s="14">
        <f t="shared" si="9"/>
        <v>2480.64</v>
      </c>
      <c r="M164" s="14">
        <f t="shared" si="9"/>
        <v>2428.9799999999996</v>
      </c>
      <c r="N164" s="14">
        <f t="shared" si="9"/>
        <v>2415.92</v>
      </c>
      <c r="O164" s="14">
        <f t="shared" si="9"/>
        <v>2424.9499999999998</v>
      </c>
      <c r="P164" s="14">
        <f t="shared" si="9"/>
        <v>2413.87</v>
      </c>
      <c r="Q164" s="14">
        <f t="shared" si="9"/>
        <v>2379.8199999999997</v>
      </c>
      <c r="R164" s="14">
        <f t="shared" si="9"/>
        <v>2463.5499999999997</v>
      </c>
      <c r="S164" s="14">
        <f t="shared" si="9"/>
        <v>2456.0299999999997</v>
      </c>
      <c r="T164" s="14">
        <f t="shared" si="9"/>
        <v>2452.83</v>
      </c>
      <c r="U164" s="14">
        <f t="shared" si="9"/>
        <v>2380.6999999999998</v>
      </c>
      <c r="V164" s="14">
        <f t="shared" si="9"/>
        <v>2300.7299999999996</v>
      </c>
      <c r="W164" s="14">
        <f t="shared" si="9"/>
        <v>2243.9299999999998</v>
      </c>
      <c r="X164" s="14">
        <f t="shared" si="9"/>
        <v>1950.21</v>
      </c>
      <c r="Y164" s="14">
        <f t="shared" si="9"/>
        <v>1821.94</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f t="shared" si="9"/>
        <v>1795</v>
      </c>
      <c r="C165" s="14">
        <f t="shared" si="9"/>
        <v>1703.6499999999999</v>
      </c>
      <c r="D165" s="14">
        <f t="shared" si="9"/>
        <v>1651.1699999999998</v>
      </c>
      <c r="E165" s="14">
        <f t="shared" si="9"/>
        <v>1621.54</v>
      </c>
      <c r="F165" s="14">
        <f t="shared" si="9"/>
        <v>1724.32</v>
      </c>
      <c r="G165" s="14">
        <f t="shared" si="9"/>
        <v>1848.13</v>
      </c>
      <c r="H165" s="14">
        <f t="shared" si="9"/>
        <v>2122.5199999999995</v>
      </c>
      <c r="I165" s="14">
        <f t="shared" si="9"/>
        <v>2296.89</v>
      </c>
      <c r="J165" s="14">
        <f t="shared" si="9"/>
        <v>2457.89</v>
      </c>
      <c r="K165" s="14">
        <f t="shared" si="9"/>
        <v>2476.1799999999998</v>
      </c>
      <c r="L165" s="14">
        <f t="shared" si="9"/>
        <v>2485.7599999999998</v>
      </c>
      <c r="M165" s="14">
        <f t="shared" si="9"/>
        <v>2510.88</v>
      </c>
      <c r="N165" s="14">
        <f t="shared" si="9"/>
        <v>2500.1999999999998</v>
      </c>
      <c r="O165" s="14">
        <f t="shared" si="9"/>
        <v>2506.5999999999995</v>
      </c>
      <c r="P165" s="14">
        <f t="shared" si="9"/>
        <v>2501.4399999999996</v>
      </c>
      <c r="Q165" s="14">
        <f t="shared" si="9"/>
        <v>2467.2699999999995</v>
      </c>
      <c r="R165" s="14">
        <f t="shared" si="9"/>
        <v>2463.71</v>
      </c>
      <c r="S165" s="14">
        <f t="shared" si="9"/>
        <v>2448.6499999999996</v>
      </c>
      <c r="T165" s="14">
        <f t="shared" si="9"/>
        <v>2440.91</v>
      </c>
      <c r="U165" s="14">
        <f t="shared" si="9"/>
        <v>2454.6999999999998</v>
      </c>
      <c r="V165" s="14">
        <f t="shared" si="9"/>
        <v>2342.0999999999995</v>
      </c>
      <c r="W165" s="14">
        <f t="shared" si="9"/>
        <v>2271.2699999999995</v>
      </c>
      <c r="X165" s="14">
        <f t="shared" si="9"/>
        <v>2041.29</v>
      </c>
      <c r="Y165" s="14">
        <f t="shared" si="9"/>
        <v>1833.14</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f t="shared" si="9"/>
        <v>1783.48</v>
      </c>
      <c r="C166" s="14">
        <f t="shared" si="9"/>
        <v>1738.8100000000002</v>
      </c>
      <c r="D166" s="14">
        <f t="shared" si="9"/>
        <v>1718.3500000000001</v>
      </c>
      <c r="E166" s="14">
        <f t="shared" si="9"/>
        <v>1727.18</v>
      </c>
      <c r="F166" s="14">
        <f t="shared" si="9"/>
        <v>1786.19</v>
      </c>
      <c r="G166" s="14">
        <f t="shared" si="9"/>
        <v>1866.98</v>
      </c>
      <c r="H166" s="14">
        <f t="shared" si="9"/>
        <v>2145.2999999999997</v>
      </c>
      <c r="I166" s="14">
        <f t="shared" si="9"/>
        <v>2310.13</v>
      </c>
      <c r="J166" s="14">
        <f t="shared" si="9"/>
        <v>2430.8499999999995</v>
      </c>
      <c r="K166" s="14">
        <f t="shared" si="9"/>
        <v>2440.9299999999998</v>
      </c>
      <c r="L166" s="14">
        <f t="shared" si="9"/>
        <v>2447.3499999999995</v>
      </c>
      <c r="M166" s="14">
        <f t="shared" si="9"/>
        <v>2471.83</v>
      </c>
      <c r="N166" s="14">
        <f t="shared" si="9"/>
        <v>2459.4799999999996</v>
      </c>
      <c r="O166" s="14">
        <f t="shared" si="9"/>
        <v>2471.71</v>
      </c>
      <c r="P166" s="14">
        <f t="shared" si="9"/>
        <v>2472.7399999999998</v>
      </c>
      <c r="Q166" s="14">
        <f t="shared" si="9"/>
        <v>2440.89</v>
      </c>
      <c r="R166" s="14">
        <f t="shared" si="9"/>
        <v>2451.04</v>
      </c>
      <c r="S166" s="14">
        <f t="shared" si="9"/>
        <v>2444.3999999999996</v>
      </c>
      <c r="T166" s="14">
        <f t="shared" si="9"/>
        <v>2431.3099999999995</v>
      </c>
      <c r="U166" s="14">
        <f t="shared" si="9"/>
        <v>2443.88</v>
      </c>
      <c r="V166" s="14">
        <f t="shared" si="9"/>
        <v>2360.2599999999998</v>
      </c>
      <c r="W166" s="14">
        <f t="shared" si="9"/>
        <v>2248.46</v>
      </c>
      <c r="X166" s="14">
        <f t="shared" si="9"/>
        <v>2053.9299999999998</v>
      </c>
      <c r="Y166" s="14">
        <f t="shared" si="9"/>
        <v>1821.88</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f t="shared" si="9"/>
        <v>1797.05</v>
      </c>
      <c r="C167" s="14">
        <f t="shared" si="9"/>
        <v>1741.61</v>
      </c>
      <c r="D167" s="14">
        <f t="shared" si="9"/>
        <v>1734.3799999999999</v>
      </c>
      <c r="E167" s="14">
        <f t="shared" si="9"/>
        <v>1740.3500000000001</v>
      </c>
      <c r="F167" s="14">
        <f t="shared" si="9"/>
        <v>1795.28</v>
      </c>
      <c r="G167" s="14">
        <f t="shared" si="9"/>
        <v>1880.64</v>
      </c>
      <c r="H167" s="14">
        <f t="shared" si="9"/>
        <v>2166.12</v>
      </c>
      <c r="I167" s="14">
        <f t="shared" si="9"/>
        <v>2382.9799999999996</v>
      </c>
      <c r="J167" s="14">
        <f t="shared" si="9"/>
        <v>2515.37</v>
      </c>
      <c r="K167" s="14">
        <f t="shared" si="9"/>
        <v>2536.4499999999998</v>
      </c>
      <c r="L167" s="14">
        <f t="shared" si="9"/>
        <v>2543.3199999999997</v>
      </c>
      <c r="M167" s="14">
        <f t="shared" si="9"/>
        <v>2570.91</v>
      </c>
      <c r="N167" s="14">
        <f t="shared" si="9"/>
        <v>2557.16</v>
      </c>
      <c r="O167" s="14">
        <f t="shared" si="9"/>
        <v>2559.5599999999995</v>
      </c>
      <c r="P167" s="14">
        <f t="shared" si="9"/>
        <v>2556.17</v>
      </c>
      <c r="Q167" s="14">
        <f t="shared" si="9"/>
        <v>2524.13</v>
      </c>
      <c r="R167" s="14">
        <f t="shared" si="9"/>
        <v>2530.39</v>
      </c>
      <c r="S167" s="14">
        <f t="shared" si="9"/>
        <v>2526.71</v>
      </c>
      <c r="T167" s="14">
        <f t="shared" si="9"/>
        <v>2528.2999999999997</v>
      </c>
      <c r="U167" s="14">
        <f t="shared" si="9"/>
        <v>2537.42</v>
      </c>
      <c r="V167" s="14">
        <f t="shared" si="9"/>
        <v>2508.0499999999997</v>
      </c>
      <c r="W167" s="14">
        <f t="shared" si="9"/>
        <v>2415.04</v>
      </c>
      <c r="X167" s="14">
        <f t="shared" si="9"/>
        <v>2207.7599999999998</v>
      </c>
      <c r="Y167" s="14">
        <f t="shared" si="9"/>
        <v>1895.8</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f t="shared" si="9"/>
        <v>1870.7</v>
      </c>
      <c r="C168" s="14">
        <f t="shared" si="9"/>
        <v>1832.74</v>
      </c>
      <c r="D168" s="14">
        <f t="shared" si="9"/>
        <v>1797.57</v>
      </c>
      <c r="E168" s="14">
        <f t="shared" si="9"/>
        <v>1770.97</v>
      </c>
      <c r="F168" s="14">
        <f t="shared" si="9"/>
        <v>1794.5</v>
      </c>
      <c r="G168" s="14">
        <f t="shared" si="9"/>
        <v>1862.67</v>
      </c>
      <c r="H168" s="14">
        <f t="shared" si="9"/>
        <v>1979.81</v>
      </c>
      <c r="I168" s="14">
        <f t="shared" si="9"/>
        <v>2144.3999999999996</v>
      </c>
      <c r="J168" s="14">
        <f t="shared" si="9"/>
        <v>2295.5999999999995</v>
      </c>
      <c r="K168" s="14">
        <f t="shared" si="9"/>
        <v>2390</v>
      </c>
      <c r="L168" s="14">
        <f t="shared" si="9"/>
        <v>2418.14</v>
      </c>
      <c r="M168" s="14">
        <f t="shared" si="9"/>
        <v>2423.0099999999998</v>
      </c>
      <c r="N168" s="14">
        <f t="shared" si="9"/>
        <v>2419.8999999999996</v>
      </c>
      <c r="O168" s="14">
        <f t="shared" si="9"/>
        <v>2417.2299999999996</v>
      </c>
      <c r="P168" s="14">
        <f t="shared" si="9"/>
        <v>2415.33</v>
      </c>
      <c r="Q168" s="14">
        <f t="shared" si="9"/>
        <v>2396.75</v>
      </c>
      <c r="R168" s="14">
        <f t="shared" si="9"/>
        <v>2407.2199999999998</v>
      </c>
      <c r="S168" s="14">
        <f t="shared" si="9"/>
        <v>2411.2699999999995</v>
      </c>
      <c r="T168" s="14">
        <f t="shared" si="9"/>
        <v>2406.9899999999998</v>
      </c>
      <c r="U168" s="14">
        <f t="shared" si="9"/>
        <v>2389.54</v>
      </c>
      <c r="V168" s="14">
        <f t="shared" si="9"/>
        <v>2381.04</v>
      </c>
      <c r="W168" s="14">
        <f t="shared" si="9"/>
        <v>2262.0999999999995</v>
      </c>
      <c r="X168" s="14">
        <f t="shared" si="9"/>
        <v>2156.8099999999995</v>
      </c>
      <c r="Y168" s="14">
        <f t="shared" si="9"/>
        <v>1864.75</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f t="shared" si="9"/>
        <v>1865.32</v>
      </c>
      <c r="C169" s="14">
        <f t="shared" si="9"/>
        <v>1813.2</v>
      </c>
      <c r="D169" s="14">
        <f t="shared" si="9"/>
        <v>1780.65</v>
      </c>
      <c r="E169" s="14">
        <f t="shared" si="9"/>
        <v>1766.64</v>
      </c>
      <c r="F169" s="14">
        <f t="shared" si="9"/>
        <v>1774.72</v>
      </c>
      <c r="G169" s="14">
        <f t="shared" si="9"/>
        <v>1806.24</v>
      </c>
      <c r="H169" s="14">
        <f t="shared" si="9"/>
        <v>1865.23</v>
      </c>
      <c r="I169" s="14">
        <f t="shared" si="9"/>
        <v>1913.95</v>
      </c>
      <c r="J169" s="14">
        <f t="shared" si="9"/>
        <v>2156.3999999999996</v>
      </c>
      <c r="K169" s="14">
        <f t="shared" si="9"/>
        <v>2246.42</v>
      </c>
      <c r="L169" s="14">
        <f t="shared" si="9"/>
        <v>2274.9899999999998</v>
      </c>
      <c r="M169" s="14">
        <f t="shared" si="9"/>
        <v>2279.5499999999997</v>
      </c>
      <c r="N169" s="14">
        <f t="shared" si="9"/>
        <v>2278.5899999999997</v>
      </c>
      <c r="O169" s="14">
        <f t="shared" si="9"/>
        <v>2278.0999999999995</v>
      </c>
      <c r="P169" s="14">
        <f t="shared" si="9"/>
        <v>2277.21</v>
      </c>
      <c r="Q169" s="14">
        <f t="shared" si="9"/>
        <v>2268.67</v>
      </c>
      <c r="R169" s="14">
        <f t="shared" si="9"/>
        <v>2271.39</v>
      </c>
      <c r="S169" s="14">
        <f t="shared" si="9"/>
        <v>2275.4699999999998</v>
      </c>
      <c r="T169" s="14">
        <f t="shared" si="9"/>
        <v>2275.21</v>
      </c>
      <c r="U169" s="14">
        <f t="shared" si="9"/>
        <v>2268.91</v>
      </c>
      <c r="V169" s="14">
        <f t="shared" si="9"/>
        <v>2267.6999999999998</v>
      </c>
      <c r="W169" s="14">
        <f t="shared" si="9"/>
        <v>2204.4699999999998</v>
      </c>
      <c r="X169" s="14">
        <f t="shared" si="9"/>
        <v>1959.53</v>
      </c>
      <c r="Y169" s="14">
        <f t="shared" si="9"/>
        <v>1809.93</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f t="shared" si="9"/>
        <v>1742.97</v>
      </c>
      <c r="C170" s="14">
        <f t="shared" si="9"/>
        <v>1687.27</v>
      </c>
      <c r="D170" s="14">
        <f t="shared" si="9"/>
        <v>1630.48</v>
      </c>
      <c r="E170" s="14">
        <f t="shared" si="9"/>
        <v>1610.55</v>
      </c>
      <c r="F170" s="14">
        <f t="shared" si="9"/>
        <v>1681.24</v>
      </c>
      <c r="G170" s="14">
        <f t="shared" si="9"/>
        <v>1780.36</v>
      </c>
      <c r="H170" s="14">
        <f t="shared" si="9"/>
        <v>2012.1</v>
      </c>
      <c r="I170" s="14">
        <f t="shared" si="9"/>
        <v>2215.42</v>
      </c>
      <c r="J170" s="14">
        <f t="shared" si="9"/>
        <v>2362.54</v>
      </c>
      <c r="K170" s="14">
        <f t="shared" si="9"/>
        <v>2382.67</v>
      </c>
      <c r="L170" s="14">
        <f t="shared" si="9"/>
        <v>2385.13</v>
      </c>
      <c r="M170" s="14">
        <f t="shared" si="9"/>
        <v>2405.89</v>
      </c>
      <c r="N170" s="14">
        <f t="shared" si="9"/>
        <v>2393.46</v>
      </c>
      <c r="O170" s="14">
        <f t="shared" si="9"/>
        <v>2398.4699999999998</v>
      </c>
      <c r="P170" s="14">
        <f t="shared" si="9"/>
        <v>2396.0199999999995</v>
      </c>
      <c r="Q170" s="14">
        <f t="shared" si="9"/>
        <v>2353.42</v>
      </c>
      <c r="R170" s="14">
        <f t="shared" si="9"/>
        <v>2360</v>
      </c>
      <c r="S170" s="14">
        <f t="shared" si="9"/>
        <v>2329.5999999999995</v>
      </c>
      <c r="T170" s="14">
        <f t="shared" si="9"/>
        <v>2329.3399999999997</v>
      </c>
      <c r="U170" s="14">
        <f t="shared" si="9"/>
        <v>2361.6999999999998</v>
      </c>
      <c r="V170" s="14">
        <f t="shared" si="9"/>
        <v>2243.4299999999998</v>
      </c>
      <c r="W170" s="14">
        <f t="shared" si="9"/>
        <v>2154.6999999999998</v>
      </c>
      <c r="X170" s="14">
        <f t="shared" si="9"/>
        <v>1959.59</v>
      </c>
      <c r="Y170" s="14">
        <f t="shared" si="9"/>
        <v>1765.7</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f t="shared" si="9"/>
        <v>1718.43</v>
      </c>
      <c r="C171" s="14">
        <f t="shared" si="9"/>
        <v>1626.25</v>
      </c>
      <c r="D171" s="14">
        <f t="shared" si="9"/>
        <v>1549.73</v>
      </c>
      <c r="E171" s="14">
        <f t="shared" si="9"/>
        <v>1524.48</v>
      </c>
      <c r="F171" s="14">
        <f t="shared" si="9"/>
        <v>1586.05</v>
      </c>
      <c r="G171" s="14">
        <f t="shared" si="9"/>
        <v>1762.52</v>
      </c>
      <c r="H171" s="14">
        <f t="shared" si="9"/>
        <v>1994.65</v>
      </c>
      <c r="I171" s="14">
        <f t="shared" si="9"/>
        <v>2193</v>
      </c>
      <c r="J171" s="14">
        <f t="shared" si="9"/>
        <v>2324.3399999999997</v>
      </c>
      <c r="K171" s="14">
        <f t="shared" si="9"/>
        <v>2354.5899999999997</v>
      </c>
      <c r="L171" s="14">
        <f t="shared" si="9"/>
        <v>2350.39</v>
      </c>
      <c r="M171" s="14">
        <f t="shared" si="9"/>
        <v>2395.42</v>
      </c>
      <c r="N171" s="14">
        <f t="shared" si="9"/>
        <v>2378.3199999999997</v>
      </c>
      <c r="O171" s="14">
        <f t="shared" si="9"/>
        <v>2383.46</v>
      </c>
      <c r="P171" s="14">
        <f t="shared" si="9"/>
        <v>2379.6799999999998</v>
      </c>
      <c r="Q171" s="14">
        <f t="shared" si="9"/>
        <v>2332.0099999999998</v>
      </c>
      <c r="R171" s="14">
        <f t="shared" si="9"/>
        <v>2294.0699999999997</v>
      </c>
      <c r="S171" s="14">
        <f t="shared" si="9"/>
        <v>2270.7799999999997</v>
      </c>
      <c r="T171" s="14">
        <f t="shared" si="9"/>
        <v>2268.7599999999998</v>
      </c>
      <c r="U171" s="14">
        <f t="shared" si="9"/>
        <v>2360.6099999999997</v>
      </c>
      <c r="V171" s="14">
        <f t="shared" si="9"/>
        <v>2272.7399999999998</v>
      </c>
      <c r="W171" s="14">
        <f t="shared" si="9"/>
        <v>2204.3999999999996</v>
      </c>
      <c r="X171" s="14">
        <f t="shared" si="9"/>
        <v>1972.88</v>
      </c>
      <c r="Y171" s="14">
        <f t="shared" si="9"/>
        <v>1757.66</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f t="shared" si="9"/>
        <v>1659.04</v>
      </c>
      <c r="C172" s="14">
        <f t="shared" si="9"/>
        <v>1556.98</v>
      </c>
      <c r="D172" s="14">
        <f t="shared" si="9"/>
        <v>1545.8300000000002</v>
      </c>
      <c r="E172" s="14">
        <f t="shared" si="9"/>
        <v>1520.24</v>
      </c>
      <c r="F172" s="14">
        <f t="shared" si="9"/>
        <v>1553.61</v>
      </c>
      <c r="G172" s="14">
        <f t="shared" si="9"/>
        <v>1737.69</v>
      </c>
      <c r="H172" s="14">
        <f t="shared" si="9"/>
        <v>2028.74</v>
      </c>
      <c r="I172" s="14">
        <f t="shared" si="9"/>
        <v>2189.5</v>
      </c>
      <c r="J172" s="14">
        <f t="shared" si="9"/>
        <v>2303.17</v>
      </c>
      <c r="K172" s="14">
        <f t="shared" si="9"/>
        <v>2312.38</v>
      </c>
      <c r="L172" s="14">
        <f t="shared" si="9"/>
        <v>2313.7699999999995</v>
      </c>
      <c r="M172" s="14">
        <f t="shared" si="9"/>
        <v>2346.3499999999995</v>
      </c>
      <c r="N172" s="14">
        <f t="shared" si="9"/>
        <v>2334.1499999999996</v>
      </c>
      <c r="O172" s="14">
        <f t="shared" si="9"/>
        <v>2340.17</v>
      </c>
      <c r="P172" s="14">
        <f t="shared" si="9"/>
        <v>2334.4399999999996</v>
      </c>
      <c r="Q172" s="14">
        <f t="shared" si="9"/>
        <v>2300.1499999999996</v>
      </c>
      <c r="R172" s="14">
        <f t="shared" si="9"/>
        <v>2299.5699999999997</v>
      </c>
      <c r="S172" s="14">
        <f t="shared" si="9"/>
        <v>2278.96</v>
      </c>
      <c r="T172" s="14">
        <f t="shared" si="9"/>
        <v>2279.8399999999997</v>
      </c>
      <c r="U172" s="14">
        <f t="shared" si="9"/>
        <v>2321.3999999999996</v>
      </c>
      <c r="V172" s="14">
        <f t="shared" si="9"/>
        <v>2288.92</v>
      </c>
      <c r="W172" s="14">
        <f t="shared" si="9"/>
        <v>2202.08</v>
      </c>
      <c r="X172" s="14">
        <f t="shared" si="9"/>
        <v>1956.01</v>
      </c>
      <c r="Y172" s="14">
        <f t="shared" si="9"/>
        <v>1734.61</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f t="shared" si="9"/>
        <v>1621.1200000000001</v>
      </c>
      <c r="C173" s="14">
        <f t="shared" si="9"/>
        <v>1526.3500000000001</v>
      </c>
      <c r="D173" s="14">
        <f t="shared" si="9"/>
        <v>1492.53</v>
      </c>
      <c r="E173" s="14">
        <f t="shared" si="9"/>
        <v>1483.73</v>
      </c>
      <c r="F173" s="14">
        <f t="shared" si="9"/>
        <v>1542.43</v>
      </c>
      <c r="G173" s="14">
        <f t="shared" si="9"/>
        <v>1751.8999999999999</v>
      </c>
      <c r="H173" s="14">
        <f t="shared" si="9"/>
        <v>2055.3599999999997</v>
      </c>
      <c r="I173" s="14">
        <f t="shared" si="9"/>
        <v>2253.4699999999998</v>
      </c>
      <c r="J173" s="14">
        <f t="shared" si="9"/>
        <v>2371.64</v>
      </c>
      <c r="K173" s="14">
        <f t="shared" si="9"/>
        <v>2371.5599999999995</v>
      </c>
      <c r="L173" s="14">
        <f t="shared" si="9"/>
        <v>2365.75</v>
      </c>
      <c r="M173" s="14">
        <f t="shared" si="9"/>
        <v>2407.4899999999998</v>
      </c>
      <c r="N173" s="14">
        <f t="shared" si="9"/>
        <v>2393.92</v>
      </c>
      <c r="O173" s="14">
        <f t="shared" si="9"/>
        <v>2396.4299999999998</v>
      </c>
      <c r="P173" s="14">
        <f t="shared" si="9"/>
        <v>2392.1099999999997</v>
      </c>
      <c r="Q173" s="14">
        <f t="shared" ref="Q173:Y173" si="10">Q105</f>
        <v>2340.2199999999998</v>
      </c>
      <c r="R173" s="14">
        <f t="shared" si="10"/>
        <v>2329.2699999999995</v>
      </c>
      <c r="S173" s="14">
        <f t="shared" si="10"/>
        <v>2301.6799999999998</v>
      </c>
      <c r="T173" s="14">
        <f t="shared" si="10"/>
        <v>2327.7299999999996</v>
      </c>
      <c r="U173" s="14">
        <f t="shared" si="10"/>
        <v>2376.2399999999998</v>
      </c>
      <c r="V173" s="14">
        <f t="shared" si="10"/>
        <v>2332.9299999999998</v>
      </c>
      <c r="W173" s="14">
        <f t="shared" si="10"/>
        <v>2193.8599999999997</v>
      </c>
      <c r="X173" s="14">
        <f t="shared" si="10"/>
        <v>2020.55</v>
      </c>
      <c r="Y173" s="14">
        <f t="shared" si="10"/>
        <v>1754.3999999999999</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f t="shared" ref="B174:Y181" si="11">B106</f>
        <v>1670.11</v>
      </c>
      <c r="C174" s="14">
        <f t="shared" si="11"/>
        <v>1611.11</v>
      </c>
      <c r="D174" s="14">
        <f t="shared" si="11"/>
        <v>1618.09</v>
      </c>
      <c r="E174" s="14">
        <f t="shared" si="11"/>
        <v>1622.64</v>
      </c>
      <c r="F174" s="14">
        <f t="shared" si="11"/>
        <v>1677.8500000000001</v>
      </c>
      <c r="G174" s="14">
        <f t="shared" si="11"/>
        <v>1816.83</v>
      </c>
      <c r="H174" s="14">
        <f t="shared" si="11"/>
        <v>2102.96</v>
      </c>
      <c r="I174" s="14">
        <f t="shared" si="11"/>
        <v>2292.37</v>
      </c>
      <c r="J174" s="14">
        <f t="shared" si="11"/>
        <v>2450.7199999999998</v>
      </c>
      <c r="K174" s="14">
        <f t="shared" si="11"/>
        <v>2472.41</v>
      </c>
      <c r="L174" s="14">
        <f t="shared" si="11"/>
        <v>2483.5599999999995</v>
      </c>
      <c r="M174" s="14">
        <f t="shared" si="11"/>
        <v>2499.21</v>
      </c>
      <c r="N174" s="14">
        <f t="shared" si="11"/>
        <v>2490.0299999999997</v>
      </c>
      <c r="O174" s="14">
        <f t="shared" si="11"/>
        <v>2493.8499999999995</v>
      </c>
      <c r="P174" s="14">
        <f t="shared" si="11"/>
        <v>2486.5499999999997</v>
      </c>
      <c r="Q174" s="14">
        <f t="shared" si="11"/>
        <v>2452.64</v>
      </c>
      <c r="R174" s="14">
        <f t="shared" si="11"/>
        <v>2481.7699999999995</v>
      </c>
      <c r="S174" s="14">
        <f t="shared" si="11"/>
        <v>2481.66</v>
      </c>
      <c r="T174" s="14">
        <f t="shared" si="11"/>
        <v>2479.9499999999998</v>
      </c>
      <c r="U174" s="14">
        <f t="shared" si="11"/>
        <v>2492.5199999999995</v>
      </c>
      <c r="V174" s="14">
        <f t="shared" si="11"/>
        <v>2402.6899999999996</v>
      </c>
      <c r="W174" s="14">
        <f t="shared" si="11"/>
        <v>2334.89</v>
      </c>
      <c r="X174" s="14">
        <f t="shared" si="11"/>
        <v>2180.89</v>
      </c>
      <c r="Y174" s="14">
        <f t="shared" si="11"/>
        <v>1881.71</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f t="shared" si="11"/>
        <v>1900.88</v>
      </c>
      <c r="C175" s="14">
        <f t="shared" si="11"/>
        <v>1815.27</v>
      </c>
      <c r="D175" s="14">
        <f t="shared" si="11"/>
        <v>1796.31</v>
      </c>
      <c r="E175" s="14">
        <f t="shared" si="11"/>
        <v>1783.6200000000001</v>
      </c>
      <c r="F175" s="14">
        <f t="shared" si="11"/>
        <v>1792.9</v>
      </c>
      <c r="G175" s="14">
        <f t="shared" si="11"/>
        <v>1834.88</v>
      </c>
      <c r="H175" s="14">
        <f t="shared" si="11"/>
        <v>2017.2</v>
      </c>
      <c r="I175" s="14">
        <f t="shared" si="11"/>
        <v>2149.13</v>
      </c>
      <c r="J175" s="14">
        <f t="shared" si="11"/>
        <v>2367.9399999999996</v>
      </c>
      <c r="K175" s="14">
        <f t="shared" si="11"/>
        <v>2516.3399999999997</v>
      </c>
      <c r="L175" s="14">
        <f t="shared" si="11"/>
        <v>2554.4899999999998</v>
      </c>
      <c r="M175" s="14">
        <f t="shared" si="11"/>
        <v>2564.64</v>
      </c>
      <c r="N175" s="14">
        <f t="shared" si="11"/>
        <v>2558.58</v>
      </c>
      <c r="O175" s="14">
        <f t="shared" si="11"/>
        <v>2554.3399999999997</v>
      </c>
      <c r="P175" s="14">
        <f t="shared" si="11"/>
        <v>2537.0999999999995</v>
      </c>
      <c r="Q175" s="14">
        <f t="shared" si="11"/>
        <v>2524.5099999999998</v>
      </c>
      <c r="R175" s="14">
        <f t="shared" si="11"/>
        <v>2559.4299999999998</v>
      </c>
      <c r="S175" s="14">
        <f t="shared" si="11"/>
        <v>2564.7299999999996</v>
      </c>
      <c r="T175" s="14">
        <f t="shared" si="11"/>
        <v>2557.9399999999996</v>
      </c>
      <c r="U175" s="14">
        <f t="shared" si="11"/>
        <v>2529.5</v>
      </c>
      <c r="V175" s="14">
        <f t="shared" si="11"/>
        <v>2460.9799999999996</v>
      </c>
      <c r="W175" s="14">
        <f t="shared" si="11"/>
        <v>2338.2299999999996</v>
      </c>
      <c r="X175" s="14">
        <f t="shared" si="11"/>
        <v>2161.0099999999998</v>
      </c>
      <c r="Y175" s="14">
        <f t="shared" si="11"/>
        <v>1904.55</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f t="shared" si="11"/>
        <v>1830.22</v>
      </c>
      <c r="C176" s="14">
        <f t="shared" si="11"/>
        <v>1774.77</v>
      </c>
      <c r="D176" s="14">
        <f t="shared" si="11"/>
        <v>1720.5600000000002</v>
      </c>
      <c r="E176" s="14">
        <f t="shared" si="11"/>
        <v>1692.47</v>
      </c>
      <c r="F176" s="14">
        <f t="shared" si="11"/>
        <v>1711.45</v>
      </c>
      <c r="G176" s="14">
        <f t="shared" si="11"/>
        <v>1782.11</v>
      </c>
      <c r="H176" s="14">
        <f t="shared" si="11"/>
        <v>1831.16</v>
      </c>
      <c r="I176" s="14">
        <f t="shared" si="11"/>
        <v>1883.28</v>
      </c>
      <c r="J176" s="14">
        <f t="shared" si="11"/>
        <v>2146.14</v>
      </c>
      <c r="K176" s="14">
        <f t="shared" si="11"/>
        <v>2315.39</v>
      </c>
      <c r="L176" s="14">
        <f t="shared" si="11"/>
        <v>2346.1799999999998</v>
      </c>
      <c r="M176" s="14">
        <f t="shared" si="11"/>
        <v>2351.4799999999996</v>
      </c>
      <c r="N176" s="14">
        <f t="shared" si="11"/>
        <v>2352.4499999999998</v>
      </c>
      <c r="O176" s="14">
        <f t="shared" si="11"/>
        <v>2350.79</v>
      </c>
      <c r="P176" s="14">
        <f t="shared" si="11"/>
        <v>2344.39</v>
      </c>
      <c r="Q176" s="14">
        <f t="shared" si="11"/>
        <v>2340.21</v>
      </c>
      <c r="R176" s="14">
        <f t="shared" si="11"/>
        <v>2369.5</v>
      </c>
      <c r="S176" s="14">
        <f t="shared" si="11"/>
        <v>2378.7699999999995</v>
      </c>
      <c r="T176" s="14">
        <f t="shared" si="11"/>
        <v>2370.39</v>
      </c>
      <c r="U176" s="14">
        <f t="shared" si="11"/>
        <v>2353.9799999999996</v>
      </c>
      <c r="V176" s="14">
        <f t="shared" si="11"/>
        <v>2342.4899999999998</v>
      </c>
      <c r="W176" s="14">
        <f t="shared" si="11"/>
        <v>2298.0599999999995</v>
      </c>
      <c r="X176" s="14">
        <f t="shared" si="11"/>
        <v>2079.12</v>
      </c>
      <c r="Y176" s="14">
        <f t="shared" si="11"/>
        <v>1851.73</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f t="shared" si="11"/>
        <v>1802.93</v>
      </c>
      <c r="C177" s="14">
        <f t="shared" si="11"/>
        <v>1710.39</v>
      </c>
      <c r="D177" s="14">
        <f t="shared" si="11"/>
        <v>1679.66</v>
      </c>
      <c r="E177" s="14">
        <f t="shared" si="11"/>
        <v>1668.5600000000002</v>
      </c>
      <c r="F177" s="14">
        <f t="shared" si="11"/>
        <v>1733.52</v>
      </c>
      <c r="G177" s="14">
        <f t="shared" si="11"/>
        <v>1838.59</v>
      </c>
      <c r="H177" s="14">
        <f t="shared" si="11"/>
        <v>2157.58</v>
      </c>
      <c r="I177" s="14">
        <f t="shared" si="11"/>
        <v>2356.4299999999998</v>
      </c>
      <c r="J177" s="14">
        <f t="shared" si="11"/>
        <v>2502.9799999999996</v>
      </c>
      <c r="K177" s="14">
        <f t="shared" si="11"/>
        <v>2537.6799999999998</v>
      </c>
      <c r="L177" s="14">
        <f t="shared" si="11"/>
        <v>2546.9499999999998</v>
      </c>
      <c r="M177" s="14">
        <f t="shared" si="11"/>
        <v>2572.37</v>
      </c>
      <c r="N177" s="14">
        <f t="shared" si="11"/>
        <v>2565.3399999999997</v>
      </c>
      <c r="O177" s="14">
        <f t="shared" si="11"/>
        <v>2570.92</v>
      </c>
      <c r="P177" s="14">
        <f t="shared" si="11"/>
        <v>2569.5</v>
      </c>
      <c r="Q177" s="14">
        <f t="shared" si="11"/>
        <v>2528.4399999999996</v>
      </c>
      <c r="R177" s="14">
        <f t="shared" si="11"/>
        <v>2540.3499999999995</v>
      </c>
      <c r="S177" s="14">
        <f t="shared" si="11"/>
        <v>2519.6099999999997</v>
      </c>
      <c r="T177" s="14">
        <f t="shared" si="11"/>
        <v>2501.2599999999998</v>
      </c>
      <c r="U177" s="14">
        <f t="shared" si="11"/>
        <v>2506.2199999999998</v>
      </c>
      <c r="V177" s="14">
        <f t="shared" si="11"/>
        <v>2392.7699999999995</v>
      </c>
      <c r="W177" s="14">
        <f t="shared" si="11"/>
        <v>2321.25</v>
      </c>
      <c r="X177" s="14">
        <f t="shared" si="11"/>
        <v>2154.66</v>
      </c>
      <c r="Y177" s="14">
        <f t="shared" si="11"/>
        <v>1859</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f t="shared" si="11"/>
        <v>1792.79</v>
      </c>
      <c r="C178" s="14">
        <f t="shared" si="11"/>
        <v>1729.4199999999998</v>
      </c>
      <c r="D178" s="14">
        <f t="shared" si="11"/>
        <v>1683.3300000000002</v>
      </c>
      <c r="E178" s="14">
        <f t="shared" si="11"/>
        <v>1672</v>
      </c>
      <c r="F178" s="14">
        <f t="shared" si="11"/>
        <v>1753.48</v>
      </c>
      <c r="G178" s="14">
        <f t="shared" si="11"/>
        <v>1840.81</v>
      </c>
      <c r="H178" s="14">
        <f t="shared" si="11"/>
        <v>2060.5999999999995</v>
      </c>
      <c r="I178" s="14">
        <f t="shared" si="11"/>
        <v>2307.25</v>
      </c>
      <c r="J178" s="14">
        <f t="shared" si="11"/>
        <v>2508.79</v>
      </c>
      <c r="K178" s="14">
        <f t="shared" si="11"/>
        <v>2530.14</v>
      </c>
      <c r="L178" s="14">
        <f t="shared" si="11"/>
        <v>2530.89</v>
      </c>
      <c r="M178" s="14">
        <f t="shared" si="11"/>
        <v>2537.75</v>
      </c>
      <c r="N178" s="14">
        <f t="shared" si="11"/>
        <v>2530.7699999999995</v>
      </c>
      <c r="O178" s="14">
        <f t="shared" si="11"/>
        <v>2533.3999999999996</v>
      </c>
      <c r="P178" s="14">
        <f t="shared" si="11"/>
        <v>2531.1999999999998</v>
      </c>
      <c r="Q178" s="14">
        <f t="shared" si="11"/>
        <v>2519.3599999999997</v>
      </c>
      <c r="R178" s="14">
        <f t="shared" si="11"/>
        <v>2524.79</v>
      </c>
      <c r="S178" s="14">
        <f t="shared" si="11"/>
        <v>2522.2799999999997</v>
      </c>
      <c r="T178" s="14">
        <f t="shared" si="11"/>
        <v>2518.2299999999996</v>
      </c>
      <c r="U178" s="14">
        <f t="shared" si="11"/>
        <v>2513.7999999999997</v>
      </c>
      <c r="V178" s="14">
        <f t="shared" si="11"/>
        <v>2416.0699999999997</v>
      </c>
      <c r="W178" s="14">
        <f t="shared" si="11"/>
        <v>2304.7299999999996</v>
      </c>
      <c r="X178" s="14">
        <f t="shared" si="11"/>
        <v>2016.11</v>
      </c>
      <c r="Y178" s="14">
        <f t="shared" si="11"/>
        <v>1820.73</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f t="shared" si="11"/>
        <v>1776.85</v>
      </c>
      <c r="C179" s="14">
        <f t="shared" si="11"/>
        <v>1712.21</v>
      </c>
      <c r="D179" s="14">
        <f t="shared" si="11"/>
        <v>1678.98</v>
      </c>
      <c r="E179" s="14">
        <f t="shared" si="11"/>
        <v>1680.24</v>
      </c>
      <c r="F179" s="14">
        <f t="shared" si="11"/>
        <v>1720.47</v>
      </c>
      <c r="G179" s="14">
        <f t="shared" si="11"/>
        <v>1847.64</v>
      </c>
      <c r="H179" s="14">
        <f t="shared" si="11"/>
        <v>2159.9299999999998</v>
      </c>
      <c r="I179" s="14">
        <f t="shared" si="11"/>
        <v>2352.0999999999995</v>
      </c>
      <c r="J179" s="14">
        <f t="shared" si="11"/>
        <v>2530.2299999999996</v>
      </c>
      <c r="K179" s="14">
        <f t="shared" si="11"/>
        <v>2534.39</v>
      </c>
      <c r="L179" s="14">
        <f t="shared" si="11"/>
        <v>2534.7199999999998</v>
      </c>
      <c r="M179" s="14">
        <f t="shared" si="11"/>
        <v>2536.9699999999998</v>
      </c>
      <c r="N179" s="14">
        <f t="shared" si="11"/>
        <v>2535.1799999999998</v>
      </c>
      <c r="O179" s="14">
        <f t="shared" si="11"/>
        <v>2537.0199999999995</v>
      </c>
      <c r="P179" s="14">
        <f t="shared" si="11"/>
        <v>2532.9699999999998</v>
      </c>
      <c r="Q179" s="14">
        <f t="shared" si="11"/>
        <v>2519.54</v>
      </c>
      <c r="R179" s="14">
        <f t="shared" si="11"/>
        <v>2527.4799999999996</v>
      </c>
      <c r="S179" s="14">
        <f t="shared" si="11"/>
        <v>2522.8599999999997</v>
      </c>
      <c r="T179" s="14">
        <f t="shared" si="11"/>
        <v>2524.25</v>
      </c>
      <c r="U179" s="14">
        <f t="shared" si="11"/>
        <v>2542.7399999999998</v>
      </c>
      <c r="V179" s="14">
        <f t="shared" si="11"/>
        <v>2522.3499999999995</v>
      </c>
      <c r="W179" s="14">
        <f t="shared" si="11"/>
        <v>2432.0499999999997</v>
      </c>
      <c r="X179" s="14">
        <f t="shared" si="11"/>
        <v>2211.7299999999996</v>
      </c>
      <c r="Y179" s="14">
        <f t="shared" si="11"/>
        <v>1950.79</v>
      </c>
      <c r="Z179" s="4">
        <f>IFERROR(Y179,"скрыть")</f>
        <v>1950.79</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f t="shared" si="11"/>
        <v>1876.71</v>
      </c>
      <c r="C180" s="14">
        <f t="shared" si="11"/>
        <v>1765.3300000000002</v>
      </c>
      <c r="D180" s="14">
        <f t="shared" si="11"/>
        <v>1745.29</v>
      </c>
      <c r="E180" s="14">
        <f t="shared" si="11"/>
        <v>1747.73</v>
      </c>
      <c r="F180" s="14">
        <f t="shared" si="11"/>
        <v>1794.1200000000001</v>
      </c>
      <c r="G180" s="14">
        <f t="shared" si="11"/>
        <v>1917.13</v>
      </c>
      <c r="H180" s="14">
        <f t="shared" si="11"/>
        <v>2152.21</v>
      </c>
      <c r="I180" s="14">
        <f t="shared" si="11"/>
        <v>2407.5199999999995</v>
      </c>
      <c r="J180" s="14">
        <f t="shared" si="11"/>
        <v>2542.4699999999998</v>
      </c>
      <c r="K180" s="14">
        <f t="shared" si="11"/>
        <v>2553.38</v>
      </c>
      <c r="L180" s="14">
        <f t="shared" si="11"/>
        <v>2556.6499999999996</v>
      </c>
      <c r="M180" s="14">
        <f t="shared" si="11"/>
        <v>2570.42</v>
      </c>
      <c r="N180" s="14">
        <f t="shared" si="11"/>
        <v>2557.8099999999995</v>
      </c>
      <c r="O180" s="14">
        <f t="shared" si="11"/>
        <v>2554.89</v>
      </c>
      <c r="P180" s="14">
        <f t="shared" si="11"/>
        <v>2551.3499999999995</v>
      </c>
      <c r="Q180" s="14">
        <f t="shared" si="11"/>
        <v>2533.4799999999996</v>
      </c>
      <c r="R180" s="14">
        <f t="shared" si="11"/>
        <v>2544.91</v>
      </c>
      <c r="S180" s="14">
        <f t="shared" si="11"/>
        <v>2551.0599999999995</v>
      </c>
      <c r="T180" s="14">
        <f t="shared" si="11"/>
        <v>2547.38</v>
      </c>
      <c r="U180" s="14">
        <f t="shared" si="11"/>
        <v>2557.1099999999997</v>
      </c>
      <c r="V180" s="14">
        <f t="shared" si="11"/>
        <v>2540.5499999999997</v>
      </c>
      <c r="W180" s="14">
        <f t="shared" si="11"/>
        <v>2534.4899999999998</v>
      </c>
      <c r="X180" s="14">
        <f t="shared" si="11"/>
        <v>2350.79</v>
      </c>
      <c r="Y180" s="14">
        <f t="shared" si="11"/>
        <v>2164.3199999999997</v>
      </c>
      <c r="Z180" s="4">
        <f>IFERROR(Y180,"скрыть")</f>
        <v>2164.3199999999997</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f t="shared" si="11"/>
        <v>1945.95</v>
      </c>
      <c r="C181" s="14">
        <f t="shared" si="11"/>
        <v>1794.14</v>
      </c>
      <c r="D181" s="14">
        <f t="shared" si="11"/>
        <v>1757.96</v>
      </c>
      <c r="E181" s="14">
        <f t="shared" si="11"/>
        <v>1750.57</v>
      </c>
      <c r="F181" s="14">
        <f t="shared" si="11"/>
        <v>1747.59</v>
      </c>
      <c r="G181" s="14">
        <f t="shared" si="11"/>
        <v>1785.3</v>
      </c>
      <c r="H181" s="14">
        <f t="shared" si="11"/>
        <v>1817</v>
      </c>
      <c r="I181" s="14">
        <f t="shared" si="11"/>
        <v>2000.56</v>
      </c>
      <c r="J181" s="14">
        <f t="shared" si="11"/>
        <v>2163.2999999999997</v>
      </c>
      <c r="K181" s="14">
        <f t="shared" si="11"/>
        <v>2280.08</v>
      </c>
      <c r="L181" s="14">
        <f t="shared" si="11"/>
        <v>2354.7199999999998</v>
      </c>
      <c r="M181" s="14">
        <f t="shared" si="11"/>
        <v>2367.46</v>
      </c>
      <c r="N181" s="14">
        <f t="shared" si="11"/>
        <v>2364.75</v>
      </c>
      <c r="O181" s="14">
        <f t="shared" si="11"/>
        <v>2367.79</v>
      </c>
      <c r="P181" s="14">
        <f t="shared" si="11"/>
        <v>2367.8599999999997</v>
      </c>
      <c r="Q181" s="14">
        <f t="shared" si="11"/>
        <v>2348.9899999999998</v>
      </c>
      <c r="R181" s="14">
        <f t="shared" si="11"/>
        <v>2370.9699999999998</v>
      </c>
      <c r="S181" s="14">
        <f t="shared" si="11"/>
        <v>2388.5599999999995</v>
      </c>
      <c r="T181" s="14">
        <f t="shared" si="11"/>
        <v>2389.0099999999998</v>
      </c>
      <c r="U181" s="14">
        <f t="shared" si="11"/>
        <v>2383.67</v>
      </c>
      <c r="V181" s="14">
        <f t="shared" si="11"/>
        <v>2399.4699999999998</v>
      </c>
      <c r="W181" s="14">
        <f t="shared" si="11"/>
        <v>2373.9399999999996</v>
      </c>
      <c r="X181" s="14">
        <f t="shared" si="11"/>
        <v>2258.6999999999998</v>
      </c>
      <c r="Y181" s="14">
        <f t="shared" si="11"/>
        <v>2103.7199999999998</v>
      </c>
      <c r="Z181" s="4">
        <f>IFERROR(Y181,"скрыть")</f>
        <v>2103.7199999999998</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x14ac:dyDescent="0.2">
      <c r="A182" s="60"/>
      <c r="B182" s="61" t="s">
        <v>91</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f>B83</f>
        <v>1738.52</v>
      </c>
      <c r="C185" s="14">
        <f t="shared" ref="C185:Y185" si="12">C83</f>
        <v>1669.49</v>
      </c>
      <c r="D185" s="14">
        <f t="shared" si="12"/>
        <v>1622.96</v>
      </c>
      <c r="E185" s="14">
        <f t="shared" si="12"/>
        <v>1608.29</v>
      </c>
      <c r="F185" s="14">
        <f t="shared" si="12"/>
        <v>1697.3500000000001</v>
      </c>
      <c r="G185" s="14">
        <f t="shared" si="12"/>
        <v>1829.94</v>
      </c>
      <c r="H185" s="14">
        <f t="shared" si="12"/>
        <v>2066.46</v>
      </c>
      <c r="I185" s="14">
        <f t="shared" si="12"/>
        <v>2255.5199999999995</v>
      </c>
      <c r="J185" s="14">
        <f t="shared" si="12"/>
        <v>2395.7699999999995</v>
      </c>
      <c r="K185" s="14">
        <f t="shared" si="12"/>
        <v>2399.3499999999995</v>
      </c>
      <c r="L185" s="14">
        <f t="shared" si="12"/>
        <v>2407.2699999999995</v>
      </c>
      <c r="M185" s="14">
        <f t="shared" si="12"/>
        <v>2438.0099999999998</v>
      </c>
      <c r="N185" s="14">
        <f t="shared" si="12"/>
        <v>2424.12</v>
      </c>
      <c r="O185" s="14">
        <f t="shared" si="12"/>
        <v>2433.6499999999996</v>
      </c>
      <c r="P185" s="14">
        <f t="shared" si="12"/>
        <v>2439.41</v>
      </c>
      <c r="Q185" s="14">
        <f t="shared" si="12"/>
        <v>2423.5</v>
      </c>
      <c r="R185" s="14">
        <f t="shared" si="12"/>
        <v>2406.17</v>
      </c>
      <c r="S185" s="14">
        <f t="shared" si="12"/>
        <v>2395.42</v>
      </c>
      <c r="T185" s="14">
        <f t="shared" si="12"/>
        <v>2375.0599999999995</v>
      </c>
      <c r="U185" s="14">
        <f t="shared" si="12"/>
        <v>2375.66</v>
      </c>
      <c r="V185" s="14">
        <f t="shared" si="12"/>
        <v>2290.0899999999997</v>
      </c>
      <c r="W185" s="14">
        <f t="shared" si="12"/>
        <v>2208.67</v>
      </c>
      <c r="X185" s="14">
        <f t="shared" si="12"/>
        <v>1977.08</v>
      </c>
      <c r="Y185" s="14">
        <f t="shared" si="12"/>
        <v>1788.3700000000001</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f t="shared" ref="B186:Y196" si="13">B84</f>
        <v>1729.3700000000001</v>
      </c>
      <c r="C186" s="14">
        <f t="shared" si="13"/>
        <v>1648.04</v>
      </c>
      <c r="D186" s="14">
        <f t="shared" si="13"/>
        <v>1581.16</v>
      </c>
      <c r="E186" s="14">
        <f t="shared" si="13"/>
        <v>1559.95</v>
      </c>
      <c r="F186" s="14">
        <f t="shared" si="13"/>
        <v>1653.6499999999999</v>
      </c>
      <c r="G186" s="14">
        <f t="shared" si="13"/>
        <v>1788.69</v>
      </c>
      <c r="H186" s="14">
        <f t="shared" si="13"/>
        <v>2034.48</v>
      </c>
      <c r="I186" s="14">
        <f t="shared" si="13"/>
        <v>2228.8499999999995</v>
      </c>
      <c r="J186" s="14">
        <f t="shared" si="13"/>
        <v>2398.4799999999996</v>
      </c>
      <c r="K186" s="14">
        <f t="shared" si="13"/>
        <v>2415.29</v>
      </c>
      <c r="L186" s="14">
        <f t="shared" si="13"/>
        <v>2424.3599999999997</v>
      </c>
      <c r="M186" s="14">
        <f t="shared" si="13"/>
        <v>2444.7199999999998</v>
      </c>
      <c r="N186" s="14">
        <f t="shared" si="13"/>
        <v>2437.4499999999998</v>
      </c>
      <c r="O186" s="14">
        <f t="shared" si="13"/>
        <v>2439.7699999999995</v>
      </c>
      <c r="P186" s="14">
        <f t="shared" si="13"/>
        <v>2436.66</v>
      </c>
      <c r="Q186" s="14">
        <f t="shared" si="13"/>
        <v>2422.1799999999998</v>
      </c>
      <c r="R186" s="14">
        <f t="shared" si="13"/>
        <v>2423.8599999999997</v>
      </c>
      <c r="S186" s="14">
        <f t="shared" si="13"/>
        <v>2423.8599999999997</v>
      </c>
      <c r="T186" s="14">
        <f t="shared" si="13"/>
        <v>2406.46</v>
      </c>
      <c r="U186" s="14">
        <f t="shared" si="13"/>
        <v>2391.3099999999995</v>
      </c>
      <c r="V186" s="14">
        <f t="shared" si="13"/>
        <v>2291.2599999999998</v>
      </c>
      <c r="W186" s="14">
        <f t="shared" si="13"/>
        <v>2202.7799999999997</v>
      </c>
      <c r="X186" s="14">
        <f t="shared" si="13"/>
        <v>1885.03</v>
      </c>
      <c r="Y186" s="14">
        <f t="shared" si="13"/>
        <v>1756.77</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f t="shared" si="13"/>
        <v>1728.44</v>
      </c>
      <c r="C187" s="14">
        <f t="shared" si="13"/>
        <v>1650.82</v>
      </c>
      <c r="D187" s="14">
        <f t="shared" si="13"/>
        <v>1594.71</v>
      </c>
      <c r="E187" s="14">
        <f t="shared" si="13"/>
        <v>1592.79</v>
      </c>
      <c r="F187" s="14">
        <f t="shared" si="13"/>
        <v>1682.78</v>
      </c>
      <c r="G187" s="14">
        <f t="shared" si="13"/>
        <v>1836.51</v>
      </c>
      <c r="H187" s="14">
        <f t="shared" si="13"/>
        <v>2052.9699999999998</v>
      </c>
      <c r="I187" s="14">
        <f t="shared" si="13"/>
        <v>2248.3499999999995</v>
      </c>
      <c r="J187" s="14">
        <f t="shared" si="13"/>
        <v>2359.66</v>
      </c>
      <c r="K187" s="14">
        <f t="shared" si="13"/>
        <v>2364.5499999999997</v>
      </c>
      <c r="L187" s="14">
        <f t="shared" si="13"/>
        <v>2378.13</v>
      </c>
      <c r="M187" s="14">
        <f t="shared" si="13"/>
        <v>2391.08</v>
      </c>
      <c r="N187" s="14">
        <f t="shared" si="13"/>
        <v>2380.8199999999997</v>
      </c>
      <c r="O187" s="14">
        <f t="shared" si="13"/>
        <v>2384.9299999999998</v>
      </c>
      <c r="P187" s="14">
        <f t="shared" si="13"/>
        <v>2383.46</v>
      </c>
      <c r="Q187" s="14">
        <f t="shared" si="13"/>
        <v>2376.7999999999997</v>
      </c>
      <c r="R187" s="14">
        <f t="shared" si="13"/>
        <v>2372.25</v>
      </c>
      <c r="S187" s="14">
        <f t="shared" si="13"/>
        <v>2368.6999999999998</v>
      </c>
      <c r="T187" s="14">
        <f t="shared" si="13"/>
        <v>2366.3099999999995</v>
      </c>
      <c r="U187" s="14">
        <f t="shared" si="13"/>
        <v>2371.3599999999997</v>
      </c>
      <c r="V187" s="14">
        <f t="shared" si="13"/>
        <v>2286.3199999999997</v>
      </c>
      <c r="W187" s="14">
        <f t="shared" si="13"/>
        <v>2201.14</v>
      </c>
      <c r="X187" s="14">
        <f t="shared" si="13"/>
        <v>1949.99</v>
      </c>
      <c r="Y187" s="14">
        <f t="shared" si="13"/>
        <v>1788.94</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f t="shared" si="13"/>
        <v>1818.2</v>
      </c>
      <c r="C188" s="14">
        <f t="shared" si="13"/>
        <v>1733.21</v>
      </c>
      <c r="D188" s="14">
        <f t="shared" si="13"/>
        <v>1699.98</v>
      </c>
      <c r="E188" s="14">
        <f t="shared" si="13"/>
        <v>1690.6699999999998</v>
      </c>
      <c r="F188" s="14">
        <f t="shared" si="13"/>
        <v>1712.44</v>
      </c>
      <c r="G188" s="14">
        <f t="shared" si="13"/>
        <v>1784.33</v>
      </c>
      <c r="H188" s="14">
        <f t="shared" si="13"/>
        <v>1923.14</v>
      </c>
      <c r="I188" s="14">
        <f t="shared" si="13"/>
        <v>1955.65</v>
      </c>
      <c r="J188" s="14">
        <f t="shared" si="13"/>
        <v>2176.9799999999996</v>
      </c>
      <c r="K188" s="14">
        <f t="shared" si="13"/>
        <v>2265.8499999999995</v>
      </c>
      <c r="L188" s="14">
        <f t="shared" si="13"/>
        <v>2302.87</v>
      </c>
      <c r="M188" s="14">
        <f t="shared" si="13"/>
        <v>2309.5899999999997</v>
      </c>
      <c r="N188" s="14">
        <f t="shared" si="13"/>
        <v>2309.1999999999998</v>
      </c>
      <c r="O188" s="14">
        <f t="shared" si="13"/>
        <v>2310.4699999999998</v>
      </c>
      <c r="P188" s="14">
        <f t="shared" si="13"/>
        <v>2313.14</v>
      </c>
      <c r="Q188" s="14">
        <f t="shared" si="13"/>
        <v>2286.17</v>
      </c>
      <c r="R188" s="14">
        <f t="shared" si="13"/>
        <v>2316.0699999999997</v>
      </c>
      <c r="S188" s="14">
        <f t="shared" si="13"/>
        <v>2322.7699999999995</v>
      </c>
      <c r="T188" s="14">
        <f t="shared" si="13"/>
        <v>2315.4299999999998</v>
      </c>
      <c r="U188" s="14">
        <f t="shared" si="13"/>
        <v>2290.1899999999996</v>
      </c>
      <c r="V188" s="14">
        <f t="shared" si="13"/>
        <v>2235.38</v>
      </c>
      <c r="W188" s="14">
        <f t="shared" si="13"/>
        <v>2194.0999999999995</v>
      </c>
      <c r="X188" s="14">
        <f t="shared" si="13"/>
        <v>2079.5499999999997</v>
      </c>
      <c r="Y188" s="14">
        <f t="shared" si="13"/>
        <v>1808.74</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f t="shared" si="13"/>
        <v>1804.84</v>
      </c>
      <c r="C189" s="14">
        <f t="shared" si="13"/>
        <v>1731.8700000000001</v>
      </c>
      <c r="D189" s="14">
        <f t="shared" si="13"/>
        <v>1693.94</v>
      </c>
      <c r="E189" s="14">
        <f t="shared" si="13"/>
        <v>1674.1499999999999</v>
      </c>
      <c r="F189" s="14">
        <f t="shared" si="13"/>
        <v>1695.45</v>
      </c>
      <c r="G189" s="14">
        <f t="shared" si="13"/>
        <v>1728.8300000000002</v>
      </c>
      <c r="H189" s="14">
        <f t="shared" si="13"/>
        <v>1857.1</v>
      </c>
      <c r="I189" s="14">
        <f t="shared" si="13"/>
        <v>1886.22</v>
      </c>
      <c r="J189" s="14">
        <f t="shared" si="13"/>
        <v>2041.3</v>
      </c>
      <c r="K189" s="14">
        <f t="shared" si="13"/>
        <v>2165.8099999999995</v>
      </c>
      <c r="L189" s="14">
        <f t="shared" si="13"/>
        <v>2229.0999999999995</v>
      </c>
      <c r="M189" s="14">
        <f t="shared" si="13"/>
        <v>2233.1499999999996</v>
      </c>
      <c r="N189" s="14">
        <f t="shared" si="13"/>
        <v>2233.39</v>
      </c>
      <c r="O189" s="14">
        <f t="shared" si="13"/>
        <v>2233.2199999999998</v>
      </c>
      <c r="P189" s="14">
        <f t="shared" si="13"/>
        <v>2232.9899999999998</v>
      </c>
      <c r="Q189" s="14">
        <f t="shared" si="13"/>
        <v>2226.64</v>
      </c>
      <c r="R189" s="14">
        <f t="shared" si="13"/>
        <v>2231.8199999999997</v>
      </c>
      <c r="S189" s="14">
        <f t="shared" si="13"/>
        <v>2239.21</v>
      </c>
      <c r="T189" s="14">
        <f t="shared" si="13"/>
        <v>2241.3499999999995</v>
      </c>
      <c r="U189" s="14">
        <f t="shared" si="13"/>
        <v>2234.2999999999997</v>
      </c>
      <c r="V189" s="14">
        <f t="shared" si="13"/>
        <v>2239.63</v>
      </c>
      <c r="W189" s="14">
        <f t="shared" si="13"/>
        <v>2217.79</v>
      </c>
      <c r="X189" s="14">
        <f t="shared" si="13"/>
        <v>2043.08</v>
      </c>
      <c r="Y189" s="14">
        <f t="shared" si="13"/>
        <v>1812.15</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f t="shared" si="13"/>
        <v>1743.72</v>
      </c>
      <c r="C190" s="14">
        <f t="shared" si="13"/>
        <v>1685.25</v>
      </c>
      <c r="D190" s="14">
        <f t="shared" si="13"/>
        <v>1622.3500000000001</v>
      </c>
      <c r="E190" s="14">
        <f t="shared" si="13"/>
        <v>1582.6000000000001</v>
      </c>
      <c r="F190" s="14">
        <f t="shared" si="13"/>
        <v>1693.99</v>
      </c>
      <c r="G190" s="14">
        <f t="shared" si="13"/>
        <v>1834.46</v>
      </c>
      <c r="H190" s="14">
        <f t="shared" si="13"/>
        <v>2083.7299999999996</v>
      </c>
      <c r="I190" s="14">
        <f t="shared" si="13"/>
        <v>2232.08</v>
      </c>
      <c r="J190" s="14">
        <f t="shared" si="13"/>
        <v>2312.21</v>
      </c>
      <c r="K190" s="14">
        <f t="shared" si="13"/>
        <v>2331.38</v>
      </c>
      <c r="L190" s="14">
        <f t="shared" si="13"/>
        <v>2336.9399999999996</v>
      </c>
      <c r="M190" s="14">
        <f t="shared" si="13"/>
        <v>2345.5</v>
      </c>
      <c r="N190" s="14">
        <f t="shared" si="13"/>
        <v>2339.8499999999995</v>
      </c>
      <c r="O190" s="14">
        <f t="shared" si="13"/>
        <v>2346.4299999999998</v>
      </c>
      <c r="P190" s="14">
        <f t="shared" si="13"/>
        <v>2344.7599999999998</v>
      </c>
      <c r="Q190" s="14">
        <f t="shared" si="13"/>
        <v>2339.1499999999996</v>
      </c>
      <c r="R190" s="14">
        <f t="shared" si="13"/>
        <v>2340.3099999999995</v>
      </c>
      <c r="S190" s="14">
        <f t="shared" si="13"/>
        <v>2338.9499999999998</v>
      </c>
      <c r="T190" s="14">
        <f t="shared" si="13"/>
        <v>2329.04</v>
      </c>
      <c r="U190" s="14">
        <f t="shared" si="13"/>
        <v>2323.4699999999998</v>
      </c>
      <c r="V190" s="14">
        <f t="shared" si="13"/>
        <v>2268.91</v>
      </c>
      <c r="W190" s="14">
        <f t="shared" si="13"/>
        <v>2195.79</v>
      </c>
      <c r="X190" s="14">
        <f t="shared" si="13"/>
        <v>1931.06</v>
      </c>
      <c r="Y190" s="14">
        <f t="shared" si="13"/>
        <v>1772.94</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f t="shared" si="13"/>
        <v>1704.78</v>
      </c>
      <c r="C191" s="14">
        <f t="shared" si="13"/>
        <v>1602.55</v>
      </c>
      <c r="D191" s="14">
        <f t="shared" si="13"/>
        <v>1560.24</v>
      </c>
      <c r="E191" s="14">
        <f t="shared" si="13"/>
        <v>1540.16</v>
      </c>
      <c r="F191" s="14">
        <f t="shared" si="13"/>
        <v>1629.05</v>
      </c>
      <c r="G191" s="14">
        <f t="shared" si="13"/>
        <v>1769.45</v>
      </c>
      <c r="H191" s="14">
        <f t="shared" si="13"/>
        <v>2019.27</v>
      </c>
      <c r="I191" s="14">
        <f t="shared" si="13"/>
        <v>2182.16</v>
      </c>
      <c r="J191" s="14">
        <f t="shared" si="13"/>
        <v>2257.0299999999997</v>
      </c>
      <c r="K191" s="14">
        <f t="shared" si="13"/>
        <v>2277.14</v>
      </c>
      <c r="L191" s="14">
        <f t="shared" si="13"/>
        <v>2281.1899999999996</v>
      </c>
      <c r="M191" s="14">
        <f t="shared" si="13"/>
        <v>2285.25</v>
      </c>
      <c r="N191" s="14">
        <f t="shared" si="13"/>
        <v>2282.6799999999998</v>
      </c>
      <c r="O191" s="14">
        <f t="shared" si="13"/>
        <v>2286.9499999999998</v>
      </c>
      <c r="P191" s="14">
        <f t="shared" si="13"/>
        <v>2285.3499999999995</v>
      </c>
      <c r="Q191" s="14">
        <f t="shared" si="13"/>
        <v>2278</v>
      </c>
      <c r="R191" s="14">
        <f t="shared" si="13"/>
        <v>2278.66</v>
      </c>
      <c r="S191" s="14">
        <f t="shared" si="13"/>
        <v>2279.0599999999995</v>
      </c>
      <c r="T191" s="14">
        <f t="shared" si="13"/>
        <v>2270.3199999999997</v>
      </c>
      <c r="U191" s="14">
        <f t="shared" si="13"/>
        <v>2265.14</v>
      </c>
      <c r="V191" s="14">
        <f t="shared" si="13"/>
        <v>2211.12</v>
      </c>
      <c r="W191" s="14">
        <f t="shared" si="13"/>
        <v>2148.0099999999998</v>
      </c>
      <c r="X191" s="14">
        <f t="shared" si="13"/>
        <v>1837.44</v>
      </c>
      <c r="Y191" s="14">
        <f t="shared" si="13"/>
        <v>1722.86</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f t="shared" si="13"/>
        <v>1699.57</v>
      </c>
      <c r="C192" s="14">
        <f t="shared" si="13"/>
        <v>1617.78</v>
      </c>
      <c r="D192" s="14">
        <f t="shared" si="13"/>
        <v>1549.36</v>
      </c>
      <c r="E192" s="14">
        <f t="shared" si="13"/>
        <v>1547.6499999999999</v>
      </c>
      <c r="F192" s="14">
        <f t="shared" si="13"/>
        <v>1634.05</v>
      </c>
      <c r="G192" s="14">
        <f t="shared" si="13"/>
        <v>1812.78</v>
      </c>
      <c r="H192" s="14">
        <f t="shared" si="13"/>
        <v>2085.6999999999998</v>
      </c>
      <c r="I192" s="14">
        <f t="shared" si="13"/>
        <v>2269.37</v>
      </c>
      <c r="J192" s="14">
        <f t="shared" si="13"/>
        <v>2408.2199999999998</v>
      </c>
      <c r="K192" s="14">
        <f t="shared" si="13"/>
        <v>2421.38</v>
      </c>
      <c r="L192" s="14">
        <f t="shared" si="13"/>
        <v>2430.62</v>
      </c>
      <c r="M192" s="14">
        <f t="shared" si="13"/>
        <v>2453.5899999999997</v>
      </c>
      <c r="N192" s="14">
        <f t="shared" si="13"/>
        <v>2443.4799999999996</v>
      </c>
      <c r="O192" s="14">
        <f t="shared" si="13"/>
        <v>2452.0099999999998</v>
      </c>
      <c r="P192" s="14">
        <f t="shared" si="13"/>
        <v>2440.5</v>
      </c>
      <c r="Q192" s="14">
        <f t="shared" si="13"/>
        <v>2421.7199999999998</v>
      </c>
      <c r="R192" s="14">
        <f t="shared" si="13"/>
        <v>2440.8099999999995</v>
      </c>
      <c r="S192" s="14">
        <f t="shared" si="13"/>
        <v>2432.0999999999995</v>
      </c>
      <c r="T192" s="14">
        <f t="shared" si="13"/>
        <v>2433.6999999999998</v>
      </c>
      <c r="U192" s="14">
        <f t="shared" si="13"/>
        <v>2398.3399999999997</v>
      </c>
      <c r="V192" s="14">
        <f t="shared" si="13"/>
        <v>2279.13</v>
      </c>
      <c r="W192" s="14">
        <f t="shared" si="13"/>
        <v>2239.0099999999998</v>
      </c>
      <c r="X192" s="14">
        <f t="shared" si="13"/>
        <v>1996.04</v>
      </c>
      <c r="Y192" s="14">
        <f t="shared" si="13"/>
        <v>1780.51</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f t="shared" si="13"/>
        <v>1710.09</v>
      </c>
      <c r="C193" s="14">
        <f t="shared" si="13"/>
        <v>1628.34</v>
      </c>
      <c r="D193" s="14">
        <f t="shared" si="13"/>
        <v>1565.6699999999998</v>
      </c>
      <c r="E193" s="14">
        <f t="shared" si="13"/>
        <v>1558.8300000000002</v>
      </c>
      <c r="F193" s="14">
        <f t="shared" si="13"/>
        <v>1628.6499999999999</v>
      </c>
      <c r="G193" s="14">
        <f t="shared" si="13"/>
        <v>1783.48</v>
      </c>
      <c r="H193" s="14">
        <f t="shared" si="13"/>
        <v>2051.4299999999998</v>
      </c>
      <c r="I193" s="14">
        <f t="shared" si="13"/>
        <v>2233.7999999999997</v>
      </c>
      <c r="J193" s="14">
        <f t="shared" si="13"/>
        <v>2317.1499999999996</v>
      </c>
      <c r="K193" s="14">
        <f t="shared" si="13"/>
        <v>2347.3599999999997</v>
      </c>
      <c r="L193" s="14">
        <f t="shared" si="13"/>
        <v>2357.6799999999998</v>
      </c>
      <c r="M193" s="14">
        <f t="shared" si="13"/>
        <v>2361.7799999999997</v>
      </c>
      <c r="N193" s="14">
        <f t="shared" si="13"/>
        <v>2343.1099999999997</v>
      </c>
      <c r="O193" s="14">
        <f t="shared" si="13"/>
        <v>2356.08</v>
      </c>
      <c r="P193" s="14">
        <f t="shared" si="13"/>
        <v>2353.6499999999996</v>
      </c>
      <c r="Q193" s="14">
        <f t="shared" si="13"/>
        <v>2351.8599999999997</v>
      </c>
      <c r="R193" s="14">
        <f t="shared" si="13"/>
        <v>2412.08</v>
      </c>
      <c r="S193" s="14">
        <f t="shared" si="13"/>
        <v>2415</v>
      </c>
      <c r="T193" s="14">
        <f t="shared" si="13"/>
        <v>2388.0699999999997</v>
      </c>
      <c r="U193" s="14">
        <f t="shared" si="13"/>
        <v>2304.8199999999997</v>
      </c>
      <c r="V193" s="14">
        <f t="shared" si="13"/>
        <v>2264.9799999999996</v>
      </c>
      <c r="W193" s="14">
        <f t="shared" si="13"/>
        <v>2213.2399999999998</v>
      </c>
      <c r="X193" s="14">
        <f t="shared" si="13"/>
        <v>1926.7</v>
      </c>
      <c r="Y193" s="14">
        <f t="shared" si="13"/>
        <v>1779.9</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f t="shared" si="13"/>
        <v>1687.9199999999998</v>
      </c>
      <c r="C194" s="14">
        <f t="shared" si="13"/>
        <v>1611.6499999999999</v>
      </c>
      <c r="D194" s="14">
        <f t="shared" si="13"/>
        <v>1582.22</v>
      </c>
      <c r="E194" s="14">
        <f t="shared" si="13"/>
        <v>1575.47</v>
      </c>
      <c r="F194" s="14">
        <f t="shared" si="13"/>
        <v>1691.5800000000002</v>
      </c>
      <c r="G194" s="14">
        <f t="shared" si="13"/>
        <v>1804.24</v>
      </c>
      <c r="H194" s="14">
        <f t="shared" si="13"/>
        <v>2071.08</v>
      </c>
      <c r="I194" s="14">
        <f t="shared" si="13"/>
        <v>2216.3399999999997</v>
      </c>
      <c r="J194" s="14">
        <f t="shared" si="13"/>
        <v>2300.5299999999997</v>
      </c>
      <c r="K194" s="14">
        <f t="shared" si="13"/>
        <v>2314.4699999999998</v>
      </c>
      <c r="L194" s="14">
        <f t="shared" si="13"/>
        <v>2323.1899999999996</v>
      </c>
      <c r="M194" s="14">
        <f t="shared" si="13"/>
        <v>2342.25</v>
      </c>
      <c r="N194" s="14">
        <f t="shared" si="13"/>
        <v>2338</v>
      </c>
      <c r="O194" s="14">
        <f t="shared" si="13"/>
        <v>2340.79</v>
      </c>
      <c r="P194" s="14">
        <f t="shared" si="13"/>
        <v>2333.8499999999995</v>
      </c>
      <c r="Q194" s="14">
        <f t="shared" si="13"/>
        <v>2316.9399999999996</v>
      </c>
      <c r="R194" s="14">
        <f t="shared" si="13"/>
        <v>2329.3599999999997</v>
      </c>
      <c r="S194" s="14">
        <f t="shared" si="13"/>
        <v>2328.13</v>
      </c>
      <c r="T194" s="14">
        <f t="shared" si="13"/>
        <v>2313.54</v>
      </c>
      <c r="U194" s="14">
        <f t="shared" si="13"/>
        <v>2308.9499999999998</v>
      </c>
      <c r="V194" s="14">
        <f t="shared" si="13"/>
        <v>2241.17</v>
      </c>
      <c r="W194" s="14">
        <f t="shared" si="13"/>
        <v>2191.6099999999997</v>
      </c>
      <c r="X194" s="14">
        <f t="shared" si="13"/>
        <v>1983.42</v>
      </c>
      <c r="Y194" s="14">
        <f t="shared" si="13"/>
        <v>1784.68</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f t="shared" si="13"/>
        <v>1721.94</v>
      </c>
      <c r="C195" s="14">
        <f t="shared" si="13"/>
        <v>1668.61</v>
      </c>
      <c r="D195" s="14">
        <f t="shared" si="13"/>
        <v>1570.71</v>
      </c>
      <c r="E195" s="14">
        <f t="shared" si="13"/>
        <v>1558.8799999999999</v>
      </c>
      <c r="F195" s="14">
        <f t="shared" si="13"/>
        <v>1583.3500000000001</v>
      </c>
      <c r="G195" s="14">
        <f t="shared" si="13"/>
        <v>1685.34</v>
      </c>
      <c r="H195" s="14">
        <f t="shared" si="13"/>
        <v>1810.14</v>
      </c>
      <c r="I195" s="14">
        <f t="shared" si="13"/>
        <v>1913.64</v>
      </c>
      <c r="J195" s="14">
        <f t="shared" si="13"/>
        <v>2132.0499999999997</v>
      </c>
      <c r="K195" s="14">
        <f t="shared" si="13"/>
        <v>2185.88</v>
      </c>
      <c r="L195" s="14">
        <f t="shared" si="13"/>
        <v>2226.17</v>
      </c>
      <c r="M195" s="14">
        <f t="shared" si="13"/>
        <v>2232.04</v>
      </c>
      <c r="N195" s="14">
        <f t="shared" si="13"/>
        <v>2232.66</v>
      </c>
      <c r="O195" s="14">
        <f t="shared" si="13"/>
        <v>2232.42</v>
      </c>
      <c r="P195" s="14">
        <f t="shared" si="13"/>
        <v>2231.71</v>
      </c>
      <c r="Q195" s="14">
        <f t="shared" si="13"/>
        <v>2230.8999999999996</v>
      </c>
      <c r="R195" s="14">
        <f t="shared" si="13"/>
        <v>2238.4399999999996</v>
      </c>
      <c r="S195" s="14">
        <f t="shared" si="13"/>
        <v>2245.7699999999995</v>
      </c>
      <c r="T195" s="14">
        <f t="shared" si="13"/>
        <v>2265.46</v>
      </c>
      <c r="U195" s="14">
        <f t="shared" si="13"/>
        <v>2218.75</v>
      </c>
      <c r="V195" s="14">
        <f t="shared" si="13"/>
        <v>2205.3199999999997</v>
      </c>
      <c r="W195" s="14">
        <f t="shared" si="13"/>
        <v>2140.7699999999995</v>
      </c>
      <c r="X195" s="14">
        <f t="shared" si="13"/>
        <v>1882.09</v>
      </c>
      <c r="Y195" s="14">
        <f t="shared" si="13"/>
        <v>1728.8700000000001</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f t="shared" si="13"/>
        <v>1700.1499999999999</v>
      </c>
      <c r="C196" s="14">
        <f t="shared" si="13"/>
        <v>1612.53</v>
      </c>
      <c r="D196" s="14">
        <f t="shared" si="13"/>
        <v>1570.22</v>
      </c>
      <c r="E196" s="14">
        <f t="shared" si="13"/>
        <v>1549.71</v>
      </c>
      <c r="F196" s="14">
        <f t="shared" si="13"/>
        <v>1553.59</v>
      </c>
      <c r="G196" s="14">
        <f t="shared" si="13"/>
        <v>1636.3300000000002</v>
      </c>
      <c r="H196" s="14">
        <f t="shared" si="13"/>
        <v>1726.22</v>
      </c>
      <c r="I196" s="14">
        <f t="shared" si="13"/>
        <v>1734.59</v>
      </c>
      <c r="J196" s="14">
        <f t="shared" si="13"/>
        <v>1894.14</v>
      </c>
      <c r="K196" s="14">
        <f t="shared" si="13"/>
        <v>2092.67</v>
      </c>
      <c r="L196" s="14">
        <f t="shared" si="13"/>
        <v>2158.6899999999996</v>
      </c>
      <c r="M196" s="14">
        <f t="shared" si="13"/>
        <v>2159.37</v>
      </c>
      <c r="N196" s="14">
        <f t="shared" si="13"/>
        <v>2159.89</v>
      </c>
      <c r="O196" s="14">
        <f t="shared" si="13"/>
        <v>2163.33</v>
      </c>
      <c r="P196" s="14">
        <f t="shared" si="13"/>
        <v>2163.5499999999997</v>
      </c>
      <c r="Q196" s="14">
        <f t="shared" ref="Q196:Y196" si="14">Q94</f>
        <v>2165.6499999999996</v>
      </c>
      <c r="R196" s="14">
        <f t="shared" si="14"/>
        <v>2190.0999999999995</v>
      </c>
      <c r="S196" s="14">
        <f t="shared" si="14"/>
        <v>2204.41</v>
      </c>
      <c r="T196" s="14">
        <f t="shared" si="14"/>
        <v>2201.89</v>
      </c>
      <c r="U196" s="14">
        <f t="shared" si="14"/>
        <v>2198.2799999999997</v>
      </c>
      <c r="V196" s="14">
        <f t="shared" si="14"/>
        <v>2182.58</v>
      </c>
      <c r="W196" s="14">
        <f t="shared" si="14"/>
        <v>2135.5499999999997</v>
      </c>
      <c r="X196" s="14">
        <f t="shared" si="14"/>
        <v>1858.98</v>
      </c>
      <c r="Y196" s="14">
        <f t="shared" si="14"/>
        <v>1718.79</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f t="shared" ref="B197:Y207" si="15">B95</f>
        <v>1718.5600000000002</v>
      </c>
      <c r="C197" s="14">
        <f t="shared" si="15"/>
        <v>1624.98</v>
      </c>
      <c r="D197" s="14">
        <f t="shared" si="15"/>
        <v>1583.49</v>
      </c>
      <c r="E197" s="14">
        <f t="shared" si="15"/>
        <v>1574.28</v>
      </c>
      <c r="F197" s="14">
        <f t="shared" si="15"/>
        <v>1664.47</v>
      </c>
      <c r="G197" s="14">
        <f t="shared" si="15"/>
        <v>1806.28</v>
      </c>
      <c r="H197" s="14">
        <f t="shared" si="15"/>
        <v>2070.12</v>
      </c>
      <c r="I197" s="14">
        <f t="shared" si="15"/>
        <v>2235.8499999999995</v>
      </c>
      <c r="J197" s="14">
        <f t="shared" si="15"/>
        <v>2310.75</v>
      </c>
      <c r="K197" s="14">
        <f t="shared" si="15"/>
        <v>2315.0699999999997</v>
      </c>
      <c r="L197" s="14">
        <f t="shared" si="15"/>
        <v>2369.6099999999997</v>
      </c>
      <c r="M197" s="14">
        <f t="shared" si="15"/>
        <v>2335.1499999999996</v>
      </c>
      <c r="N197" s="14">
        <f t="shared" si="15"/>
        <v>2318.8499999999995</v>
      </c>
      <c r="O197" s="14">
        <f t="shared" si="15"/>
        <v>2323.46</v>
      </c>
      <c r="P197" s="14">
        <f t="shared" si="15"/>
        <v>2327.92</v>
      </c>
      <c r="Q197" s="14">
        <f t="shared" si="15"/>
        <v>2346.5999999999995</v>
      </c>
      <c r="R197" s="14">
        <f t="shared" si="15"/>
        <v>2365.79</v>
      </c>
      <c r="S197" s="14">
        <f t="shared" si="15"/>
        <v>2373.64</v>
      </c>
      <c r="T197" s="14">
        <f t="shared" si="15"/>
        <v>2366.5899999999997</v>
      </c>
      <c r="U197" s="14">
        <f t="shared" si="15"/>
        <v>2331.6999999999998</v>
      </c>
      <c r="V197" s="14">
        <f t="shared" si="15"/>
        <v>2271.6999999999998</v>
      </c>
      <c r="W197" s="14">
        <f t="shared" si="15"/>
        <v>2189.0199999999995</v>
      </c>
      <c r="X197" s="14">
        <f t="shared" si="15"/>
        <v>1883.54</v>
      </c>
      <c r="Y197" s="14">
        <f t="shared" si="15"/>
        <v>1755.3300000000002</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f t="shared" si="15"/>
        <v>1703.02</v>
      </c>
      <c r="C198" s="14">
        <f t="shared" si="15"/>
        <v>1638.57</v>
      </c>
      <c r="D198" s="14">
        <f t="shared" si="15"/>
        <v>1595.75</v>
      </c>
      <c r="E198" s="14">
        <f t="shared" si="15"/>
        <v>1562.66</v>
      </c>
      <c r="F198" s="14">
        <f t="shared" si="15"/>
        <v>1674.18</v>
      </c>
      <c r="G198" s="14">
        <f t="shared" si="15"/>
        <v>1803.84</v>
      </c>
      <c r="H198" s="14">
        <f t="shared" si="15"/>
        <v>2105.71</v>
      </c>
      <c r="I198" s="14">
        <f t="shared" si="15"/>
        <v>2241.6799999999998</v>
      </c>
      <c r="J198" s="14">
        <f t="shared" si="15"/>
        <v>2335.46</v>
      </c>
      <c r="K198" s="14">
        <f t="shared" si="15"/>
        <v>2391.92</v>
      </c>
      <c r="L198" s="14">
        <f t="shared" si="15"/>
        <v>2480.64</v>
      </c>
      <c r="M198" s="14">
        <f t="shared" si="15"/>
        <v>2428.9799999999996</v>
      </c>
      <c r="N198" s="14">
        <f t="shared" si="15"/>
        <v>2415.92</v>
      </c>
      <c r="O198" s="14">
        <f t="shared" si="15"/>
        <v>2424.9499999999998</v>
      </c>
      <c r="P198" s="14">
        <f t="shared" si="15"/>
        <v>2413.87</v>
      </c>
      <c r="Q198" s="14">
        <f t="shared" si="15"/>
        <v>2379.8199999999997</v>
      </c>
      <c r="R198" s="14">
        <f t="shared" si="15"/>
        <v>2463.5499999999997</v>
      </c>
      <c r="S198" s="14">
        <f t="shared" si="15"/>
        <v>2456.0299999999997</v>
      </c>
      <c r="T198" s="14">
        <f t="shared" si="15"/>
        <v>2452.83</v>
      </c>
      <c r="U198" s="14">
        <f t="shared" si="15"/>
        <v>2380.6999999999998</v>
      </c>
      <c r="V198" s="14">
        <f t="shared" si="15"/>
        <v>2300.7299999999996</v>
      </c>
      <c r="W198" s="14">
        <f t="shared" si="15"/>
        <v>2243.9299999999998</v>
      </c>
      <c r="X198" s="14">
        <f t="shared" si="15"/>
        <v>1950.21</v>
      </c>
      <c r="Y198" s="14">
        <f t="shared" si="15"/>
        <v>1821.94</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f t="shared" si="15"/>
        <v>1795</v>
      </c>
      <c r="C199" s="14">
        <f t="shared" si="15"/>
        <v>1703.6499999999999</v>
      </c>
      <c r="D199" s="14">
        <f t="shared" si="15"/>
        <v>1651.1699999999998</v>
      </c>
      <c r="E199" s="14">
        <f t="shared" si="15"/>
        <v>1621.54</v>
      </c>
      <c r="F199" s="14">
        <f t="shared" si="15"/>
        <v>1724.32</v>
      </c>
      <c r="G199" s="14">
        <f t="shared" si="15"/>
        <v>1848.13</v>
      </c>
      <c r="H199" s="14">
        <f t="shared" si="15"/>
        <v>2122.5199999999995</v>
      </c>
      <c r="I199" s="14">
        <f t="shared" si="15"/>
        <v>2296.89</v>
      </c>
      <c r="J199" s="14">
        <f t="shared" si="15"/>
        <v>2457.89</v>
      </c>
      <c r="K199" s="14">
        <f t="shared" si="15"/>
        <v>2476.1799999999998</v>
      </c>
      <c r="L199" s="14">
        <f t="shared" si="15"/>
        <v>2485.7599999999998</v>
      </c>
      <c r="M199" s="14">
        <f t="shared" si="15"/>
        <v>2510.88</v>
      </c>
      <c r="N199" s="14">
        <f t="shared" si="15"/>
        <v>2500.1999999999998</v>
      </c>
      <c r="O199" s="14">
        <f t="shared" si="15"/>
        <v>2506.5999999999995</v>
      </c>
      <c r="P199" s="14">
        <f t="shared" si="15"/>
        <v>2501.4399999999996</v>
      </c>
      <c r="Q199" s="14">
        <f t="shared" si="15"/>
        <v>2467.2699999999995</v>
      </c>
      <c r="R199" s="14">
        <f t="shared" si="15"/>
        <v>2463.71</v>
      </c>
      <c r="S199" s="14">
        <f t="shared" si="15"/>
        <v>2448.6499999999996</v>
      </c>
      <c r="T199" s="14">
        <f t="shared" si="15"/>
        <v>2440.91</v>
      </c>
      <c r="U199" s="14">
        <f t="shared" si="15"/>
        <v>2454.6999999999998</v>
      </c>
      <c r="V199" s="14">
        <f t="shared" si="15"/>
        <v>2342.0999999999995</v>
      </c>
      <c r="W199" s="14">
        <f t="shared" si="15"/>
        <v>2271.2699999999995</v>
      </c>
      <c r="X199" s="14">
        <f t="shared" si="15"/>
        <v>2041.29</v>
      </c>
      <c r="Y199" s="14">
        <f t="shared" si="15"/>
        <v>1833.14</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f t="shared" si="15"/>
        <v>1783.48</v>
      </c>
      <c r="C200" s="14">
        <f t="shared" si="15"/>
        <v>1738.8100000000002</v>
      </c>
      <c r="D200" s="14">
        <f t="shared" si="15"/>
        <v>1718.3500000000001</v>
      </c>
      <c r="E200" s="14">
        <f t="shared" si="15"/>
        <v>1727.18</v>
      </c>
      <c r="F200" s="14">
        <f t="shared" si="15"/>
        <v>1786.19</v>
      </c>
      <c r="G200" s="14">
        <f t="shared" si="15"/>
        <v>1866.98</v>
      </c>
      <c r="H200" s="14">
        <f t="shared" si="15"/>
        <v>2145.2999999999997</v>
      </c>
      <c r="I200" s="14">
        <f t="shared" si="15"/>
        <v>2310.13</v>
      </c>
      <c r="J200" s="14">
        <f t="shared" si="15"/>
        <v>2430.8499999999995</v>
      </c>
      <c r="K200" s="14">
        <f t="shared" si="15"/>
        <v>2440.9299999999998</v>
      </c>
      <c r="L200" s="14">
        <f t="shared" si="15"/>
        <v>2447.3499999999995</v>
      </c>
      <c r="M200" s="14">
        <f t="shared" si="15"/>
        <v>2471.83</v>
      </c>
      <c r="N200" s="14">
        <f t="shared" si="15"/>
        <v>2459.4799999999996</v>
      </c>
      <c r="O200" s="14">
        <f t="shared" si="15"/>
        <v>2471.71</v>
      </c>
      <c r="P200" s="14">
        <f t="shared" si="15"/>
        <v>2472.7399999999998</v>
      </c>
      <c r="Q200" s="14">
        <f t="shared" si="15"/>
        <v>2440.89</v>
      </c>
      <c r="R200" s="14">
        <f t="shared" si="15"/>
        <v>2451.04</v>
      </c>
      <c r="S200" s="14">
        <f t="shared" si="15"/>
        <v>2444.3999999999996</v>
      </c>
      <c r="T200" s="14">
        <f t="shared" si="15"/>
        <v>2431.3099999999995</v>
      </c>
      <c r="U200" s="14">
        <f t="shared" si="15"/>
        <v>2443.88</v>
      </c>
      <c r="V200" s="14">
        <f t="shared" si="15"/>
        <v>2360.2599999999998</v>
      </c>
      <c r="W200" s="14">
        <f t="shared" si="15"/>
        <v>2248.46</v>
      </c>
      <c r="X200" s="14">
        <f t="shared" si="15"/>
        <v>2053.9299999999998</v>
      </c>
      <c r="Y200" s="14">
        <f t="shared" si="15"/>
        <v>1821.88</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f t="shared" si="15"/>
        <v>1797.05</v>
      </c>
      <c r="C201" s="14">
        <f t="shared" si="15"/>
        <v>1741.61</v>
      </c>
      <c r="D201" s="14">
        <f t="shared" si="15"/>
        <v>1734.3799999999999</v>
      </c>
      <c r="E201" s="14">
        <f t="shared" si="15"/>
        <v>1740.3500000000001</v>
      </c>
      <c r="F201" s="14">
        <f t="shared" si="15"/>
        <v>1795.28</v>
      </c>
      <c r="G201" s="14">
        <f t="shared" si="15"/>
        <v>1880.64</v>
      </c>
      <c r="H201" s="14">
        <f t="shared" si="15"/>
        <v>2166.12</v>
      </c>
      <c r="I201" s="14">
        <f t="shared" si="15"/>
        <v>2382.9799999999996</v>
      </c>
      <c r="J201" s="14">
        <f t="shared" si="15"/>
        <v>2515.37</v>
      </c>
      <c r="K201" s="14">
        <f t="shared" si="15"/>
        <v>2536.4499999999998</v>
      </c>
      <c r="L201" s="14">
        <f t="shared" si="15"/>
        <v>2543.3199999999997</v>
      </c>
      <c r="M201" s="14">
        <f t="shared" si="15"/>
        <v>2570.91</v>
      </c>
      <c r="N201" s="14">
        <f t="shared" si="15"/>
        <v>2557.16</v>
      </c>
      <c r="O201" s="14">
        <f t="shared" si="15"/>
        <v>2559.5599999999995</v>
      </c>
      <c r="P201" s="14">
        <f t="shared" si="15"/>
        <v>2556.17</v>
      </c>
      <c r="Q201" s="14">
        <f t="shared" si="15"/>
        <v>2524.13</v>
      </c>
      <c r="R201" s="14">
        <f t="shared" si="15"/>
        <v>2530.39</v>
      </c>
      <c r="S201" s="14">
        <f t="shared" si="15"/>
        <v>2526.71</v>
      </c>
      <c r="T201" s="14">
        <f t="shared" si="15"/>
        <v>2528.2999999999997</v>
      </c>
      <c r="U201" s="14">
        <f t="shared" si="15"/>
        <v>2537.42</v>
      </c>
      <c r="V201" s="14">
        <f t="shared" si="15"/>
        <v>2508.0499999999997</v>
      </c>
      <c r="W201" s="14">
        <f t="shared" si="15"/>
        <v>2415.04</v>
      </c>
      <c r="X201" s="14">
        <f t="shared" si="15"/>
        <v>2207.7599999999998</v>
      </c>
      <c r="Y201" s="14">
        <f t="shared" si="15"/>
        <v>1895.8</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f t="shared" si="15"/>
        <v>1870.7</v>
      </c>
      <c r="C202" s="14">
        <f t="shared" si="15"/>
        <v>1832.74</v>
      </c>
      <c r="D202" s="14">
        <f t="shared" si="15"/>
        <v>1797.57</v>
      </c>
      <c r="E202" s="14">
        <f t="shared" si="15"/>
        <v>1770.97</v>
      </c>
      <c r="F202" s="14">
        <f t="shared" si="15"/>
        <v>1794.5</v>
      </c>
      <c r="G202" s="14">
        <f t="shared" si="15"/>
        <v>1862.67</v>
      </c>
      <c r="H202" s="14">
        <f t="shared" si="15"/>
        <v>1979.81</v>
      </c>
      <c r="I202" s="14">
        <f t="shared" si="15"/>
        <v>2144.3999999999996</v>
      </c>
      <c r="J202" s="14">
        <f t="shared" si="15"/>
        <v>2295.5999999999995</v>
      </c>
      <c r="K202" s="14">
        <f t="shared" si="15"/>
        <v>2390</v>
      </c>
      <c r="L202" s="14">
        <f t="shared" si="15"/>
        <v>2418.14</v>
      </c>
      <c r="M202" s="14">
        <f t="shared" si="15"/>
        <v>2423.0099999999998</v>
      </c>
      <c r="N202" s="14">
        <f t="shared" si="15"/>
        <v>2419.8999999999996</v>
      </c>
      <c r="O202" s="14">
        <f t="shared" si="15"/>
        <v>2417.2299999999996</v>
      </c>
      <c r="P202" s="14">
        <f t="shared" si="15"/>
        <v>2415.33</v>
      </c>
      <c r="Q202" s="14">
        <f t="shared" si="15"/>
        <v>2396.75</v>
      </c>
      <c r="R202" s="14">
        <f t="shared" si="15"/>
        <v>2407.2199999999998</v>
      </c>
      <c r="S202" s="14">
        <f t="shared" si="15"/>
        <v>2411.2699999999995</v>
      </c>
      <c r="T202" s="14">
        <f t="shared" si="15"/>
        <v>2406.9899999999998</v>
      </c>
      <c r="U202" s="14">
        <f t="shared" si="15"/>
        <v>2389.54</v>
      </c>
      <c r="V202" s="14">
        <f t="shared" si="15"/>
        <v>2381.04</v>
      </c>
      <c r="W202" s="14">
        <f t="shared" si="15"/>
        <v>2262.0999999999995</v>
      </c>
      <c r="X202" s="14">
        <f t="shared" si="15"/>
        <v>2156.8099999999995</v>
      </c>
      <c r="Y202" s="14">
        <f t="shared" si="15"/>
        <v>1864.75</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f t="shared" si="15"/>
        <v>1865.32</v>
      </c>
      <c r="C203" s="14">
        <f t="shared" si="15"/>
        <v>1813.2</v>
      </c>
      <c r="D203" s="14">
        <f t="shared" si="15"/>
        <v>1780.65</v>
      </c>
      <c r="E203" s="14">
        <f t="shared" si="15"/>
        <v>1766.64</v>
      </c>
      <c r="F203" s="14">
        <f t="shared" si="15"/>
        <v>1774.72</v>
      </c>
      <c r="G203" s="14">
        <f t="shared" si="15"/>
        <v>1806.24</v>
      </c>
      <c r="H203" s="14">
        <f t="shared" si="15"/>
        <v>1865.23</v>
      </c>
      <c r="I203" s="14">
        <f t="shared" si="15"/>
        <v>1913.95</v>
      </c>
      <c r="J203" s="14">
        <f t="shared" si="15"/>
        <v>2156.3999999999996</v>
      </c>
      <c r="K203" s="14">
        <f t="shared" si="15"/>
        <v>2246.42</v>
      </c>
      <c r="L203" s="14">
        <f t="shared" si="15"/>
        <v>2274.9899999999998</v>
      </c>
      <c r="M203" s="14">
        <f t="shared" si="15"/>
        <v>2279.5499999999997</v>
      </c>
      <c r="N203" s="14">
        <f t="shared" si="15"/>
        <v>2278.5899999999997</v>
      </c>
      <c r="O203" s="14">
        <f t="shared" si="15"/>
        <v>2278.0999999999995</v>
      </c>
      <c r="P203" s="14">
        <f t="shared" si="15"/>
        <v>2277.21</v>
      </c>
      <c r="Q203" s="14">
        <f t="shared" si="15"/>
        <v>2268.67</v>
      </c>
      <c r="R203" s="14">
        <f t="shared" si="15"/>
        <v>2271.39</v>
      </c>
      <c r="S203" s="14">
        <f t="shared" si="15"/>
        <v>2275.4699999999998</v>
      </c>
      <c r="T203" s="14">
        <f t="shared" si="15"/>
        <v>2275.21</v>
      </c>
      <c r="U203" s="14">
        <f t="shared" si="15"/>
        <v>2268.91</v>
      </c>
      <c r="V203" s="14">
        <f t="shared" si="15"/>
        <v>2267.6999999999998</v>
      </c>
      <c r="W203" s="14">
        <f t="shared" si="15"/>
        <v>2204.4699999999998</v>
      </c>
      <c r="X203" s="14">
        <f t="shared" si="15"/>
        <v>1959.53</v>
      </c>
      <c r="Y203" s="14">
        <f t="shared" si="15"/>
        <v>1809.93</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f t="shared" si="15"/>
        <v>1742.97</v>
      </c>
      <c r="C204" s="14">
        <f t="shared" si="15"/>
        <v>1687.27</v>
      </c>
      <c r="D204" s="14">
        <f t="shared" si="15"/>
        <v>1630.48</v>
      </c>
      <c r="E204" s="14">
        <f t="shared" si="15"/>
        <v>1610.55</v>
      </c>
      <c r="F204" s="14">
        <f t="shared" si="15"/>
        <v>1681.24</v>
      </c>
      <c r="G204" s="14">
        <f t="shared" si="15"/>
        <v>1780.36</v>
      </c>
      <c r="H204" s="14">
        <f t="shared" si="15"/>
        <v>2012.1</v>
      </c>
      <c r="I204" s="14">
        <f t="shared" si="15"/>
        <v>2215.42</v>
      </c>
      <c r="J204" s="14">
        <f t="shared" si="15"/>
        <v>2362.54</v>
      </c>
      <c r="K204" s="14">
        <f t="shared" si="15"/>
        <v>2382.67</v>
      </c>
      <c r="L204" s="14">
        <f t="shared" si="15"/>
        <v>2385.13</v>
      </c>
      <c r="M204" s="14">
        <f t="shared" si="15"/>
        <v>2405.89</v>
      </c>
      <c r="N204" s="14">
        <f t="shared" si="15"/>
        <v>2393.46</v>
      </c>
      <c r="O204" s="14">
        <f t="shared" si="15"/>
        <v>2398.4699999999998</v>
      </c>
      <c r="P204" s="14">
        <f t="shared" si="15"/>
        <v>2396.0199999999995</v>
      </c>
      <c r="Q204" s="14">
        <f t="shared" si="15"/>
        <v>2353.42</v>
      </c>
      <c r="R204" s="14">
        <f t="shared" si="15"/>
        <v>2360</v>
      </c>
      <c r="S204" s="14">
        <f t="shared" si="15"/>
        <v>2329.5999999999995</v>
      </c>
      <c r="T204" s="14">
        <f t="shared" si="15"/>
        <v>2329.3399999999997</v>
      </c>
      <c r="U204" s="14">
        <f t="shared" si="15"/>
        <v>2361.6999999999998</v>
      </c>
      <c r="V204" s="14">
        <f t="shared" si="15"/>
        <v>2243.4299999999998</v>
      </c>
      <c r="W204" s="14">
        <f t="shared" si="15"/>
        <v>2154.6999999999998</v>
      </c>
      <c r="X204" s="14">
        <f t="shared" si="15"/>
        <v>1959.59</v>
      </c>
      <c r="Y204" s="14">
        <f t="shared" si="15"/>
        <v>1765.7</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f t="shared" si="15"/>
        <v>1718.43</v>
      </c>
      <c r="C205" s="14">
        <f t="shared" si="15"/>
        <v>1626.25</v>
      </c>
      <c r="D205" s="14">
        <f t="shared" si="15"/>
        <v>1549.73</v>
      </c>
      <c r="E205" s="14">
        <f t="shared" si="15"/>
        <v>1524.48</v>
      </c>
      <c r="F205" s="14">
        <f t="shared" si="15"/>
        <v>1586.05</v>
      </c>
      <c r="G205" s="14">
        <f t="shared" si="15"/>
        <v>1762.52</v>
      </c>
      <c r="H205" s="14">
        <f t="shared" si="15"/>
        <v>1994.65</v>
      </c>
      <c r="I205" s="14">
        <f t="shared" si="15"/>
        <v>2193</v>
      </c>
      <c r="J205" s="14">
        <f t="shared" si="15"/>
        <v>2324.3399999999997</v>
      </c>
      <c r="K205" s="14">
        <f t="shared" si="15"/>
        <v>2354.5899999999997</v>
      </c>
      <c r="L205" s="14">
        <f t="shared" si="15"/>
        <v>2350.39</v>
      </c>
      <c r="M205" s="14">
        <f t="shared" si="15"/>
        <v>2395.42</v>
      </c>
      <c r="N205" s="14">
        <f t="shared" si="15"/>
        <v>2378.3199999999997</v>
      </c>
      <c r="O205" s="14">
        <f t="shared" si="15"/>
        <v>2383.46</v>
      </c>
      <c r="P205" s="14">
        <f t="shared" si="15"/>
        <v>2379.6799999999998</v>
      </c>
      <c r="Q205" s="14">
        <f t="shared" si="15"/>
        <v>2332.0099999999998</v>
      </c>
      <c r="R205" s="14">
        <f t="shared" si="15"/>
        <v>2294.0699999999997</v>
      </c>
      <c r="S205" s="14">
        <f t="shared" si="15"/>
        <v>2270.7799999999997</v>
      </c>
      <c r="T205" s="14">
        <f t="shared" si="15"/>
        <v>2268.7599999999998</v>
      </c>
      <c r="U205" s="14">
        <f t="shared" si="15"/>
        <v>2360.6099999999997</v>
      </c>
      <c r="V205" s="14">
        <f t="shared" si="15"/>
        <v>2272.7399999999998</v>
      </c>
      <c r="W205" s="14">
        <f t="shared" si="15"/>
        <v>2204.3999999999996</v>
      </c>
      <c r="X205" s="14">
        <f t="shared" si="15"/>
        <v>1972.88</v>
      </c>
      <c r="Y205" s="14">
        <f t="shared" si="15"/>
        <v>1757.66</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f t="shared" si="15"/>
        <v>1659.04</v>
      </c>
      <c r="C206" s="14">
        <f t="shared" si="15"/>
        <v>1556.98</v>
      </c>
      <c r="D206" s="14">
        <f t="shared" si="15"/>
        <v>1545.8300000000002</v>
      </c>
      <c r="E206" s="14">
        <f t="shared" si="15"/>
        <v>1520.24</v>
      </c>
      <c r="F206" s="14">
        <f t="shared" si="15"/>
        <v>1553.61</v>
      </c>
      <c r="G206" s="14">
        <f t="shared" si="15"/>
        <v>1737.69</v>
      </c>
      <c r="H206" s="14">
        <f t="shared" si="15"/>
        <v>2028.74</v>
      </c>
      <c r="I206" s="14">
        <f t="shared" si="15"/>
        <v>2189.5</v>
      </c>
      <c r="J206" s="14">
        <f t="shared" si="15"/>
        <v>2303.17</v>
      </c>
      <c r="K206" s="14">
        <f t="shared" si="15"/>
        <v>2312.38</v>
      </c>
      <c r="L206" s="14">
        <f t="shared" si="15"/>
        <v>2313.7699999999995</v>
      </c>
      <c r="M206" s="14">
        <f t="shared" si="15"/>
        <v>2346.3499999999995</v>
      </c>
      <c r="N206" s="14">
        <f t="shared" si="15"/>
        <v>2334.1499999999996</v>
      </c>
      <c r="O206" s="14">
        <f t="shared" si="15"/>
        <v>2340.17</v>
      </c>
      <c r="P206" s="14">
        <f t="shared" si="15"/>
        <v>2334.4399999999996</v>
      </c>
      <c r="Q206" s="14">
        <f t="shared" si="15"/>
        <v>2300.1499999999996</v>
      </c>
      <c r="R206" s="14">
        <f t="shared" si="15"/>
        <v>2299.5699999999997</v>
      </c>
      <c r="S206" s="14">
        <f t="shared" si="15"/>
        <v>2278.96</v>
      </c>
      <c r="T206" s="14">
        <f t="shared" si="15"/>
        <v>2279.8399999999997</v>
      </c>
      <c r="U206" s="14">
        <f t="shared" si="15"/>
        <v>2321.3999999999996</v>
      </c>
      <c r="V206" s="14">
        <f t="shared" si="15"/>
        <v>2288.92</v>
      </c>
      <c r="W206" s="14">
        <f t="shared" si="15"/>
        <v>2202.08</v>
      </c>
      <c r="X206" s="14">
        <f t="shared" si="15"/>
        <v>1956.01</v>
      </c>
      <c r="Y206" s="14">
        <f t="shared" si="15"/>
        <v>1734.61</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f t="shared" si="15"/>
        <v>1621.1200000000001</v>
      </c>
      <c r="C207" s="14">
        <f t="shared" si="15"/>
        <v>1526.3500000000001</v>
      </c>
      <c r="D207" s="14">
        <f t="shared" si="15"/>
        <v>1492.53</v>
      </c>
      <c r="E207" s="14">
        <f t="shared" si="15"/>
        <v>1483.73</v>
      </c>
      <c r="F207" s="14">
        <f t="shared" si="15"/>
        <v>1542.43</v>
      </c>
      <c r="G207" s="14">
        <f t="shared" si="15"/>
        <v>1751.8999999999999</v>
      </c>
      <c r="H207" s="14">
        <f t="shared" si="15"/>
        <v>2055.3599999999997</v>
      </c>
      <c r="I207" s="14">
        <f t="shared" si="15"/>
        <v>2253.4699999999998</v>
      </c>
      <c r="J207" s="14">
        <f t="shared" si="15"/>
        <v>2371.64</v>
      </c>
      <c r="K207" s="14">
        <f t="shared" si="15"/>
        <v>2371.5599999999995</v>
      </c>
      <c r="L207" s="14">
        <f t="shared" si="15"/>
        <v>2365.75</v>
      </c>
      <c r="M207" s="14">
        <f t="shared" si="15"/>
        <v>2407.4899999999998</v>
      </c>
      <c r="N207" s="14">
        <f t="shared" si="15"/>
        <v>2393.92</v>
      </c>
      <c r="O207" s="14">
        <f t="shared" si="15"/>
        <v>2396.4299999999998</v>
      </c>
      <c r="P207" s="14">
        <f t="shared" si="15"/>
        <v>2392.1099999999997</v>
      </c>
      <c r="Q207" s="14">
        <f t="shared" ref="Q207:Y207" si="16">Q105</f>
        <v>2340.2199999999998</v>
      </c>
      <c r="R207" s="14">
        <f t="shared" si="16"/>
        <v>2329.2699999999995</v>
      </c>
      <c r="S207" s="14">
        <f t="shared" si="16"/>
        <v>2301.6799999999998</v>
      </c>
      <c r="T207" s="14">
        <f t="shared" si="16"/>
        <v>2327.7299999999996</v>
      </c>
      <c r="U207" s="14">
        <f t="shared" si="16"/>
        <v>2376.2399999999998</v>
      </c>
      <c r="V207" s="14">
        <f t="shared" si="16"/>
        <v>2332.9299999999998</v>
      </c>
      <c r="W207" s="14">
        <f t="shared" si="16"/>
        <v>2193.8599999999997</v>
      </c>
      <c r="X207" s="14">
        <f t="shared" si="16"/>
        <v>2020.55</v>
      </c>
      <c r="Y207" s="14">
        <f t="shared" si="16"/>
        <v>1754.3999999999999</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f t="shared" ref="B208:Y215" si="17">B106</f>
        <v>1670.11</v>
      </c>
      <c r="C208" s="14">
        <f t="shared" si="17"/>
        <v>1611.11</v>
      </c>
      <c r="D208" s="14">
        <f t="shared" si="17"/>
        <v>1618.09</v>
      </c>
      <c r="E208" s="14">
        <f t="shared" si="17"/>
        <v>1622.64</v>
      </c>
      <c r="F208" s="14">
        <f t="shared" si="17"/>
        <v>1677.8500000000001</v>
      </c>
      <c r="G208" s="14">
        <f t="shared" si="17"/>
        <v>1816.83</v>
      </c>
      <c r="H208" s="14">
        <f t="shared" si="17"/>
        <v>2102.96</v>
      </c>
      <c r="I208" s="14">
        <f t="shared" si="17"/>
        <v>2292.37</v>
      </c>
      <c r="J208" s="14">
        <f t="shared" si="17"/>
        <v>2450.7199999999998</v>
      </c>
      <c r="K208" s="14">
        <f t="shared" si="17"/>
        <v>2472.41</v>
      </c>
      <c r="L208" s="14">
        <f t="shared" si="17"/>
        <v>2483.5599999999995</v>
      </c>
      <c r="M208" s="14">
        <f t="shared" si="17"/>
        <v>2499.21</v>
      </c>
      <c r="N208" s="14">
        <f t="shared" si="17"/>
        <v>2490.0299999999997</v>
      </c>
      <c r="O208" s="14">
        <f t="shared" si="17"/>
        <v>2493.8499999999995</v>
      </c>
      <c r="P208" s="14">
        <f t="shared" si="17"/>
        <v>2486.5499999999997</v>
      </c>
      <c r="Q208" s="14">
        <f t="shared" si="17"/>
        <v>2452.64</v>
      </c>
      <c r="R208" s="14">
        <f t="shared" si="17"/>
        <v>2481.7699999999995</v>
      </c>
      <c r="S208" s="14">
        <f t="shared" si="17"/>
        <v>2481.66</v>
      </c>
      <c r="T208" s="14">
        <f t="shared" si="17"/>
        <v>2479.9499999999998</v>
      </c>
      <c r="U208" s="14">
        <f t="shared" si="17"/>
        <v>2492.5199999999995</v>
      </c>
      <c r="V208" s="14">
        <f t="shared" si="17"/>
        <v>2402.6899999999996</v>
      </c>
      <c r="W208" s="14">
        <f t="shared" si="17"/>
        <v>2334.89</v>
      </c>
      <c r="X208" s="14">
        <f t="shared" si="17"/>
        <v>2180.89</v>
      </c>
      <c r="Y208" s="14">
        <f t="shared" si="17"/>
        <v>1881.71</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f t="shared" si="17"/>
        <v>1900.88</v>
      </c>
      <c r="C209" s="14">
        <f t="shared" si="17"/>
        <v>1815.27</v>
      </c>
      <c r="D209" s="14">
        <f t="shared" si="17"/>
        <v>1796.31</v>
      </c>
      <c r="E209" s="14">
        <f t="shared" si="17"/>
        <v>1783.6200000000001</v>
      </c>
      <c r="F209" s="14">
        <f t="shared" si="17"/>
        <v>1792.9</v>
      </c>
      <c r="G209" s="14">
        <f t="shared" si="17"/>
        <v>1834.88</v>
      </c>
      <c r="H209" s="14">
        <f t="shared" si="17"/>
        <v>2017.2</v>
      </c>
      <c r="I209" s="14">
        <f t="shared" si="17"/>
        <v>2149.13</v>
      </c>
      <c r="J209" s="14">
        <f t="shared" si="17"/>
        <v>2367.9399999999996</v>
      </c>
      <c r="K209" s="14">
        <f t="shared" si="17"/>
        <v>2516.3399999999997</v>
      </c>
      <c r="L209" s="14">
        <f t="shared" si="17"/>
        <v>2554.4899999999998</v>
      </c>
      <c r="M209" s="14">
        <f t="shared" si="17"/>
        <v>2564.64</v>
      </c>
      <c r="N209" s="14">
        <f t="shared" si="17"/>
        <v>2558.58</v>
      </c>
      <c r="O209" s="14">
        <f t="shared" si="17"/>
        <v>2554.3399999999997</v>
      </c>
      <c r="P209" s="14">
        <f t="shared" si="17"/>
        <v>2537.0999999999995</v>
      </c>
      <c r="Q209" s="14">
        <f t="shared" si="17"/>
        <v>2524.5099999999998</v>
      </c>
      <c r="R209" s="14">
        <f t="shared" si="17"/>
        <v>2559.4299999999998</v>
      </c>
      <c r="S209" s="14">
        <f t="shared" si="17"/>
        <v>2564.7299999999996</v>
      </c>
      <c r="T209" s="14">
        <f t="shared" si="17"/>
        <v>2557.9399999999996</v>
      </c>
      <c r="U209" s="14">
        <f t="shared" si="17"/>
        <v>2529.5</v>
      </c>
      <c r="V209" s="14">
        <f t="shared" si="17"/>
        <v>2460.9799999999996</v>
      </c>
      <c r="W209" s="14">
        <f t="shared" si="17"/>
        <v>2338.2299999999996</v>
      </c>
      <c r="X209" s="14">
        <f t="shared" si="17"/>
        <v>2161.0099999999998</v>
      </c>
      <c r="Y209" s="14">
        <f t="shared" si="17"/>
        <v>1904.55</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f t="shared" si="17"/>
        <v>1830.22</v>
      </c>
      <c r="C210" s="14">
        <f t="shared" si="17"/>
        <v>1774.77</v>
      </c>
      <c r="D210" s="14">
        <f t="shared" si="17"/>
        <v>1720.5600000000002</v>
      </c>
      <c r="E210" s="14">
        <f t="shared" si="17"/>
        <v>1692.47</v>
      </c>
      <c r="F210" s="14">
        <f t="shared" si="17"/>
        <v>1711.45</v>
      </c>
      <c r="G210" s="14">
        <f t="shared" si="17"/>
        <v>1782.11</v>
      </c>
      <c r="H210" s="14">
        <f t="shared" si="17"/>
        <v>1831.16</v>
      </c>
      <c r="I210" s="14">
        <f t="shared" si="17"/>
        <v>1883.28</v>
      </c>
      <c r="J210" s="14">
        <f t="shared" si="17"/>
        <v>2146.14</v>
      </c>
      <c r="K210" s="14">
        <f t="shared" si="17"/>
        <v>2315.39</v>
      </c>
      <c r="L210" s="14">
        <f t="shared" si="17"/>
        <v>2346.1799999999998</v>
      </c>
      <c r="M210" s="14">
        <f t="shared" si="17"/>
        <v>2351.4799999999996</v>
      </c>
      <c r="N210" s="14">
        <f t="shared" si="17"/>
        <v>2352.4499999999998</v>
      </c>
      <c r="O210" s="14">
        <f t="shared" si="17"/>
        <v>2350.79</v>
      </c>
      <c r="P210" s="14">
        <f t="shared" si="17"/>
        <v>2344.39</v>
      </c>
      <c r="Q210" s="14">
        <f t="shared" si="17"/>
        <v>2340.21</v>
      </c>
      <c r="R210" s="14">
        <f t="shared" si="17"/>
        <v>2369.5</v>
      </c>
      <c r="S210" s="14">
        <f t="shared" si="17"/>
        <v>2378.7699999999995</v>
      </c>
      <c r="T210" s="14">
        <f t="shared" si="17"/>
        <v>2370.39</v>
      </c>
      <c r="U210" s="14">
        <f t="shared" si="17"/>
        <v>2353.9799999999996</v>
      </c>
      <c r="V210" s="14">
        <f t="shared" si="17"/>
        <v>2342.4899999999998</v>
      </c>
      <c r="W210" s="14">
        <f t="shared" si="17"/>
        <v>2298.0599999999995</v>
      </c>
      <c r="X210" s="14">
        <f t="shared" si="17"/>
        <v>2079.12</v>
      </c>
      <c r="Y210" s="14">
        <f t="shared" si="17"/>
        <v>1851.73</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f t="shared" si="17"/>
        <v>1802.93</v>
      </c>
      <c r="C211" s="14">
        <f t="shared" si="17"/>
        <v>1710.39</v>
      </c>
      <c r="D211" s="14">
        <f t="shared" si="17"/>
        <v>1679.66</v>
      </c>
      <c r="E211" s="14">
        <f t="shared" si="17"/>
        <v>1668.5600000000002</v>
      </c>
      <c r="F211" s="14">
        <f t="shared" si="17"/>
        <v>1733.52</v>
      </c>
      <c r="G211" s="14">
        <f t="shared" si="17"/>
        <v>1838.59</v>
      </c>
      <c r="H211" s="14">
        <f t="shared" si="17"/>
        <v>2157.58</v>
      </c>
      <c r="I211" s="14">
        <f t="shared" si="17"/>
        <v>2356.4299999999998</v>
      </c>
      <c r="J211" s="14">
        <f t="shared" si="17"/>
        <v>2502.9799999999996</v>
      </c>
      <c r="K211" s="14">
        <f t="shared" si="17"/>
        <v>2537.6799999999998</v>
      </c>
      <c r="L211" s="14">
        <f t="shared" si="17"/>
        <v>2546.9499999999998</v>
      </c>
      <c r="M211" s="14">
        <f t="shared" si="17"/>
        <v>2572.37</v>
      </c>
      <c r="N211" s="14">
        <f t="shared" si="17"/>
        <v>2565.3399999999997</v>
      </c>
      <c r="O211" s="14">
        <f t="shared" si="17"/>
        <v>2570.92</v>
      </c>
      <c r="P211" s="14">
        <f t="shared" si="17"/>
        <v>2569.5</v>
      </c>
      <c r="Q211" s="14">
        <f t="shared" si="17"/>
        <v>2528.4399999999996</v>
      </c>
      <c r="R211" s="14">
        <f t="shared" si="17"/>
        <v>2540.3499999999995</v>
      </c>
      <c r="S211" s="14">
        <f t="shared" si="17"/>
        <v>2519.6099999999997</v>
      </c>
      <c r="T211" s="14">
        <f t="shared" si="17"/>
        <v>2501.2599999999998</v>
      </c>
      <c r="U211" s="14">
        <f t="shared" si="17"/>
        <v>2506.2199999999998</v>
      </c>
      <c r="V211" s="14">
        <f t="shared" si="17"/>
        <v>2392.7699999999995</v>
      </c>
      <c r="W211" s="14">
        <f t="shared" si="17"/>
        <v>2321.25</v>
      </c>
      <c r="X211" s="14">
        <f t="shared" si="17"/>
        <v>2154.66</v>
      </c>
      <c r="Y211" s="14">
        <f t="shared" si="17"/>
        <v>1859</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f t="shared" si="17"/>
        <v>1792.79</v>
      </c>
      <c r="C212" s="14">
        <f t="shared" si="17"/>
        <v>1729.4199999999998</v>
      </c>
      <c r="D212" s="14">
        <f t="shared" si="17"/>
        <v>1683.3300000000002</v>
      </c>
      <c r="E212" s="14">
        <f t="shared" si="17"/>
        <v>1672</v>
      </c>
      <c r="F212" s="14">
        <f t="shared" si="17"/>
        <v>1753.48</v>
      </c>
      <c r="G212" s="14">
        <f t="shared" si="17"/>
        <v>1840.81</v>
      </c>
      <c r="H212" s="14">
        <f t="shared" si="17"/>
        <v>2060.5999999999995</v>
      </c>
      <c r="I212" s="14">
        <f t="shared" si="17"/>
        <v>2307.25</v>
      </c>
      <c r="J212" s="14">
        <f t="shared" si="17"/>
        <v>2508.79</v>
      </c>
      <c r="K212" s="14">
        <f t="shared" si="17"/>
        <v>2530.14</v>
      </c>
      <c r="L212" s="14">
        <f t="shared" si="17"/>
        <v>2530.89</v>
      </c>
      <c r="M212" s="14">
        <f t="shared" si="17"/>
        <v>2537.75</v>
      </c>
      <c r="N212" s="14">
        <f t="shared" si="17"/>
        <v>2530.7699999999995</v>
      </c>
      <c r="O212" s="14">
        <f t="shared" si="17"/>
        <v>2533.3999999999996</v>
      </c>
      <c r="P212" s="14">
        <f t="shared" si="17"/>
        <v>2531.1999999999998</v>
      </c>
      <c r="Q212" s="14">
        <f t="shared" si="17"/>
        <v>2519.3599999999997</v>
      </c>
      <c r="R212" s="14">
        <f t="shared" si="17"/>
        <v>2524.79</v>
      </c>
      <c r="S212" s="14">
        <f t="shared" si="17"/>
        <v>2522.2799999999997</v>
      </c>
      <c r="T212" s="14">
        <f t="shared" si="17"/>
        <v>2518.2299999999996</v>
      </c>
      <c r="U212" s="14">
        <f t="shared" si="17"/>
        <v>2513.7999999999997</v>
      </c>
      <c r="V212" s="14">
        <f t="shared" si="17"/>
        <v>2416.0699999999997</v>
      </c>
      <c r="W212" s="14">
        <f t="shared" si="17"/>
        <v>2304.7299999999996</v>
      </c>
      <c r="X212" s="14">
        <f t="shared" si="17"/>
        <v>2016.11</v>
      </c>
      <c r="Y212" s="14">
        <f t="shared" si="17"/>
        <v>1820.73</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f t="shared" si="17"/>
        <v>1776.85</v>
      </c>
      <c r="C213" s="14">
        <f t="shared" si="17"/>
        <v>1712.21</v>
      </c>
      <c r="D213" s="14">
        <f t="shared" si="17"/>
        <v>1678.98</v>
      </c>
      <c r="E213" s="14">
        <f t="shared" si="17"/>
        <v>1680.24</v>
      </c>
      <c r="F213" s="14">
        <f t="shared" si="17"/>
        <v>1720.47</v>
      </c>
      <c r="G213" s="14">
        <f t="shared" si="17"/>
        <v>1847.64</v>
      </c>
      <c r="H213" s="14">
        <f t="shared" si="17"/>
        <v>2159.9299999999998</v>
      </c>
      <c r="I213" s="14">
        <f t="shared" si="17"/>
        <v>2352.0999999999995</v>
      </c>
      <c r="J213" s="14">
        <f t="shared" si="17"/>
        <v>2530.2299999999996</v>
      </c>
      <c r="K213" s="14">
        <f t="shared" si="17"/>
        <v>2534.39</v>
      </c>
      <c r="L213" s="14">
        <f t="shared" si="17"/>
        <v>2534.7199999999998</v>
      </c>
      <c r="M213" s="14">
        <f t="shared" si="17"/>
        <v>2536.9699999999998</v>
      </c>
      <c r="N213" s="14">
        <f t="shared" si="17"/>
        <v>2535.1799999999998</v>
      </c>
      <c r="O213" s="14">
        <f t="shared" si="17"/>
        <v>2537.0199999999995</v>
      </c>
      <c r="P213" s="14">
        <f t="shared" si="17"/>
        <v>2532.9699999999998</v>
      </c>
      <c r="Q213" s="14">
        <f t="shared" si="17"/>
        <v>2519.54</v>
      </c>
      <c r="R213" s="14">
        <f t="shared" si="17"/>
        <v>2527.4799999999996</v>
      </c>
      <c r="S213" s="14">
        <f t="shared" si="17"/>
        <v>2522.8599999999997</v>
      </c>
      <c r="T213" s="14">
        <f t="shared" si="17"/>
        <v>2524.25</v>
      </c>
      <c r="U213" s="14">
        <f t="shared" si="17"/>
        <v>2542.7399999999998</v>
      </c>
      <c r="V213" s="14">
        <f t="shared" si="17"/>
        <v>2522.3499999999995</v>
      </c>
      <c r="W213" s="14">
        <f t="shared" si="17"/>
        <v>2432.0499999999997</v>
      </c>
      <c r="X213" s="14">
        <f t="shared" si="17"/>
        <v>2211.7299999999996</v>
      </c>
      <c r="Y213" s="14">
        <f t="shared" si="17"/>
        <v>1950.79</v>
      </c>
      <c r="Z213" s="4">
        <f>IFERROR(Y213,"скрыть")</f>
        <v>1950.79</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f t="shared" si="17"/>
        <v>1876.71</v>
      </c>
      <c r="C214" s="14">
        <f t="shared" si="17"/>
        <v>1765.3300000000002</v>
      </c>
      <c r="D214" s="14">
        <f t="shared" si="17"/>
        <v>1745.29</v>
      </c>
      <c r="E214" s="14">
        <f t="shared" si="17"/>
        <v>1747.73</v>
      </c>
      <c r="F214" s="14">
        <f t="shared" si="17"/>
        <v>1794.1200000000001</v>
      </c>
      <c r="G214" s="14">
        <f t="shared" si="17"/>
        <v>1917.13</v>
      </c>
      <c r="H214" s="14">
        <f t="shared" si="17"/>
        <v>2152.21</v>
      </c>
      <c r="I214" s="14">
        <f t="shared" si="17"/>
        <v>2407.5199999999995</v>
      </c>
      <c r="J214" s="14">
        <f t="shared" si="17"/>
        <v>2542.4699999999998</v>
      </c>
      <c r="K214" s="14">
        <f t="shared" si="17"/>
        <v>2553.38</v>
      </c>
      <c r="L214" s="14">
        <f t="shared" si="17"/>
        <v>2556.6499999999996</v>
      </c>
      <c r="M214" s="14">
        <f t="shared" si="17"/>
        <v>2570.42</v>
      </c>
      <c r="N214" s="14">
        <f t="shared" si="17"/>
        <v>2557.8099999999995</v>
      </c>
      <c r="O214" s="14">
        <f t="shared" si="17"/>
        <v>2554.89</v>
      </c>
      <c r="P214" s="14">
        <f t="shared" si="17"/>
        <v>2551.3499999999995</v>
      </c>
      <c r="Q214" s="14">
        <f t="shared" si="17"/>
        <v>2533.4799999999996</v>
      </c>
      <c r="R214" s="14">
        <f t="shared" si="17"/>
        <v>2544.91</v>
      </c>
      <c r="S214" s="14">
        <f t="shared" si="17"/>
        <v>2551.0599999999995</v>
      </c>
      <c r="T214" s="14">
        <f t="shared" si="17"/>
        <v>2547.38</v>
      </c>
      <c r="U214" s="14">
        <f t="shared" si="17"/>
        <v>2557.1099999999997</v>
      </c>
      <c r="V214" s="14">
        <f t="shared" si="17"/>
        <v>2540.5499999999997</v>
      </c>
      <c r="W214" s="14">
        <f t="shared" si="17"/>
        <v>2534.4899999999998</v>
      </c>
      <c r="X214" s="14">
        <f t="shared" si="17"/>
        <v>2350.79</v>
      </c>
      <c r="Y214" s="14">
        <f t="shared" si="17"/>
        <v>2164.3199999999997</v>
      </c>
      <c r="Z214" s="4">
        <f>IFERROR(Y214,"скрыть")</f>
        <v>2164.3199999999997</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f t="shared" si="17"/>
        <v>1945.95</v>
      </c>
      <c r="C215" s="14">
        <f t="shared" si="17"/>
        <v>1794.14</v>
      </c>
      <c r="D215" s="14">
        <f t="shared" si="17"/>
        <v>1757.96</v>
      </c>
      <c r="E215" s="14">
        <f t="shared" si="17"/>
        <v>1750.57</v>
      </c>
      <c r="F215" s="14">
        <f t="shared" si="17"/>
        <v>1747.59</v>
      </c>
      <c r="G215" s="14">
        <f t="shared" si="17"/>
        <v>1785.3</v>
      </c>
      <c r="H215" s="14">
        <f t="shared" si="17"/>
        <v>1817</v>
      </c>
      <c r="I215" s="14">
        <f t="shared" si="17"/>
        <v>2000.56</v>
      </c>
      <c r="J215" s="14">
        <f t="shared" si="17"/>
        <v>2163.2999999999997</v>
      </c>
      <c r="K215" s="14">
        <f t="shared" si="17"/>
        <v>2280.08</v>
      </c>
      <c r="L215" s="14">
        <f t="shared" si="17"/>
        <v>2354.7199999999998</v>
      </c>
      <c r="M215" s="14">
        <f t="shared" si="17"/>
        <v>2367.46</v>
      </c>
      <c r="N215" s="14">
        <f t="shared" si="17"/>
        <v>2364.75</v>
      </c>
      <c r="O215" s="14">
        <f t="shared" si="17"/>
        <v>2367.79</v>
      </c>
      <c r="P215" s="14">
        <f t="shared" si="17"/>
        <v>2367.8599999999997</v>
      </c>
      <c r="Q215" s="14">
        <f t="shared" si="17"/>
        <v>2348.9899999999998</v>
      </c>
      <c r="R215" s="14">
        <f t="shared" si="17"/>
        <v>2370.9699999999998</v>
      </c>
      <c r="S215" s="14">
        <f t="shared" si="17"/>
        <v>2388.5599999999995</v>
      </c>
      <c r="T215" s="14">
        <f t="shared" si="17"/>
        <v>2389.0099999999998</v>
      </c>
      <c r="U215" s="14">
        <f t="shared" si="17"/>
        <v>2383.67</v>
      </c>
      <c r="V215" s="14">
        <f t="shared" si="17"/>
        <v>2399.4699999999998</v>
      </c>
      <c r="W215" s="14">
        <f t="shared" si="17"/>
        <v>2373.9399999999996</v>
      </c>
      <c r="X215" s="14">
        <f t="shared" si="17"/>
        <v>2258.6999999999998</v>
      </c>
      <c r="Y215" s="14">
        <f t="shared" si="17"/>
        <v>2103.7199999999998</v>
      </c>
      <c r="Z215" s="4">
        <f>IFERROR(Y215,"скрыть")</f>
        <v>2103.7199999999998</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4" t="s">
        <v>134</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3" t="s">
        <v>92</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4" t="s">
        <v>93</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60"/>
      <c r="B220" s="61" t="s">
        <v>63</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1738.52</v>
      </c>
      <c r="C223" s="14">
        <v>1669.49</v>
      </c>
      <c r="D223" s="14">
        <v>1622.96</v>
      </c>
      <c r="E223" s="14">
        <v>1608.29</v>
      </c>
      <c r="F223" s="14">
        <v>1697.3500000000001</v>
      </c>
      <c r="G223" s="14">
        <v>1829.94</v>
      </c>
      <c r="H223" s="14">
        <v>2066.46</v>
      </c>
      <c r="I223" s="14">
        <v>2255.5199999999995</v>
      </c>
      <c r="J223" s="14">
        <v>2395.7699999999995</v>
      </c>
      <c r="K223" s="14">
        <v>2399.3499999999995</v>
      </c>
      <c r="L223" s="14">
        <v>2407.2699999999995</v>
      </c>
      <c r="M223" s="14">
        <v>2438.0099999999998</v>
      </c>
      <c r="N223" s="14">
        <v>2424.12</v>
      </c>
      <c r="O223" s="14">
        <v>2433.6499999999996</v>
      </c>
      <c r="P223" s="14">
        <v>2439.41</v>
      </c>
      <c r="Q223" s="14">
        <v>2423.5</v>
      </c>
      <c r="R223" s="14">
        <v>2406.17</v>
      </c>
      <c r="S223" s="14">
        <v>2395.42</v>
      </c>
      <c r="T223" s="14">
        <v>2375.0599999999995</v>
      </c>
      <c r="U223" s="14">
        <v>2375.66</v>
      </c>
      <c r="V223" s="14">
        <v>2290.0899999999997</v>
      </c>
      <c r="W223" s="14">
        <v>2208.67</v>
      </c>
      <c r="X223" s="14">
        <v>1977.08</v>
      </c>
      <c r="Y223" s="14">
        <v>1788.3700000000001</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1729.3700000000001</v>
      </c>
      <c r="C224" s="14">
        <v>1648.04</v>
      </c>
      <c r="D224" s="14">
        <v>1581.16</v>
      </c>
      <c r="E224" s="14">
        <v>1559.95</v>
      </c>
      <c r="F224" s="14">
        <v>1653.6499999999999</v>
      </c>
      <c r="G224" s="14">
        <v>1788.69</v>
      </c>
      <c r="H224" s="14">
        <v>2034.48</v>
      </c>
      <c r="I224" s="14">
        <v>2228.8499999999995</v>
      </c>
      <c r="J224" s="14">
        <v>2398.4799999999996</v>
      </c>
      <c r="K224" s="14">
        <v>2415.29</v>
      </c>
      <c r="L224" s="14">
        <v>2424.3599999999997</v>
      </c>
      <c r="M224" s="14">
        <v>2444.7199999999998</v>
      </c>
      <c r="N224" s="14">
        <v>2437.4499999999998</v>
      </c>
      <c r="O224" s="14">
        <v>2439.7699999999995</v>
      </c>
      <c r="P224" s="14">
        <v>2436.66</v>
      </c>
      <c r="Q224" s="14">
        <v>2422.1799999999998</v>
      </c>
      <c r="R224" s="14">
        <v>2423.8599999999997</v>
      </c>
      <c r="S224" s="14">
        <v>2423.8599999999997</v>
      </c>
      <c r="T224" s="14">
        <v>2406.46</v>
      </c>
      <c r="U224" s="14">
        <v>2391.3099999999995</v>
      </c>
      <c r="V224" s="14">
        <v>2291.2599999999998</v>
      </c>
      <c r="W224" s="14">
        <v>2202.7799999999997</v>
      </c>
      <c r="X224" s="14">
        <v>1885.03</v>
      </c>
      <c r="Y224" s="14">
        <v>1756.77</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1728.44</v>
      </c>
      <c r="C225" s="14">
        <v>1650.82</v>
      </c>
      <c r="D225" s="14">
        <v>1594.71</v>
      </c>
      <c r="E225" s="14">
        <v>1592.79</v>
      </c>
      <c r="F225" s="14">
        <v>1682.78</v>
      </c>
      <c r="G225" s="14">
        <v>1836.51</v>
      </c>
      <c r="H225" s="14">
        <v>2052.9699999999998</v>
      </c>
      <c r="I225" s="14">
        <v>2248.3499999999995</v>
      </c>
      <c r="J225" s="14">
        <v>2359.66</v>
      </c>
      <c r="K225" s="14">
        <v>2364.5499999999997</v>
      </c>
      <c r="L225" s="14">
        <v>2378.13</v>
      </c>
      <c r="M225" s="14">
        <v>2391.08</v>
      </c>
      <c r="N225" s="14">
        <v>2380.8199999999997</v>
      </c>
      <c r="O225" s="14">
        <v>2384.9299999999998</v>
      </c>
      <c r="P225" s="14">
        <v>2383.46</v>
      </c>
      <c r="Q225" s="14">
        <v>2376.7999999999997</v>
      </c>
      <c r="R225" s="14">
        <v>2372.25</v>
      </c>
      <c r="S225" s="14">
        <v>2368.6999999999998</v>
      </c>
      <c r="T225" s="14">
        <v>2366.3099999999995</v>
      </c>
      <c r="U225" s="14">
        <v>2371.3599999999997</v>
      </c>
      <c r="V225" s="14">
        <v>2286.3199999999997</v>
      </c>
      <c r="W225" s="14">
        <v>2201.14</v>
      </c>
      <c r="X225" s="14">
        <v>1949.99</v>
      </c>
      <c r="Y225" s="14">
        <v>1788.94</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1818.2</v>
      </c>
      <c r="C226" s="14">
        <v>1733.21</v>
      </c>
      <c r="D226" s="14">
        <v>1699.98</v>
      </c>
      <c r="E226" s="14">
        <v>1690.6699999999998</v>
      </c>
      <c r="F226" s="14">
        <v>1712.44</v>
      </c>
      <c r="G226" s="14">
        <v>1784.33</v>
      </c>
      <c r="H226" s="14">
        <v>1923.14</v>
      </c>
      <c r="I226" s="14">
        <v>1955.65</v>
      </c>
      <c r="J226" s="14">
        <v>2176.9799999999996</v>
      </c>
      <c r="K226" s="14">
        <v>2265.8499999999995</v>
      </c>
      <c r="L226" s="14">
        <v>2302.87</v>
      </c>
      <c r="M226" s="14">
        <v>2309.5899999999997</v>
      </c>
      <c r="N226" s="14">
        <v>2309.1999999999998</v>
      </c>
      <c r="O226" s="14">
        <v>2310.4699999999998</v>
      </c>
      <c r="P226" s="14">
        <v>2313.14</v>
      </c>
      <c r="Q226" s="14">
        <v>2286.17</v>
      </c>
      <c r="R226" s="14">
        <v>2316.0699999999997</v>
      </c>
      <c r="S226" s="14">
        <v>2322.7699999999995</v>
      </c>
      <c r="T226" s="14">
        <v>2315.4299999999998</v>
      </c>
      <c r="U226" s="14">
        <v>2290.1899999999996</v>
      </c>
      <c r="V226" s="14">
        <v>2235.38</v>
      </c>
      <c r="W226" s="14">
        <v>2194.0999999999995</v>
      </c>
      <c r="X226" s="14">
        <v>2079.5499999999997</v>
      </c>
      <c r="Y226" s="14">
        <v>1808.74</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1804.84</v>
      </c>
      <c r="C227" s="14">
        <v>1731.8700000000001</v>
      </c>
      <c r="D227" s="14">
        <v>1693.94</v>
      </c>
      <c r="E227" s="14">
        <v>1674.1499999999999</v>
      </c>
      <c r="F227" s="14">
        <v>1695.45</v>
      </c>
      <c r="G227" s="14">
        <v>1728.8300000000002</v>
      </c>
      <c r="H227" s="14">
        <v>1857.1</v>
      </c>
      <c r="I227" s="14">
        <v>1886.22</v>
      </c>
      <c r="J227" s="14">
        <v>2041.3</v>
      </c>
      <c r="K227" s="14">
        <v>2165.8099999999995</v>
      </c>
      <c r="L227" s="14">
        <v>2229.0999999999995</v>
      </c>
      <c r="M227" s="14">
        <v>2233.1499999999996</v>
      </c>
      <c r="N227" s="14">
        <v>2233.39</v>
      </c>
      <c r="O227" s="14">
        <v>2233.2199999999998</v>
      </c>
      <c r="P227" s="14">
        <v>2232.9899999999998</v>
      </c>
      <c r="Q227" s="14">
        <v>2226.64</v>
      </c>
      <c r="R227" s="14">
        <v>2231.8199999999997</v>
      </c>
      <c r="S227" s="14">
        <v>2239.21</v>
      </c>
      <c r="T227" s="14">
        <v>2241.3499999999995</v>
      </c>
      <c r="U227" s="14">
        <v>2234.2999999999997</v>
      </c>
      <c r="V227" s="14">
        <v>2239.63</v>
      </c>
      <c r="W227" s="14">
        <v>2217.79</v>
      </c>
      <c r="X227" s="14">
        <v>2043.08</v>
      </c>
      <c r="Y227" s="14">
        <v>1812.15</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1743.72</v>
      </c>
      <c r="C228" s="14">
        <v>1685.25</v>
      </c>
      <c r="D228" s="14">
        <v>1622.3500000000001</v>
      </c>
      <c r="E228" s="14">
        <v>1582.6000000000001</v>
      </c>
      <c r="F228" s="14">
        <v>1693.99</v>
      </c>
      <c r="G228" s="14">
        <v>1834.46</v>
      </c>
      <c r="H228" s="14">
        <v>2083.7299999999996</v>
      </c>
      <c r="I228" s="14">
        <v>2232.08</v>
      </c>
      <c r="J228" s="14">
        <v>2312.21</v>
      </c>
      <c r="K228" s="14">
        <v>2331.38</v>
      </c>
      <c r="L228" s="14">
        <v>2336.9399999999996</v>
      </c>
      <c r="M228" s="14">
        <v>2345.5</v>
      </c>
      <c r="N228" s="14">
        <v>2339.8499999999995</v>
      </c>
      <c r="O228" s="14">
        <v>2346.4299999999998</v>
      </c>
      <c r="P228" s="14">
        <v>2344.7599999999998</v>
      </c>
      <c r="Q228" s="14">
        <v>2339.1499999999996</v>
      </c>
      <c r="R228" s="14">
        <v>2340.3099999999995</v>
      </c>
      <c r="S228" s="14">
        <v>2338.9499999999998</v>
      </c>
      <c r="T228" s="14">
        <v>2329.04</v>
      </c>
      <c r="U228" s="14">
        <v>2323.4699999999998</v>
      </c>
      <c r="V228" s="14">
        <v>2268.91</v>
      </c>
      <c r="W228" s="14">
        <v>2195.79</v>
      </c>
      <c r="X228" s="14">
        <v>1931.06</v>
      </c>
      <c r="Y228" s="14">
        <v>1772.94</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1704.78</v>
      </c>
      <c r="C229" s="14">
        <v>1602.55</v>
      </c>
      <c r="D229" s="14">
        <v>1560.24</v>
      </c>
      <c r="E229" s="14">
        <v>1540.16</v>
      </c>
      <c r="F229" s="14">
        <v>1629.05</v>
      </c>
      <c r="G229" s="14">
        <v>1769.45</v>
      </c>
      <c r="H229" s="14">
        <v>2019.27</v>
      </c>
      <c r="I229" s="14">
        <v>2182.16</v>
      </c>
      <c r="J229" s="14">
        <v>2257.0299999999997</v>
      </c>
      <c r="K229" s="14">
        <v>2277.14</v>
      </c>
      <c r="L229" s="14">
        <v>2281.1899999999996</v>
      </c>
      <c r="M229" s="14">
        <v>2285.25</v>
      </c>
      <c r="N229" s="14">
        <v>2282.6799999999998</v>
      </c>
      <c r="O229" s="14">
        <v>2286.9499999999998</v>
      </c>
      <c r="P229" s="14">
        <v>2285.3499999999995</v>
      </c>
      <c r="Q229" s="14">
        <v>2278</v>
      </c>
      <c r="R229" s="14">
        <v>2278.66</v>
      </c>
      <c r="S229" s="14">
        <v>2279.0599999999995</v>
      </c>
      <c r="T229" s="14">
        <v>2270.3199999999997</v>
      </c>
      <c r="U229" s="14">
        <v>2265.14</v>
      </c>
      <c r="V229" s="14">
        <v>2211.12</v>
      </c>
      <c r="W229" s="14">
        <v>2148.0099999999998</v>
      </c>
      <c r="X229" s="14">
        <v>1837.44</v>
      </c>
      <c r="Y229" s="14">
        <v>1722.86</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1699.57</v>
      </c>
      <c r="C230" s="14">
        <v>1617.78</v>
      </c>
      <c r="D230" s="14">
        <v>1549.36</v>
      </c>
      <c r="E230" s="14">
        <v>1547.6499999999999</v>
      </c>
      <c r="F230" s="14">
        <v>1634.05</v>
      </c>
      <c r="G230" s="14">
        <v>1812.78</v>
      </c>
      <c r="H230" s="14">
        <v>2085.6999999999998</v>
      </c>
      <c r="I230" s="14">
        <v>2269.37</v>
      </c>
      <c r="J230" s="14">
        <v>2408.2199999999998</v>
      </c>
      <c r="K230" s="14">
        <v>2421.38</v>
      </c>
      <c r="L230" s="14">
        <v>2430.62</v>
      </c>
      <c r="M230" s="14">
        <v>2453.5899999999997</v>
      </c>
      <c r="N230" s="14">
        <v>2443.4799999999996</v>
      </c>
      <c r="O230" s="14">
        <v>2452.0099999999998</v>
      </c>
      <c r="P230" s="14">
        <v>2440.5</v>
      </c>
      <c r="Q230" s="14">
        <v>2421.7199999999998</v>
      </c>
      <c r="R230" s="14">
        <v>2440.8099999999995</v>
      </c>
      <c r="S230" s="14">
        <v>2432.0999999999995</v>
      </c>
      <c r="T230" s="14">
        <v>2433.6999999999998</v>
      </c>
      <c r="U230" s="14">
        <v>2398.3399999999997</v>
      </c>
      <c r="V230" s="14">
        <v>2279.13</v>
      </c>
      <c r="W230" s="14">
        <v>2239.0099999999998</v>
      </c>
      <c r="X230" s="14">
        <v>1996.04</v>
      </c>
      <c r="Y230" s="14">
        <v>1780.51</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1710.09</v>
      </c>
      <c r="C231" s="14">
        <v>1628.34</v>
      </c>
      <c r="D231" s="14">
        <v>1565.6699999999998</v>
      </c>
      <c r="E231" s="14">
        <v>1558.8300000000002</v>
      </c>
      <c r="F231" s="14">
        <v>1628.6499999999999</v>
      </c>
      <c r="G231" s="14">
        <v>1783.48</v>
      </c>
      <c r="H231" s="14">
        <v>2051.4299999999998</v>
      </c>
      <c r="I231" s="14">
        <v>2233.7999999999997</v>
      </c>
      <c r="J231" s="14">
        <v>2317.1499999999996</v>
      </c>
      <c r="K231" s="14">
        <v>2347.3599999999997</v>
      </c>
      <c r="L231" s="14">
        <v>2357.6799999999998</v>
      </c>
      <c r="M231" s="14">
        <v>2361.7799999999997</v>
      </c>
      <c r="N231" s="14">
        <v>2343.1099999999997</v>
      </c>
      <c r="O231" s="14">
        <v>2356.08</v>
      </c>
      <c r="P231" s="14">
        <v>2353.6499999999996</v>
      </c>
      <c r="Q231" s="14">
        <v>2351.8599999999997</v>
      </c>
      <c r="R231" s="14">
        <v>2412.08</v>
      </c>
      <c r="S231" s="14">
        <v>2415</v>
      </c>
      <c r="T231" s="14">
        <v>2388.0699999999997</v>
      </c>
      <c r="U231" s="14">
        <v>2304.8199999999997</v>
      </c>
      <c r="V231" s="14">
        <v>2264.9799999999996</v>
      </c>
      <c r="W231" s="14">
        <v>2213.2399999999998</v>
      </c>
      <c r="X231" s="14">
        <v>1926.7</v>
      </c>
      <c r="Y231" s="14">
        <v>1779.9</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1687.9199999999998</v>
      </c>
      <c r="C232" s="14">
        <v>1611.6499999999999</v>
      </c>
      <c r="D232" s="14">
        <v>1582.22</v>
      </c>
      <c r="E232" s="14">
        <v>1575.47</v>
      </c>
      <c r="F232" s="14">
        <v>1691.5800000000002</v>
      </c>
      <c r="G232" s="14">
        <v>1804.24</v>
      </c>
      <c r="H232" s="14">
        <v>2071.08</v>
      </c>
      <c r="I232" s="14">
        <v>2216.3399999999997</v>
      </c>
      <c r="J232" s="14">
        <v>2300.5299999999997</v>
      </c>
      <c r="K232" s="14">
        <v>2314.4699999999998</v>
      </c>
      <c r="L232" s="14">
        <v>2323.1899999999996</v>
      </c>
      <c r="M232" s="14">
        <v>2342.25</v>
      </c>
      <c r="N232" s="14">
        <v>2338</v>
      </c>
      <c r="O232" s="14">
        <v>2340.79</v>
      </c>
      <c r="P232" s="14">
        <v>2333.8499999999995</v>
      </c>
      <c r="Q232" s="14">
        <v>2316.9399999999996</v>
      </c>
      <c r="R232" s="14">
        <v>2329.3599999999997</v>
      </c>
      <c r="S232" s="14">
        <v>2328.13</v>
      </c>
      <c r="T232" s="14">
        <v>2313.54</v>
      </c>
      <c r="U232" s="14">
        <v>2308.9499999999998</v>
      </c>
      <c r="V232" s="14">
        <v>2241.17</v>
      </c>
      <c r="W232" s="14">
        <v>2191.6099999999997</v>
      </c>
      <c r="X232" s="14">
        <v>1983.42</v>
      </c>
      <c r="Y232" s="14">
        <v>1784.68</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1721.94</v>
      </c>
      <c r="C233" s="14">
        <v>1668.61</v>
      </c>
      <c r="D233" s="14">
        <v>1570.71</v>
      </c>
      <c r="E233" s="14">
        <v>1558.8799999999999</v>
      </c>
      <c r="F233" s="14">
        <v>1583.3500000000001</v>
      </c>
      <c r="G233" s="14">
        <v>1685.34</v>
      </c>
      <c r="H233" s="14">
        <v>1810.14</v>
      </c>
      <c r="I233" s="14">
        <v>1913.64</v>
      </c>
      <c r="J233" s="14">
        <v>2132.0499999999997</v>
      </c>
      <c r="K233" s="14">
        <v>2185.88</v>
      </c>
      <c r="L233" s="14">
        <v>2226.17</v>
      </c>
      <c r="M233" s="14">
        <v>2232.04</v>
      </c>
      <c r="N233" s="14">
        <v>2232.66</v>
      </c>
      <c r="O233" s="14">
        <v>2232.42</v>
      </c>
      <c r="P233" s="14">
        <v>2231.71</v>
      </c>
      <c r="Q233" s="14">
        <v>2230.8999999999996</v>
      </c>
      <c r="R233" s="14">
        <v>2238.4399999999996</v>
      </c>
      <c r="S233" s="14">
        <v>2245.7699999999995</v>
      </c>
      <c r="T233" s="14">
        <v>2265.46</v>
      </c>
      <c r="U233" s="14">
        <v>2218.75</v>
      </c>
      <c r="V233" s="14">
        <v>2205.3199999999997</v>
      </c>
      <c r="W233" s="14">
        <v>2140.7699999999995</v>
      </c>
      <c r="X233" s="14">
        <v>1882.09</v>
      </c>
      <c r="Y233" s="14">
        <v>1728.8700000000001</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1700.1499999999999</v>
      </c>
      <c r="C234" s="14">
        <v>1612.53</v>
      </c>
      <c r="D234" s="14">
        <v>1570.22</v>
      </c>
      <c r="E234" s="14">
        <v>1549.71</v>
      </c>
      <c r="F234" s="14">
        <v>1553.59</v>
      </c>
      <c r="G234" s="14">
        <v>1636.3300000000002</v>
      </c>
      <c r="H234" s="14">
        <v>1726.22</v>
      </c>
      <c r="I234" s="14">
        <v>1734.59</v>
      </c>
      <c r="J234" s="14">
        <v>1894.14</v>
      </c>
      <c r="K234" s="14">
        <v>2092.67</v>
      </c>
      <c r="L234" s="14">
        <v>2158.6899999999996</v>
      </c>
      <c r="M234" s="14">
        <v>2159.37</v>
      </c>
      <c r="N234" s="14">
        <v>2159.89</v>
      </c>
      <c r="O234" s="14">
        <v>2163.33</v>
      </c>
      <c r="P234" s="14">
        <v>2163.5499999999997</v>
      </c>
      <c r="Q234" s="14">
        <v>2165.6499999999996</v>
      </c>
      <c r="R234" s="14">
        <v>2190.0999999999995</v>
      </c>
      <c r="S234" s="14">
        <v>2204.41</v>
      </c>
      <c r="T234" s="14">
        <v>2201.89</v>
      </c>
      <c r="U234" s="14">
        <v>2198.2799999999997</v>
      </c>
      <c r="V234" s="14">
        <v>2182.58</v>
      </c>
      <c r="W234" s="14">
        <v>2135.5499999999997</v>
      </c>
      <c r="X234" s="14">
        <v>1858.98</v>
      </c>
      <c r="Y234" s="14">
        <v>1718.79</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1718.5600000000002</v>
      </c>
      <c r="C235" s="14">
        <v>1624.98</v>
      </c>
      <c r="D235" s="14">
        <v>1583.49</v>
      </c>
      <c r="E235" s="14">
        <v>1574.28</v>
      </c>
      <c r="F235" s="14">
        <v>1664.47</v>
      </c>
      <c r="G235" s="14">
        <v>1806.28</v>
      </c>
      <c r="H235" s="14">
        <v>2070.12</v>
      </c>
      <c r="I235" s="14">
        <v>2235.8499999999995</v>
      </c>
      <c r="J235" s="14">
        <v>2310.75</v>
      </c>
      <c r="K235" s="14">
        <v>2315.0699999999997</v>
      </c>
      <c r="L235" s="14">
        <v>2369.6099999999997</v>
      </c>
      <c r="M235" s="14">
        <v>2335.1499999999996</v>
      </c>
      <c r="N235" s="14">
        <v>2318.8499999999995</v>
      </c>
      <c r="O235" s="14">
        <v>2323.46</v>
      </c>
      <c r="P235" s="14">
        <v>2327.92</v>
      </c>
      <c r="Q235" s="14">
        <v>2346.5999999999995</v>
      </c>
      <c r="R235" s="14">
        <v>2365.79</v>
      </c>
      <c r="S235" s="14">
        <v>2373.64</v>
      </c>
      <c r="T235" s="14">
        <v>2366.5899999999997</v>
      </c>
      <c r="U235" s="14">
        <v>2331.6999999999998</v>
      </c>
      <c r="V235" s="14">
        <v>2271.6999999999998</v>
      </c>
      <c r="W235" s="14">
        <v>2189.0199999999995</v>
      </c>
      <c r="X235" s="14">
        <v>1883.54</v>
      </c>
      <c r="Y235" s="14">
        <v>1755.3300000000002</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1703.02</v>
      </c>
      <c r="C236" s="14">
        <v>1638.57</v>
      </c>
      <c r="D236" s="14">
        <v>1595.75</v>
      </c>
      <c r="E236" s="14">
        <v>1562.66</v>
      </c>
      <c r="F236" s="14">
        <v>1674.18</v>
      </c>
      <c r="G236" s="14">
        <v>1803.84</v>
      </c>
      <c r="H236" s="14">
        <v>2105.71</v>
      </c>
      <c r="I236" s="14">
        <v>2241.6799999999998</v>
      </c>
      <c r="J236" s="14">
        <v>2335.46</v>
      </c>
      <c r="K236" s="14">
        <v>2391.92</v>
      </c>
      <c r="L236" s="14">
        <v>2480.64</v>
      </c>
      <c r="M236" s="14">
        <v>2428.9799999999996</v>
      </c>
      <c r="N236" s="14">
        <v>2415.92</v>
      </c>
      <c r="O236" s="14">
        <v>2424.9499999999998</v>
      </c>
      <c r="P236" s="14">
        <v>2413.87</v>
      </c>
      <c r="Q236" s="14">
        <v>2379.8199999999997</v>
      </c>
      <c r="R236" s="14">
        <v>2463.5499999999997</v>
      </c>
      <c r="S236" s="14">
        <v>2456.0299999999997</v>
      </c>
      <c r="T236" s="14">
        <v>2452.83</v>
      </c>
      <c r="U236" s="14">
        <v>2380.6999999999998</v>
      </c>
      <c r="V236" s="14">
        <v>2300.7299999999996</v>
      </c>
      <c r="W236" s="14">
        <v>2243.9299999999998</v>
      </c>
      <c r="X236" s="14">
        <v>1950.21</v>
      </c>
      <c r="Y236" s="14">
        <v>1821.94</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1795</v>
      </c>
      <c r="C237" s="14">
        <v>1703.6499999999999</v>
      </c>
      <c r="D237" s="14">
        <v>1651.1699999999998</v>
      </c>
      <c r="E237" s="14">
        <v>1621.54</v>
      </c>
      <c r="F237" s="14">
        <v>1724.32</v>
      </c>
      <c r="G237" s="14">
        <v>1848.13</v>
      </c>
      <c r="H237" s="14">
        <v>2122.5199999999995</v>
      </c>
      <c r="I237" s="14">
        <v>2296.89</v>
      </c>
      <c r="J237" s="14">
        <v>2457.89</v>
      </c>
      <c r="K237" s="14">
        <v>2476.1799999999998</v>
      </c>
      <c r="L237" s="14">
        <v>2485.7599999999998</v>
      </c>
      <c r="M237" s="14">
        <v>2510.88</v>
      </c>
      <c r="N237" s="14">
        <v>2500.1999999999998</v>
      </c>
      <c r="O237" s="14">
        <v>2506.5999999999995</v>
      </c>
      <c r="P237" s="14">
        <v>2501.4399999999996</v>
      </c>
      <c r="Q237" s="14">
        <v>2467.2699999999995</v>
      </c>
      <c r="R237" s="14">
        <v>2463.71</v>
      </c>
      <c r="S237" s="14">
        <v>2448.6499999999996</v>
      </c>
      <c r="T237" s="14">
        <v>2440.91</v>
      </c>
      <c r="U237" s="14">
        <v>2454.6999999999998</v>
      </c>
      <c r="V237" s="14">
        <v>2342.0999999999995</v>
      </c>
      <c r="W237" s="14">
        <v>2271.2699999999995</v>
      </c>
      <c r="X237" s="14">
        <v>2041.29</v>
      </c>
      <c r="Y237" s="14">
        <v>1833.14</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1783.48</v>
      </c>
      <c r="C238" s="14">
        <v>1738.8100000000002</v>
      </c>
      <c r="D238" s="14">
        <v>1718.3500000000001</v>
      </c>
      <c r="E238" s="14">
        <v>1727.18</v>
      </c>
      <c r="F238" s="14">
        <v>1786.19</v>
      </c>
      <c r="G238" s="14">
        <v>1866.98</v>
      </c>
      <c r="H238" s="14">
        <v>2145.2999999999997</v>
      </c>
      <c r="I238" s="14">
        <v>2310.13</v>
      </c>
      <c r="J238" s="14">
        <v>2430.8499999999995</v>
      </c>
      <c r="K238" s="14">
        <v>2440.9299999999998</v>
      </c>
      <c r="L238" s="14">
        <v>2447.3499999999995</v>
      </c>
      <c r="M238" s="14">
        <v>2471.83</v>
      </c>
      <c r="N238" s="14">
        <v>2459.4799999999996</v>
      </c>
      <c r="O238" s="14">
        <v>2471.71</v>
      </c>
      <c r="P238" s="14">
        <v>2472.7399999999998</v>
      </c>
      <c r="Q238" s="14">
        <v>2440.89</v>
      </c>
      <c r="R238" s="14">
        <v>2451.04</v>
      </c>
      <c r="S238" s="14">
        <v>2444.3999999999996</v>
      </c>
      <c r="T238" s="14">
        <v>2431.3099999999995</v>
      </c>
      <c r="U238" s="14">
        <v>2443.88</v>
      </c>
      <c r="V238" s="14">
        <v>2360.2599999999998</v>
      </c>
      <c r="W238" s="14">
        <v>2248.46</v>
      </c>
      <c r="X238" s="14">
        <v>2053.9299999999998</v>
      </c>
      <c r="Y238" s="14">
        <v>1821.88</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1797.05</v>
      </c>
      <c r="C239" s="14">
        <v>1741.61</v>
      </c>
      <c r="D239" s="14">
        <v>1734.3799999999999</v>
      </c>
      <c r="E239" s="14">
        <v>1740.3500000000001</v>
      </c>
      <c r="F239" s="14">
        <v>1795.28</v>
      </c>
      <c r="G239" s="14">
        <v>1880.64</v>
      </c>
      <c r="H239" s="14">
        <v>2166.12</v>
      </c>
      <c r="I239" s="14">
        <v>2382.9799999999996</v>
      </c>
      <c r="J239" s="14">
        <v>2515.37</v>
      </c>
      <c r="K239" s="14">
        <v>2536.4499999999998</v>
      </c>
      <c r="L239" s="14">
        <v>2543.3199999999997</v>
      </c>
      <c r="M239" s="14">
        <v>2570.91</v>
      </c>
      <c r="N239" s="14">
        <v>2557.16</v>
      </c>
      <c r="O239" s="14">
        <v>2559.5599999999995</v>
      </c>
      <c r="P239" s="14">
        <v>2556.17</v>
      </c>
      <c r="Q239" s="14">
        <v>2524.13</v>
      </c>
      <c r="R239" s="14">
        <v>2530.39</v>
      </c>
      <c r="S239" s="14">
        <v>2526.71</v>
      </c>
      <c r="T239" s="14">
        <v>2528.2999999999997</v>
      </c>
      <c r="U239" s="14">
        <v>2537.42</v>
      </c>
      <c r="V239" s="14">
        <v>2508.0499999999997</v>
      </c>
      <c r="W239" s="14">
        <v>2415.04</v>
      </c>
      <c r="X239" s="14">
        <v>2207.7599999999998</v>
      </c>
      <c r="Y239" s="14">
        <v>1895.8</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1870.7</v>
      </c>
      <c r="C240" s="14">
        <v>1832.74</v>
      </c>
      <c r="D240" s="14">
        <v>1797.57</v>
      </c>
      <c r="E240" s="14">
        <v>1770.97</v>
      </c>
      <c r="F240" s="14">
        <v>1794.5</v>
      </c>
      <c r="G240" s="14">
        <v>1862.67</v>
      </c>
      <c r="H240" s="14">
        <v>1979.81</v>
      </c>
      <c r="I240" s="14">
        <v>2144.3999999999996</v>
      </c>
      <c r="J240" s="14">
        <v>2295.5999999999995</v>
      </c>
      <c r="K240" s="14">
        <v>2390</v>
      </c>
      <c r="L240" s="14">
        <v>2418.14</v>
      </c>
      <c r="M240" s="14">
        <v>2423.0099999999998</v>
      </c>
      <c r="N240" s="14">
        <v>2419.8999999999996</v>
      </c>
      <c r="O240" s="14">
        <v>2417.2299999999996</v>
      </c>
      <c r="P240" s="14">
        <v>2415.33</v>
      </c>
      <c r="Q240" s="14">
        <v>2396.75</v>
      </c>
      <c r="R240" s="14">
        <v>2407.2199999999998</v>
      </c>
      <c r="S240" s="14">
        <v>2411.2699999999995</v>
      </c>
      <c r="T240" s="14">
        <v>2406.9899999999998</v>
      </c>
      <c r="U240" s="14">
        <v>2389.54</v>
      </c>
      <c r="V240" s="14">
        <v>2381.04</v>
      </c>
      <c r="W240" s="14">
        <v>2262.0999999999995</v>
      </c>
      <c r="X240" s="14">
        <v>2156.8099999999995</v>
      </c>
      <c r="Y240" s="14">
        <v>1864.75</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1865.32</v>
      </c>
      <c r="C241" s="14">
        <v>1813.2</v>
      </c>
      <c r="D241" s="14">
        <v>1780.65</v>
      </c>
      <c r="E241" s="14">
        <v>1766.64</v>
      </c>
      <c r="F241" s="14">
        <v>1774.72</v>
      </c>
      <c r="G241" s="14">
        <v>1806.24</v>
      </c>
      <c r="H241" s="14">
        <v>1865.23</v>
      </c>
      <c r="I241" s="14">
        <v>1913.95</v>
      </c>
      <c r="J241" s="14">
        <v>2156.3999999999996</v>
      </c>
      <c r="K241" s="14">
        <v>2246.42</v>
      </c>
      <c r="L241" s="14">
        <v>2274.9899999999998</v>
      </c>
      <c r="M241" s="14">
        <v>2279.5499999999997</v>
      </c>
      <c r="N241" s="14">
        <v>2278.5899999999997</v>
      </c>
      <c r="O241" s="14">
        <v>2278.0999999999995</v>
      </c>
      <c r="P241" s="14">
        <v>2277.21</v>
      </c>
      <c r="Q241" s="14">
        <v>2268.67</v>
      </c>
      <c r="R241" s="14">
        <v>2271.39</v>
      </c>
      <c r="S241" s="14">
        <v>2275.4699999999998</v>
      </c>
      <c r="T241" s="14">
        <v>2275.21</v>
      </c>
      <c r="U241" s="14">
        <v>2268.91</v>
      </c>
      <c r="V241" s="14">
        <v>2267.6999999999998</v>
      </c>
      <c r="W241" s="14">
        <v>2204.4699999999998</v>
      </c>
      <c r="X241" s="14">
        <v>1959.53</v>
      </c>
      <c r="Y241" s="14">
        <v>1809.93</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1742.97</v>
      </c>
      <c r="C242" s="14">
        <v>1687.27</v>
      </c>
      <c r="D242" s="14">
        <v>1630.48</v>
      </c>
      <c r="E242" s="14">
        <v>1610.55</v>
      </c>
      <c r="F242" s="14">
        <v>1681.24</v>
      </c>
      <c r="G242" s="14">
        <v>1780.36</v>
      </c>
      <c r="H242" s="14">
        <v>2012.1</v>
      </c>
      <c r="I242" s="14">
        <v>2215.42</v>
      </c>
      <c r="J242" s="14">
        <v>2362.54</v>
      </c>
      <c r="K242" s="14">
        <v>2382.67</v>
      </c>
      <c r="L242" s="14">
        <v>2385.13</v>
      </c>
      <c r="M242" s="14">
        <v>2405.89</v>
      </c>
      <c r="N242" s="14">
        <v>2393.46</v>
      </c>
      <c r="O242" s="14">
        <v>2398.4699999999998</v>
      </c>
      <c r="P242" s="14">
        <v>2396.0199999999995</v>
      </c>
      <c r="Q242" s="14">
        <v>2353.42</v>
      </c>
      <c r="R242" s="14">
        <v>2360</v>
      </c>
      <c r="S242" s="14">
        <v>2329.5999999999995</v>
      </c>
      <c r="T242" s="14">
        <v>2329.3399999999997</v>
      </c>
      <c r="U242" s="14">
        <v>2361.6999999999998</v>
      </c>
      <c r="V242" s="14">
        <v>2243.4299999999998</v>
      </c>
      <c r="W242" s="14">
        <v>2154.6999999999998</v>
      </c>
      <c r="X242" s="14">
        <v>1959.59</v>
      </c>
      <c r="Y242" s="14">
        <v>1765.7</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1718.43</v>
      </c>
      <c r="C243" s="14">
        <v>1626.25</v>
      </c>
      <c r="D243" s="14">
        <v>1549.73</v>
      </c>
      <c r="E243" s="14">
        <v>1524.48</v>
      </c>
      <c r="F243" s="14">
        <v>1586.05</v>
      </c>
      <c r="G243" s="14">
        <v>1762.52</v>
      </c>
      <c r="H243" s="14">
        <v>1994.65</v>
      </c>
      <c r="I243" s="14">
        <v>2193</v>
      </c>
      <c r="J243" s="14">
        <v>2324.3399999999997</v>
      </c>
      <c r="K243" s="14">
        <v>2354.5899999999997</v>
      </c>
      <c r="L243" s="14">
        <v>2350.39</v>
      </c>
      <c r="M243" s="14">
        <v>2395.42</v>
      </c>
      <c r="N243" s="14">
        <v>2378.3199999999997</v>
      </c>
      <c r="O243" s="14">
        <v>2383.46</v>
      </c>
      <c r="P243" s="14">
        <v>2379.6799999999998</v>
      </c>
      <c r="Q243" s="14">
        <v>2332.0099999999998</v>
      </c>
      <c r="R243" s="14">
        <v>2294.0699999999997</v>
      </c>
      <c r="S243" s="14">
        <v>2270.7799999999997</v>
      </c>
      <c r="T243" s="14">
        <v>2268.7599999999998</v>
      </c>
      <c r="U243" s="14">
        <v>2360.6099999999997</v>
      </c>
      <c r="V243" s="14">
        <v>2272.7399999999998</v>
      </c>
      <c r="W243" s="14">
        <v>2204.3999999999996</v>
      </c>
      <c r="X243" s="14">
        <v>1972.88</v>
      </c>
      <c r="Y243" s="14">
        <v>1757.66</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1659.04</v>
      </c>
      <c r="C244" s="14">
        <v>1556.98</v>
      </c>
      <c r="D244" s="14">
        <v>1545.8300000000002</v>
      </c>
      <c r="E244" s="14">
        <v>1520.24</v>
      </c>
      <c r="F244" s="14">
        <v>1553.61</v>
      </c>
      <c r="G244" s="14">
        <v>1737.69</v>
      </c>
      <c r="H244" s="14">
        <v>2028.74</v>
      </c>
      <c r="I244" s="14">
        <v>2189.5</v>
      </c>
      <c r="J244" s="14">
        <v>2303.17</v>
      </c>
      <c r="K244" s="14">
        <v>2312.38</v>
      </c>
      <c r="L244" s="14">
        <v>2313.7699999999995</v>
      </c>
      <c r="M244" s="14">
        <v>2346.3499999999995</v>
      </c>
      <c r="N244" s="14">
        <v>2334.1499999999996</v>
      </c>
      <c r="O244" s="14">
        <v>2340.17</v>
      </c>
      <c r="P244" s="14">
        <v>2334.4399999999996</v>
      </c>
      <c r="Q244" s="14">
        <v>2300.1499999999996</v>
      </c>
      <c r="R244" s="14">
        <v>2299.5699999999997</v>
      </c>
      <c r="S244" s="14">
        <v>2278.96</v>
      </c>
      <c r="T244" s="14">
        <v>2279.8399999999997</v>
      </c>
      <c r="U244" s="14">
        <v>2321.3999999999996</v>
      </c>
      <c r="V244" s="14">
        <v>2288.92</v>
      </c>
      <c r="W244" s="14">
        <v>2202.08</v>
      </c>
      <c r="X244" s="14">
        <v>1956.01</v>
      </c>
      <c r="Y244" s="14">
        <v>1734.61</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1621.1200000000001</v>
      </c>
      <c r="C245" s="14">
        <v>1526.3500000000001</v>
      </c>
      <c r="D245" s="14">
        <v>1492.53</v>
      </c>
      <c r="E245" s="14">
        <v>1483.73</v>
      </c>
      <c r="F245" s="14">
        <v>1542.43</v>
      </c>
      <c r="G245" s="14">
        <v>1751.8999999999999</v>
      </c>
      <c r="H245" s="14">
        <v>2055.3599999999997</v>
      </c>
      <c r="I245" s="14">
        <v>2253.4699999999998</v>
      </c>
      <c r="J245" s="14">
        <v>2371.64</v>
      </c>
      <c r="K245" s="14">
        <v>2371.5599999999995</v>
      </c>
      <c r="L245" s="14">
        <v>2365.75</v>
      </c>
      <c r="M245" s="14">
        <v>2407.4899999999998</v>
      </c>
      <c r="N245" s="14">
        <v>2393.92</v>
      </c>
      <c r="O245" s="14">
        <v>2396.4299999999998</v>
      </c>
      <c r="P245" s="14">
        <v>2392.1099999999997</v>
      </c>
      <c r="Q245" s="14">
        <v>2340.2199999999998</v>
      </c>
      <c r="R245" s="14">
        <v>2329.2699999999995</v>
      </c>
      <c r="S245" s="14">
        <v>2301.6799999999998</v>
      </c>
      <c r="T245" s="14">
        <v>2327.7299999999996</v>
      </c>
      <c r="U245" s="14">
        <v>2376.2399999999998</v>
      </c>
      <c r="V245" s="14">
        <v>2332.9299999999998</v>
      </c>
      <c r="W245" s="14">
        <v>2193.8599999999997</v>
      </c>
      <c r="X245" s="14">
        <v>2020.55</v>
      </c>
      <c r="Y245" s="14">
        <v>1754.3999999999999</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1670.11</v>
      </c>
      <c r="C246" s="14">
        <v>1611.11</v>
      </c>
      <c r="D246" s="14">
        <v>1618.09</v>
      </c>
      <c r="E246" s="14">
        <v>1622.64</v>
      </c>
      <c r="F246" s="14">
        <v>1677.8500000000001</v>
      </c>
      <c r="G246" s="14">
        <v>1816.83</v>
      </c>
      <c r="H246" s="14">
        <v>2102.96</v>
      </c>
      <c r="I246" s="14">
        <v>2292.37</v>
      </c>
      <c r="J246" s="14">
        <v>2450.7199999999998</v>
      </c>
      <c r="K246" s="14">
        <v>2472.41</v>
      </c>
      <c r="L246" s="14">
        <v>2483.5599999999995</v>
      </c>
      <c r="M246" s="14">
        <v>2499.21</v>
      </c>
      <c r="N246" s="14">
        <v>2490.0299999999997</v>
      </c>
      <c r="O246" s="14">
        <v>2493.8499999999995</v>
      </c>
      <c r="P246" s="14">
        <v>2486.5499999999997</v>
      </c>
      <c r="Q246" s="14">
        <v>2452.64</v>
      </c>
      <c r="R246" s="14">
        <v>2481.7699999999995</v>
      </c>
      <c r="S246" s="14">
        <v>2481.66</v>
      </c>
      <c r="T246" s="14">
        <v>2479.9499999999998</v>
      </c>
      <c r="U246" s="14">
        <v>2492.5199999999995</v>
      </c>
      <c r="V246" s="14">
        <v>2402.6899999999996</v>
      </c>
      <c r="W246" s="14">
        <v>2334.89</v>
      </c>
      <c r="X246" s="14">
        <v>2180.89</v>
      </c>
      <c r="Y246" s="14">
        <v>1881.71</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1900.88</v>
      </c>
      <c r="C247" s="14">
        <v>1815.27</v>
      </c>
      <c r="D247" s="14">
        <v>1796.31</v>
      </c>
      <c r="E247" s="14">
        <v>1783.6200000000001</v>
      </c>
      <c r="F247" s="14">
        <v>1792.9</v>
      </c>
      <c r="G247" s="14">
        <v>1834.88</v>
      </c>
      <c r="H247" s="14">
        <v>2017.2</v>
      </c>
      <c r="I247" s="14">
        <v>2149.13</v>
      </c>
      <c r="J247" s="14">
        <v>2367.9399999999996</v>
      </c>
      <c r="K247" s="14">
        <v>2516.3399999999997</v>
      </c>
      <c r="L247" s="14">
        <v>2554.4899999999998</v>
      </c>
      <c r="M247" s="14">
        <v>2564.64</v>
      </c>
      <c r="N247" s="14">
        <v>2558.58</v>
      </c>
      <c r="O247" s="14">
        <v>2554.3399999999997</v>
      </c>
      <c r="P247" s="14">
        <v>2537.0999999999995</v>
      </c>
      <c r="Q247" s="14">
        <v>2524.5099999999998</v>
      </c>
      <c r="R247" s="14">
        <v>2559.4299999999998</v>
      </c>
      <c r="S247" s="14">
        <v>2564.7299999999996</v>
      </c>
      <c r="T247" s="14">
        <v>2557.9399999999996</v>
      </c>
      <c r="U247" s="14">
        <v>2529.5</v>
      </c>
      <c r="V247" s="14">
        <v>2460.9799999999996</v>
      </c>
      <c r="W247" s="14">
        <v>2338.2299999999996</v>
      </c>
      <c r="X247" s="14">
        <v>2161.0099999999998</v>
      </c>
      <c r="Y247" s="14">
        <v>1904.55</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1830.22</v>
      </c>
      <c r="C248" s="14">
        <v>1774.77</v>
      </c>
      <c r="D248" s="14">
        <v>1720.5600000000002</v>
      </c>
      <c r="E248" s="14">
        <v>1692.47</v>
      </c>
      <c r="F248" s="14">
        <v>1711.45</v>
      </c>
      <c r="G248" s="14">
        <v>1782.11</v>
      </c>
      <c r="H248" s="14">
        <v>1831.16</v>
      </c>
      <c r="I248" s="14">
        <v>1883.28</v>
      </c>
      <c r="J248" s="14">
        <v>2146.14</v>
      </c>
      <c r="K248" s="14">
        <v>2315.39</v>
      </c>
      <c r="L248" s="14">
        <v>2346.1799999999998</v>
      </c>
      <c r="M248" s="14">
        <v>2351.4799999999996</v>
      </c>
      <c r="N248" s="14">
        <v>2352.4499999999998</v>
      </c>
      <c r="O248" s="14">
        <v>2350.79</v>
      </c>
      <c r="P248" s="14">
        <v>2344.39</v>
      </c>
      <c r="Q248" s="14">
        <v>2340.21</v>
      </c>
      <c r="R248" s="14">
        <v>2369.5</v>
      </c>
      <c r="S248" s="14">
        <v>2378.7699999999995</v>
      </c>
      <c r="T248" s="14">
        <v>2370.39</v>
      </c>
      <c r="U248" s="14">
        <v>2353.9799999999996</v>
      </c>
      <c r="V248" s="14">
        <v>2342.4899999999998</v>
      </c>
      <c r="W248" s="14">
        <v>2298.0599999999995</v>
      </c>
      <c r="X248" s="14">
        <v>2079.12</v>
      </c>
      <c r="Y248" s="14">
        <v>1851.73</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1802.93</v>
      </c>
      <c r="C249" s="14">
        <v>1710.39</v>
      </c>
      <c r="D249" s="14">
        <v>1679.66</v>
      </c>
      <c r="E249" s="14">
        <v>1668.5600000000002</v>
      </c>
      <c r="F249" s="14">
        <v>1733.52</v>
      </c>
      <c r="G249" s="14">
        <v>1838.59</v>
      </c>
      <c r="H249" s="14">
        <v>2157.58</v>
      </c>
      <c r="I249" s="14">
        <v>2356.4299999999998</v>
      </c>
      <c r="J249" s="14">
        <v>2502.9799999999996</v>
      </c>
      <c r="K249" s="14">
        <v>2537.6799999999998</v>
      </c>
      <c r="L249" s="14">
        <v>2546.9499999999998</v>
      </c>
      <c r="M249" s="14">
        <v>2572.37</v>
      </c>
      <c r="N249" s="14">
        <v>2565.3399999999997</v>
      </c>
      <c r="O249" s="14">
        <v>2570.92</v>
      </c>
      <c r="P249" s="14">
        <v>2569.5</v>
      </c>
      <c r="Q249" s="14">
        <v>2528.4399999999996</v>
      </c>
      <c r="R249" s="14">
        <v>2540.3499999999995</v>
      </c>
      <c r="S249" s="14">
        <v>2519.6099999999997</v>
      </c>
      <c r="T249" s="14">
        <v>2501.2599999999998</v>
      </c>
      <c r="U249" s="14">
        <v>2506.2199999999998</v>
      </c>
      <c r="V249" s="14">
        <v>2392.7699999999995</v>
      </c>
      <c r="W249" s="14">
        <v>2321.25</v>
      </c>
      <c r="X249" s="14">
        <v>2154.66</v>
      </c>
      <c r="Y249" s="14">
        <v>1859</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1792.79</v>
      </c>
      <c r="C250" s="14">
        <v>1729.4199999999998</v>
      </c>
      <c r="D250" s="14">
        <v>1683.3300000000002</v>
      </c>
      <c r="E250" s="14">
        <v>1672</v>
      </c>
      <c r="F250" s="14">
        <v>1753.48</v>
      </c>
      <c r="G250" s="14">
        <v>1840.81</v>
      </c>
      <c r="H250" s="14">
        <v>2060.5999999999995</v>
      </c>
      <c r="I250" s="14">
        <v>2307.25</v>
      </c>
      <c r="J250" s="14">
        <v>2508.79</v>
      </c>
      <c r="K250" s="14">
        <v>2530.14</v>
      </c>
      <c r="L250" s="14">
        <v>2530.89</v>
      </c>
      <c r="M250" s="14">
        <v>2537.75</v>
      </c>
      <c r="N250" s="14">
        <v>2530.7699999999995</v>
      </c>
      <c r="O250" s="14">
        <v>2533.3999999999996</v>
      </c>
      <c r="P250" s="14">
        <v>2531.1999999999998</v>
      </c>
      <c r="Q250" s="14">
        <v>2519.3599999999997</v>
      </c>
      <c r="R250" s="14">
        <v>2524.79</v>
      </c>
      <c r="S250" s="14">
        <v>2522.2799999999997</v>
      </c>
      <c r="T250" s="14">
        <v>2518.2299999999996</v>
      </c>
      <c r="U250" s="14">
        <v>2513.7999999999997</v>
      </c>
      <c r="V250" s="14">
        <v>2416.0699999999997</v>
      </c>
      <c r="W250" s="14">
        <v>2304.7299999999996</v>
      </c>
      <c r="X250" s="14">
        <v>2016.11</v>
      </c>
      <c r="Y250" s="14">
        <v>1820.73</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1776.85</v>
      </c>
      <c r="C251" s="14">
        <v>1712.21</v>
      </c>
      <c r="D251" s="14">
        <v>1678.98</v>
      </c>
      <c r="E251" s="14">
        <v>1680.24</v>
      </c>
      <c r="F251" s="14">
        <v>1720.47</v>
      </c>
      <c r="G251" s="14">
        <v>1847.64</v>
      </c>
      <c r="H251" s="14">
        <v>2159.9299999999998</v>
      </c>
      <c r="I251" s="14">
        <v>2352.0999999999995</v>
      </c>
      <c r="J251" s="14">
        <v>2530.2299999999996</v>
      </c>
      <c r="K251" s="14">
        <v>2534.39</v>
      </c>
      <c r="L251" s="14">
        <v>2534.7199999999998</v>
      </c>
      <c r="M251" s="14">
        <v>2536.9699999999998</v>
      </c>
      <c r="N251" s="14">
        <v>2535.1799999999998</v>
      </c>
      <c r="O251" s="14">
        <v>2537.0199999999995</v>
      </c>
      <c r="P251" s="14">
        <v>2532.9699999999998</v>
      </c>
      <c r="Q251" s="14">
        <v>2519.54</v>
      </c>
      <c r="R251" s="14">
        <v>2527.4799999999996</v>
      </c>
      <c r="S251" s="14">
        <v>2522.8599999999997</v>
      </c>
      <c r="T251" s="14">
        <v>2524.25</v>
      </c>
      <c r="U251" s="14">
        <v>2542.7399999999998</v>
      </c>
      <c r="V251" s="14">
        <v>2522.3499999999995</v>
      </c>
      <c r="W251" s="14">
        <v>2432.0499999999997</v>
      </c>
      <c r="X251" s="14">
        <v>2211.7299999999996</v>
      </c>
      <c r="Y251" s="14">
        <v>1950.79</v>
      </c>
      <c r="Z251" s="4">
        <f>IFERROR(Y251,"скрыть")</f>
        <v>1950.79</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1876.71</v>
      </c>
      <c r="C252" s="14">
        <v>1765.3300000000002</v>
      </c>
      <c r="D252" s="14">
        <v>1745.29</v>
      </c>
      <c r="E252" s="14">
        <v>1747.73</v>
      </c>
      <c r="F252" s="14">
        <v>1794.1200000000001</v>
      </c>
      <c r="G252" s="14">
        <v>1917.13</v>
      </c>
      <c r="H252" s="14">
        <v>2152.21</v>
      </c>
      <c r="I252" s="14">
        <v>2407.5199999999995</v>
      </c>
      <c r="J252" s="14">
        <v>2542.4699999999998</v>
      </c>
      <c r="K252" s="14">
        <v>2553.38</v>
      </c>
      <c r="L252" s="14">
        <v>2556.6499999999996</v>
      </c>
      <c r="M252" s="14">
        <v>2570.42</v>
      </c>
      <c r="N252" s="14">
        <v>2557.8099999999995</v>
      </c>
      <c r="O252" s="14">
        <v>2554.89</v>
      </c>
      <c r="P252" s="14">
        <v>2551.3499999999995</v>
      </c>
      <c r="Q252" s="14">
        <v>2533.4799999999996</v>
      </c>
      <c r="R252" s="14">
        <v>2544.91</v>
      </c>
      <c r="S252" s="14">
        <v>2551.0599999999995</v>
      </c>
      <c r="T252" s="14">
        <v>2547.38</v>
      </c>
      <c r="U252" s="14">
        <v>2557.1099999999997</v>
      </c>
      <c r="V252" s="14">
        <v>2540.5499999999997</v>
      </c>
      <c r="W252" s="14">
        <v>2534.4899999999998</v>
      </c>
      <c r="X252" s="14">
        <v>2350.79</v>
      </c>
      <c r="Y252" s="14">
        <v>2164.3199999999997</v>
      </c>
      <c r="Z252" s="4">
        <f>IFERROR(Y252,"скрыть")</f>
        <v>2164.3199999999997</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1945.95</v>
      </c>
      <c r="C253" s="14">
        <v>1794.14</v>
      </c>
      <c r="D253" s="14">
        <v>1757.96</v>
      </c>
      <c r="E253" s="14">
        <v>1750.57</v>
      </c>
      <c r="F253" s="14">
        <v>1747.59</v>
      </c>
      <c r="G253" s="14">
        <v>1785.3</v>
      </c>
      <c r="H253" s="14">
        <v>1817</v>
      </c>
      <c r="I253" s="14">
        <v>2000.56</v>
      </c>
      <c r="J253" s="14">
        <v>2163.2999999999997</v>
      </c>
      <c r="K253" s="14">
        <v>2280.08</v>
      </c>
      <c r="L253" s="14">
        <v>2354.7199999999998</v>
      </c>
      <c r="M253" s="14">
        <v>2367.46</v>
      </c>
      <c r="N253" s="14">
        <v>2364.75</v>
      </c>
      <c r="O253" s="14">
        <v>2367.79</v>
      </c>
      <c r="P253" s="14">
        <v>2367.8599999999997</v>
      </c>
      <c r="Q253" s="14">
        <v>2348.9899999999998</v>
      </c>
      <c r="R253" s="14">
        <v>2370.9699999999998</v>
      </c>
      <c r="S253" s="14">
        <v>2388.5599999999995</v>
      </c>
      <c r="T253" s="14">
        <v>2389.0099999999998</v>
      </c>
      <c r="U253" s="14">
        <v>2383.67</v>
      </c>
      <c r="V253" s="14">
        <v>2399.4699999999998</v>
      </c>
      <c r="W253" s="14">
        <v>2373.9399999999996</v>
      </c>
      <c r="X253" s="14">
        <v>2258.6999999999998</v>
      </c>
      <c r="Y253" s="14">
        <v>2103.7199999999998</v>
      </c>
      <c r="Z253" s="4">
        <f>IFERROR(Y253,"скрыть")</f>
        <v>2103.7199999999998</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60"/>
      <c r="B254" s="61" t="s">
        <v>89</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f>B223</f>
        <v>1738.52</v>
      </c>
      <c r="C257" s="14">
        <f t="shared" ref="C257:Y257" si="18">C223</f>
        <v>1669.49</v>
      </c>
      <c r="D257" s="14">
        <f t="shared" si="18"/>
        <v>1622.96</v>
      </c>
      <c r="E257" s="14">
        <f t="shared" si="18"/>
        <v>1608.29</v>
      </c>
      <c r="F257" s="14">
        <f t="shared" si="18"/>
        <v>1697.3500000000001</v>
      </c>
      <c r="G257" s="14">
        <f t="shared" si="18"/>
        <v>1829.94</v>
      </c>
      <c r="H257" s="14">
        <f t="shared" si="18"/>
        <v>2066.46</v>
      </c>
      <c r="I257" s="14">
        <f t="shared" si="18"/>
        <v>2255.5199999999995</v>
      </c>
      <c r="J257" s="14">
        <f t="shared" si="18"/>
        <v>2395.7699999999995</v>
      </c>
      <c r="K257" s="14">
        <f t="shared" si="18"/>
        <v>2399.3499999999995</v>
      </c>
      <c r="L257" s="14">
        <f t="shared" si="18"/>
        <v>2407.2699999999995</v>
      </c>
      <c r="M257" s="14">
        <f t="shared" si="18"/>
        <v>2438.0099999999998</v>
      </c>
      <c r="N257" s="14">
        <f t="shared" si="18"/>
        <v>2424.12</v>
      </c>
      <c r="O257" s="14">
        <f t="shared" si="18"/>
        <v>2433.6499999999996</v>
      </c>
      <c r="P257" s="14">
        <f t="shared" si="18"/>
        <v>2439.41</v>
      </c>
      <c r="Q257" s="14">
        <f t="shared" si="18"/>
        <v>2423.5</v>
      </c>
      <c r="R257" s="14">
        <f t="shared" si="18"/>
        <v>2406.17</v>
      </c>
      <c r="S257" s="14">
        <f t="shared" si="18"/>
        <v>2395.42</v>
      </c>
      <c r="T257" s="14">
        <f t="shared" si="18"/>
        <v>2375.0599999999995</v>
      </c>
      <c r="U257" s="14">
        <f t="shared" si="18"/>
        <v>2375.66</v>
      </c>
      <c r="V257" s="14">
        <f t="shared" si="18"/>
        <v>2290.0899999999997</v>
      </c>
      <c r="W257" s="14">
        <f t="shared" si="18"/>
        <v>2208.67</v>
      </c>
      <c r="X257" s="14">
        <f t="shared" si="18"/>
        <v>1977.08</v>
      </c>
      <c r="Y257" s="14">
        <f t="shared" si="18"/>
        <v>1788.3700000000001</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f t="shared" ref="B258:Y268" si="19">B224</f>
        <v>1729.3700000000001</v>
      </c>
      <c r="C258" s="14">
        <f t="shared" si="19"/>
        <v>1648.04</v>
      </c>
      <c r="D258" s="14">
        <f t="shared" si="19"/>
        <v>1581.16</v>
      </c>
      <c r="E258" s="14">
        <f t="shared" si="19"/>
        <v>1559.95</v>
      </c>
      <c r="F258" s="14">
        <f t="shared" si="19"/>
        <v>1653.6499999999999</v>
      </c>
      <c r="G258" s="14">
        <f t="shared" si="19"/>
        <v>1788.69</v>
      </c>
      <c r="H258" s="14">
        <f t="shared" si="19"/>
        <v>2034.48</v>
      </c>
      <c r="I258" s="14">
        <f t="shared" si="19"/>
        <v>2228.8499999999995</v>
      </c>
      <c r="J258" s="14">
        <f t="shared" si="19"/>
        <v>2398.4799999999996</v>
      </c>
      <c r="K258" s="14">
        <f t="shared" si="19"/>
        <v>2415.29</v>
      </c>
      <c r="L258" s="14">
        <f t="shared" si="19"/>
        <v>2424.3599999999997</v>
      </c>
      <c r="M258" s="14">
        <f t="shared" si="19"/>
        <v>2444.7199999999998</v>
      </c>
      <c r="N258" s="14">
        <f t="shared" si="19"/>
        <v>2437.4499999999998</v>
      </c>
      <c r="O258" s="14">
        <f t="shared" si="19"/>
        <v>2439.7699999999995</v>
      </c>
      <c r="P258" s="14">
        <f t="shared" si="19"/>
        <v>2436.66</v>
      </c>
      <c r="Q258" s="14">
        <f t="shared" si="19"/>
        <v>2422.1799999999998</v>
      </c>
      <c r="R258" s="14">
        <f t="shared" si="19"/>
        <v>2423.8599999999997</v>
      </c>
      <c r="S258" s="14">
        <f t="shared" si="19"/>
        <v>2423.8599999999997</v>
      </c>
      <c r="T258" s="14">
        <f t="shared" si="19"/>
        <v>2406.46</v>
      </c>
      <c r="U258" s="14">
        <f t="shared" si="19"/>
        <v>2391.3099999999995</v>
      </c>
      <c r="V258" s="14">
        <f t="shared" si="19"/>
        <v>2291.2599999999998</v>
      </c>
      <c r="W258" s="14">
        <f t="shared" si="19"/>
        <v>2202.7799999999997</v>
      </c>
      <c r="X258" s="14">
        <f t="shared" si="19"/>
        <v>1885.03</v>
      </c>
      <c r="Y258" s="14">
        <f t="shared" si="19"/>
        <v>1756.77</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f t="shared" si="19"/>
        <v>1728.44</v>
      </c>
      <c r="C259" s="14">
        <f t="shared" si="19"/>
        <v>1650.82</v>
      </c>
      <c r="D259" s="14">
        <f t="shared" si="19"/>
        <v>1594.71</v>
      </c>
      <c r="E259" s="14">
        <f t="shared" si="19"/>
        <v>1592.79</v>
      </c>
      <c r="F259" s="14">
        <f t="shared" si="19"/>
        <v>1682.78</v>
      </c>
      <c r="G259" s="14">
        <f t="shared" si="19"/>
        <v>1836.51</v>
      </c>
      <c r="H259" s="14">
        <f t="shared" si="19"/>
        <v>2052.9699999999998</v>
      </c>
      <c r="I259" s="14">
        <f t="shared" si="19"/>
        <v>2248.3499999999995</v>
      </c>
      <c r="J259" s="14">
        <f t="shared" si="19"/>
        <v>2359.66</v>
      </c>
      <c r="K259" s="14">
        <f t="shared" si="19"/>
        <v>2364.5499999999997</v>
      </c>
      <c r="L259" s="14">
        <f t="shared" si="19"/>
        <v>2378.13</v>
      </c>
      <c r="M259" s="14">
        <f t="shared" si="19"/>
        <v>2391.08</v>
      </c>
      <c r="N259" s="14">
        <f t="shared" si="19"/>
        <v>2380.8199999999997</v>
      </c>
      <c r="O259" s="14">
        <f t="shared" si="19"/>
        <v>2384.9299999999998</v>
      </c>
      <c r="P259" s="14">
        <f t="shared" si="19"/>
        <v>2383.46</v>
      </c>
      <c r="Q259" s="14">
        <f t="shared" si="19"/>
        <v>2376.7999999999997</v>
      </c>
      <c r="R259" s="14">
        <f t="shared" si="19"/>
        <v>2372.25</v>
      </c>
      <c r="S259" s="14">
        <f t="shared" si="19"/>
        <v>2368.6999999999998</v>
      </c>
      <c r="T259" s="14">
        <f t="shared" si="19"/>
        <v>2366.3099999999995</v>
      </c>
      <c r="U259" s="14">
        <f t="shared" si="19"/>
        <v>2371.3599999999997</v>
      </c>
      <c r="V259" s="14">
        <f t="shared" si="19"/>
        <v>2286.3199999999997</v>
      </c>
      <c r="W259" s="14">
        <f t="shared" si="19"/>
        <v>2201.14</v>
      </c>
      <c r="X259" s="14">
        <f t="shared" si="19"/>
        <v>1949.99</v>
      </c>
      <c r="Y259" s="14">
        <f t="shared" si="19"/>
        <v>1788.94</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f t="shared" si="19"/>
        <v>1818.2</v>
      </c>
      <c r="C260" s="14">
        <f t="shared" si="19"/>
        <v>1733.21</v>
      </c>
      <c r="D260" s="14">
        <f t="shared" si="19"/>
        <v>1699.98</v>
      </c>
      <c r="E260" s="14">
        <f t="shared" si="19"/>
        <v>1690.6699999999998</v>
      </c>
      <c r="F260" s="14">
        <f t="shared" si="19"/>
        <v>1712.44</v>
      </c>
      <c r="G260" s="14">
        <f t="shared" si="19"/>
        <v>1784.33</v>
      </c>
      <c r="H260" s="14">
        <f t="shared" si="19"/>
        <v>1923.14</v>
      </c>
      <c r="I260" s="14">
        <f t="shared" si="19"/>
        <v>1955.65</v>
      </c>
      <c r="J260" s="14">
        <f t="shared" si="19"/>
        <v>2176.9799999999996</v>
      </c>
      <c r="K260" s="14">
        <f t="shared" si="19"/>
        <v>2265.8499999999995</v>
      </c>
      <c r="L260" s="14">
        <f t="shared" si="19"/>
        <v>2302.87</v>
      </c>
      <c r="M260" s="14">
        <f t="shared" si="19"/>
        <v>2309.5899999999997</v>
      </c>
      <c r="N260" s="14">
        <f t="shared" si="19"/>
        <v>2309.1999999999998</v>
      </c>
      <c r="O260" s="14">
        <f t="shared" si="19"/>
        <v>2310.4699999999998</v>
      </c>
      <c r="P260" s="14">
        <f t="shared" si="19"/>
        <v>2313.14</v>
      </c>
      <c r="Q260" s="14">
        <f t="shared" si="19"/>
        <v>2286.17</v>
      </c>
      <c r="R260" s="14">
        <f t="shared" si="19"/>
        <v>2316.0699999999997</v>
      </c>
      <c r="S260" s="14">
        <f t="shared" si="19"/>
        <v>2322.7699999999995</v>
      </c>
      <c r="T260" s="14">
        <f t="shared" si="19"/>
        <v>2315.4299999999998</v>
      </c>
      <c r="U260" s="14">
        <f t="shared" si="19"/>
        <v>2290.1899999999996</v>
      </c>
      <c r="V260" s="14">
        <f t="shared" si="19"/>
        <v>2235.38</v>
      </c>
      <c r="W260" s="14">
        <f t="shared" si="19"/>
        <v>2194.0999999999995</v>
      </c>
      <c r="X260" s="14">
        <f t="shared" si="19"/>
        <v>2079.5499999999997</v>
      </c>
      <c r="Y260" s="14">
        <f t="shared" si="19"/>
        <v>1808.74</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f t="shared" si="19"/>
        <v>1804.84</v>
      </c>
      <c r="C261" s="14">
        <f t="shared" si="19"/>
        <v>1731.8700000000001</v>
      </c>
      <c r="D261" s="14">
        <f t="shared" si="19"/>
        <v>1693.94</v>
      </c>
      <c r="E261" s="14">
        <f t="shared" si="19"/>
        <v>1674.1499999999999</v>
      </c>
      <c r="F261" s="14">
        <f t="shared" si="19"/>
        <v>1695.45</v>
      </c>
      <c r="G261" s="14">
        <f t="shared" si="19"/>
        <v>1728.8300000000002</v>
      </c>
      <c r="H261" s="14">
        <f t="shared" si="19"/>
        <v>1857.1</v>
      </c>
      <c r="I261" s="14">
        <f t="shared" si="19"/>
        <v>1886.22</v>
      </c>
      <c r="J261" s="14">
        <f t="shared" si="19"/>
        <v>2041.3</v>
      </c>
      <c r="K261" s="14">
        <f t="shared" si="19"/>
        <v>2165.8099999999995</v>
      </c>
      <c r="L261" s="14">
        <f t="shared" si="19"/>
        <v>2229.0999999999995</v>
      </c>
      <c r="M261" s="14">
        <f t="shared" si="19"/>
        <v>2233.1499999999996</v>
      </c>
      <c r="N261" s="14">
        <f t="shared" si="19"/>
        <v>2233.39</v>
      </c>
      <c r="O261" s="14">
        <f t="shared" si="19"/>
        <v>2233.2199999999998</v>
      </c>
      <c r="P261" s="14">
        <f t="shared" si="19"/>
        <v>2232.9899999999998</v>
      </c>
      <c r="Q261" s="14">
        <f t="shared" si="19"/>
        <v>2226.64</v>
      </c>
      <c r="R261" s="14">
        <f t="shared" si="19"/>
        <v>2231.8199999999997</v>
      </c>
      <c r="S261" s="14">
        <f t="shared" si="19"/>
        <v>2239.21</v>
      </c>
      <c r="T261" s="14">
        <f t="shared" si="19"/>
        <v>2241.3499999999995</v>
      </c>
      <c r="U261" s="14">
        <f t="shared" si="19"/>
        <v>2234.2999999999997</v>
      </c>
      <c r="V261" s="14">
        <f t="shared" si="19"/>
        <v>2239.63</v>
      </c>
      <c r="W261" s="14">
        <f t="shared" si="19"/>
        <v>2217.79</v>
      </c>
      <c r="X261" s="14">
        <f t="shared" si="19"/>
        <v>2043.08</v>
      </c>
      <c r="Y261" s="14">
        <f t="shared" si="19"/>
        <v>1812.15</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f t="shared" si="19"/>
        <v>1743.72</v>
      </c>
      <c r="C262" s="14">
        <f t="shared" si="19"/>
        <v>1685.25</v>
      </c>
      <c r="D262" s="14">
        <f t="shared" si="19"/>
        <v>1622.3500000000001</v>
      </c>
      <c r="E262" s="14">
        <f t="shared" si="19"/>
        <v>1582.6000000000001</v>
      </c>
      <c r="F262" s="14">
        <f t="shared" si="19"/>
        <v>1693.99</v>
      </c>
      <c r="G262" s="14">
        <f t="shared" si="19"/>
        <v>1834.46</v>
      </c>
      <c r="H262" s="14">
        <f t="shared" si="19"/>
        <v>2083.7299999999996</v>
      </c>
      <c r="I262" s="14">
        <f t="shared" si="19"/>
        <v>2232.08</v>
      </c>
      <c r="J262" s="14">
        <f t="shared" si="19"/>
        <v>2312.21</v>
      </c>
      <c r="K262" s="14">
        <f t="shared" si="19"/>
        <v>2331.38</v>
      </c>
      <c r="L262" s="14">
        <f t="shared" si="19"/>
        <v>2336.9399999999996</v>
      </c>
      <c r="M262" s="14">
        <f t="shared" si="19"/>
        <v>2345.5</v>
      </c>
      <c r="N262" s="14">
        <f t="shared" si="19"/>
        <v>2339.8499999999995</v>
      </c>
      <c r="O262" s="14">
        <f t="shared" si="19"/>
        <v>2346.4299999999998</v>
      </c>
      <c r="P262" s="14">
        <f t="shared" si="19"/>
        <v>2344.7599999999998</v>
      </c>
      <c r="Q262" s="14">
        <f t="shared" si="19"/>
        <v>2339.1499999999996</v>
      </c>
      <c r="R262" s="14">
        <f t="shared" si="19"/>
        <v>2340.3099999999995</v>
      </c>
      <c r="S262" s="14">
        <f t="shared" si="19"/>
        <v>2338.9499999999998</v>
      </c>
      <c r="T262" s="14">
        <f t="shared" si="19"/>
        <v>2329.04</v>
      </c>
      <c r="U262" s="14">
        <f t="shared" si="19"/>
        <v>2323.4699999999998</v>
      </c>
      <c r="V262" s="14">
        <f t="shared" si="19"/>
        <v>2268.91</v>
      </c>
      <c r="W262" s="14">
        <f t="shared" si="19"/>
        <v>2195.79</v>
      </c>
      <c r="X262" s="14">
        <f t="shared" si="19"/>
        <v>1931.06</v>
      </c>
      <c r="Y262" s="14">
        <f t="shared" si="19"/>
        <v>1772.94</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f t="shared" si="19"/>
        <v>1704.78</v>
      </c>
      <c r="C263" s="14">
        <f t="shared" si="19"/>
        <v>1602.55</v>
      </c>
      <c r="D263" s="14">
        <f t="shared" si="19"/>
        <v>1560.24</v>
      </c>
      <c r="E263" s="14">
        <f t="shared" si="19"/>
        <v>1540.16</v>
      </c>
      <c r="F263" s="14">
        <f t="shared" si="19"/>
        <v>1629.05</v>
      </c>
      <c r="G263" s="14">
        <f t="shared" si="19"/>
        <v>1769.45</v>
      </c>
      <c r="H263" s="14">
        <f t="shared" si="19"/>
        <v>2019.27</v>
      </c>
      <c r="I263" s="14">
        <f t="shared" si="19"/>
        <v>2182.16</v>
      </c>
      <c r="J263" s="14">
        <f t="shared" si="19"/>
        <v>2257.0299999999997</v>
      </c>
      <c r="K263" s="14">
        <f t="shared" si="19"/>
        <v>2277.14</v>
      </c>
      <c r="L263" s="14">
        <f t="shared" si="19"/>
        <v>2281.1899999999996</v>
      </c>
      <c r="M263" s="14">
        <f t="shared" si="19"/>
        <v>2285.25</v>
      </c>
      <c r="N263" s="14">
        <f t="shared" si="19"/>
        <v>2282.6799999999998</v>
      </c>
      <c r="O263" s="14">
        <f t="shared" si="19"/>
        <v>2286.9499999999998</v>
      </c>
      <c r="P263" s="14">
        <f t="shared" si="19"/>
        <v>2285.3499999999995</v>
      </c>
      <c r="Q263" s="14">
        <f t="shared" si="19"/>
        <v>2278</v>
      </c>
      <c r="R263" s="14">
        <f t="shared" si="19"/>
        <v>2278.66</v>
      </c>
      <c r="S263" s="14">
        <f t="shared" si="19"/>
        <v>2279.0599999999995</v>
      </c>
      <c r="T263" s="14">
        <f t="shared" si="19"/>
        <v>2270.3199999999997</v>
      </c>
      <c r="U263" s="14">
        <f t="shared" si="19"/>
        <v>2265.14</v>
      </c>
      <c r="V263" s="14">
        <f t="shared" si="19"/>
        <v>2211.12</v>
      </c>
      <c r="W263" s="14">
        <f t="shared" si="19"/>
        <v>2148.0099999999998</v>
      </c>
      <c r="X263" s="14">
        <f t="shared" si="19"/>
        <v>1837.44</v>
      </c>
      <c r="Y263" s="14">
        <f t="shared" si="19"/>
        <v>1722.86</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f t="shared" si="19"/>
        <v>1699.57</v>
      </c>
      <c r="C264" s="14">
        <f t="shared" si="19"/>
        <v>1617.78</v>
      </c>
      <c r="D264" s="14">
        <f t="shared" si="19"/>
        <v>1549.36</v>
      </c>
      <c r="E264" s="14">
        <f t="shared" si="19"/>
        <v>1547.6499999999999</v>
      </c>
      <c r="F264" s="14">
        <f t="shared" si="19"/>
        <v>1634.05</v>
      </c>
      <c r="G264" s="14">
        <f t="shared" si="19"/>
        <v>1812.78</v>
      </c>
      <c r="H264" s="14">
        <f t="shared" si="19"/>
        <v>2085.6999999999998</v>
      </c>
      <c r="I264" s="14">
        <f t="shared" si="19"/>
        <v>2269.37</v>
      </c>
      <c r="J264" s="14">
        <f t="shared" si="19"/>
        <v>2408.2199999999998</v>
      </c>
      <c r="K264" s="14">
        <f t="shared" si="19"/>
        <v>2421.38</v>
      </c>
      <c r="L264" s="14">
        <f t="shared" si="19"/>
        <v>2430.62</v>
      </c>
      <c r="M264" s="14">
        <f t="shared" si="19"/>
        <v>2453.5899999999997</v>
      </c>
      <c r="N264" s="14">
        <f t="shared" si="19"/>
        <v>2443.4799999999996</v>
      </c>
      <c r="O264" s="14">
        <f t="shared" si="19"/>
        <v>2452.0099999999998</v>
      </c>
      <c r="P264" s="14">
        <f t="shared" si="19"/>
        <v>2440.5</v>
      </c>
      <c r="Q264" s="14">
        <f t="shared" si="19"/>
        <v>2421.7199999999998</v>
      </c>
      <c r="R264" s="14">
        <f t="shared" si="19"/>
        <v>2440.8099999999995</v>
      </c>
      <c r="S264" s="14">
        <f t="shared" si="19"/>
        <v>2432.0999999999995</v>
      </c>
      <c r="T264" s="14">
        <f t="shared" si="19"/>
        <v>2433.6999999999998</v>
      </c>
      <c r="U264" s="14">
        <f t="shared" si="19"/>
        <v>2398.3399999999997</v>
      </c>
      <c r="V264" s="14">
        <f t="shared" si="19"/>
        <v>2279.13</v>
      </c>
      <c r="W264" s="14">
        <f t="shared" si="19"/>
        <v>2239.0099999999998</v>
      </c>
      <c r="X264" s="14">
        <f t="shared" si="19"/>
        <v>1996.04</v>
      </c>
      <c r="Y264" s="14">
        <f t="shared" si="19"/>
        <v>1780.51</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f t="shared" si="19"/>
        <v>1710.09</v>
      </c>
      <c r="C265" s="14">
        <f t="shared" si="19"/>
        <v>1628.34</v>
      </c>
      <c r="D265" s="14">
        <f t="shared" si="19"/>
        <v>1565.6699999999998</v>
      </c>
      <c r="E265" s="14">
        <f t="shared" si="19"/>
        <v>1558.8300000000002</v>
      </c>
      <c r="F265" s="14">
        <f t="shared" si="19"/>
        <v>1628.6499999999999</v>
      </c>
      <c r="G265" s="14">
        <f t="shared" si="19"/>
        <v>1783.48</v>
      </c>
      <c r="H265" s="14">
        <f t="shared" si="19"/>
        <v>2051.4299999999998</v>
      </c>
      <c r="I265" s="14">
        <f t="shared" si="19"/>
        <v>2233.7999999999997</v>
      </c>
      <c r="J265" s="14">
        <f t="shared" si="19"/>
        <v>2317.1499999999996</v>
      </c>
      <c r="K265" s="14">
        <f t="shared" si="19"/>
        <v>2347.3599999999997</v>
      </c>
      <c r="L265" s="14">
        <f t="shared" si="19"/>
        <v>2357.6799999999998</v>
      </c>
      <c r="M265" s="14">
        <f t="shared" si="19"/>
        <v>2361.7799999999997</v>
      </c>
      <c r="N265" s="14">
        <f t="shared" si="19"/>
        <v>2343.1099999999997</v>
      </c>
      <c r="O265" s="14">
        <f t="shared" si="19"/>
        <v>2356.08</v>
      </c>
      <c r="P265" s="14">
        <f t="shared" si="19"/>
        <v>2353.6499999999996</v>
      </c>
      <c r="Q265" s="14">
        <f t="shared" si="19"/>
        <v>2351.8599999999997</v>
      </c>
      <c r="R265" s="14">
        <f t="shared" si="19"/>
        <v>2412.08</v>
      </c>
      <c r="S265" s="14">
        <f t="shared" si="19"/>
        <v>2415</v>
      </c>
      <c r="T265" s="14">
        <f t="shared" si="19"/>
        <v>2388.0699999999997</v>
      </c>
      <c r="U265" s="14">
        <f t="shared" si="19"/>
        <v>2304.8199999999997</v>
      </c>
      <c r="V265" s="14">
        <f t="shared" si="19"/>
        <v>2264.9799999999996</v>
      </c>
      <c r="W265" s="14">
        <f t="shared" si="19"/>
        <v>2213.2399999999998</v>
      </c>
      <c r="X265" s="14">
        <f t="shared" si="19"/>
        <v>1926.7</v>
      </c>
      <c r="Y265" s="14">
        <f t="shared" si="19"/>
        <v>1779.9</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f t="shared" si="19"/>
        <v>1687.9199999999998</v>
      </c>
      <c r="C266" s="14">
        <f t="shared" si="19"/>
        <v>1611.6499999999999</v>
      </c>
      <c r="D266" s="14">
        <f t="shared" si="19"/>
        <v>1582.22</v>
      </c>
      <c r="E266" s="14">
        <f t="shared" si="19"/>
        <v>1575.47</v>
      </c>
      <c r="F266" s="14">
        <f t="shared" si="19"/>
        <v>1691.5800000000002</v>
      </c>
      <c r="G266" s="14">
        <f t="shared" si="19"/>
        <v>1804.24</v>
      </c>
      <c r="H266" s="14">
        <f t="shared" si="19"/>
        <v>2071.08</v>
      </c>
      <c r="I266" s="14">
        <f t="shared" si="19"/>
        <v>2216.3399999999997</v>
      </c>
      <c r="J266" s="14">
        <f t="shared" si="19"/>
        <v>2300.5299999999997</v>
      </c>
      <c r="K266" s="14">
        <f t="shared" si="19"/>
        <v>2314.4699999999998</v>
      </c>
      <c r="L266" s="14">
        <f t="shared" si="19"/>
        <v>2323.1899999999996</v>
      </c>
      <c r="M266" s="14">
        <f t="shared" si="19"/>
        <v>2342.25</v>
      </c>
      <c r="N266" s="14">
        <f t="shared" si="19"/>
        <v>2338</v>
      </c>
      <c r="O266" s="14">
        <f t="shared" si="19"/>
        <v>2340.79</v>
      </c>
      <c r="P266" s="14">
        <f t="shared" si="19"/>
        <v>2333.8499999999995</v>
      </c>
      <c r="Q266" s="14">
        <f t="shared" si="19"/>
        <v>2316.9399999999996</v>
      </c>
      <c r="R266" s="14">
        <f t="shared" si="19"/>
        <v>2329.3599999999997</v>
      </c>
      <c r="S266" s="14">
        <f t="shared" si="19"/>
        <v>2328.13</v>
      </c>
      <c r="T266" s="14">
        <f t="shared" si="19"/>
        <v>2313.54</v>
      </c>
      <c r="U266" s="14">
        <f t="shared" si="19"/>
        <v>2308.9499999999998</v>
      </c>
      <c r="V266" s="14">
        <f t="shared" si="19"/>
        <v>2241.17</v>
      </c>
      <c r="W266" s="14">
        <f t="shared" si="19"/>
        <v>2191.6099999999997</v>
      </c>
      <c r="X266" s="14">
        <f t="shared" si="19"/>
        <v>1983.42</v>
      </c>
      <c r="Y266" s="14">
        <f t="shared" si="19"/>
        <v>1784.68</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f t="shared" si="19"/>
        <v>1721.94</v>
      </c>
      <c r="C267" s="14">
        <f t="shared" si="19"/>
        <v>1668.61</v>
      </c>
      <c r="D267" s="14">
        <f t="shared" si="19"/>
        <v>1570.71</v>
      </c>
      <c r="E267" s="14">
        <f t="shared" si="19"/>
        <v>1558.8799999999999</v>
      </c>
      <c r="F267" s="14">
        <f t="shared" si="19"/>
        <v>1583.3500000000001</v>
      </c>
      <c r="G267" s="14">
        <f t="shared" si="19"/>
        <v>1685.34</v>
      </c>
      <c r="H267" s="14">
        <f t="shared" si="19"/>
        <v>1810.14</v>
      </c>
      <c r="I267" s="14">
        <f t="shared" si="19"/>
        <v>1913.64</v>
      </c>
      <c r="J267" s="14">
        <f t="shared" si="19"/>
        <v>2132.0499999999997</v>
      </c>
      <c r="K267" s="14">
        <f t="shared" si="19"/>
        <v>2185.88</v>
      </c>
      <c r="L267" s="14">
        <f t="shared" si="19"/>
        <v>2226.17</v>
      </c>
      <c r="M267" s="14">
        <f t="shared" si="19"/>
        <v>2232.04</v>
      </c>
      <c r="N267" s="14">
        <f t="shared" si="19"/>
        <v>2232.66</v>
      </c>
      <c r="O267" s="14">
        <f t="shared" si="19"/>
        <v>2232.42</v>
      </c>
      <c r="P267" s="14">
        <f t="shared" si="19"/>
        <v>2231.71</v>
      </c>
      <c r="Q267" s="14">
        <f t="shared" si="19"/>
        <v>2230.8999999999996</v>
      </c>
      <c r="R267" s="14">
        <f t="shared" si="19"/>
        <v>2238.4399999999996</v>
      </c>
      <c r="S267" s="14">
        <f t="shared" si="19"/>
        <v>2245.7699999999995</v>
      </c>
      <c r="T267" s="14">
        <f t="shared" si="19"/>
        <v>2265.46</v>
      </c>
      <c r="U267" s="14">
        <f t="shared" si="19"/>
        <v>2218.75</v>
      </c>
      <c r="V267" s="14">
        <f t="shared" si="19"/>
        <v>2205.3199999999997</v>
      </c>
      <c r="W267" s="14">
        <f t="shared" si="19"/>
        <v>2140.7699999999995</v>
      </c>
      <c r="X267" s="14">
        <f t="shared" si="19"/>
        <v>1882.09</v>
      </c>
      <c r="Y267" s="14">
        <f t="shared" si="19"/>
        <v>1728.8700000000001</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f t="shared" si="19"/>
        <v>1700.1499999999999</v>
      </c>
      <c r="C268" s="14">
        <f t="shared" si="19"/>
        <v>1612.53</v>
      </c>
      <c r="D268" s="14">
        <f t="shared" si="19"/>
        <v>1570.22</v>
      </c>
      <c r="E268" s="14">
        <f t="shared" si="19"/>
        <v>1549.71</v>
      </c>
      <c r="F268" s="14">
        <f t="shared" si="19"/>
        <v>1553.59</v>
      </c>
      <c r="G268" s="14">
        <f t="shared" si="19"/>
        <v>1636.3300000000002</v>
      </c>
      <c r="H268" s="14">
        <f t="shared" si="19"/>
        <v>1726.22</v>
      </c>
      <c r="I268" s="14">
        <f t="shared" si="19"/>
        <v>1734.59</v>
      </c>
      <c r="J268" s="14">
        <f t="shared" si="19"/>
        <v>1894.14</v>
      </c>
      <c r="K268" s="14">
        <f t="shared" si="19"/>
        <v>2092.67</v>
      </c>
      <c r="L268" s="14">
        <f t="shared" si="19"/>
        <v>2158.6899999999996</v>
      </c>
      <c r="M268" s="14">
        <f t="shared" si="19"/>
        <v>2159.37</v>
      </c>
      <c r="N268" s="14">
        <f t="shared" si="19"/>
        <v>2159.89</v>
      </c>
      <c r="O268" s="14">
        <f t="shared" si="19"/>
        <v>2163.33</v>
      </c>
      <c r="P268" s="14">
        <f t="shared" si="19"/>
        <v>2163.5499999999997</v>
      </c>
      <c r="Q268" s="14">
        <f t="shared" ref="Q268:Y268" si="20">Q234</f>
        <v>2165.6499999999996</v>
      </c>
      <c r="R268" s="14">
        <f t="shared" si="20"/>
        <v>2190.0999999999995</v>
      </c>
      <c r="S268" s="14">
        <f t="shared" si="20"/>
        <v>2204.41</v>
      </c>
      <c r="T268" s="14">
        <f t="shared" si="20"/>
        <v>2201.89</v>
      </c>
      <c r="U268" s="14">
        <f t="shared" si="20"/>
        <v>2198.2799999999997</v>
      </c>
      <c r="V268" s="14">
        <f t="shared" si="20"/>
        <v>2182.58</v>
      </c>
      <c r="W268" s="14">
        <f t="shared" si="20"/>
        <v>2135.5499999999997</v>
      </c>
      <c r="X268" s="14">
        <f t="shared" si="20"/>
        <v>1858.98</v>
      </c>
      <c r="Y268" s="14">
        <f t="shared" si="20"/>
        <v>1718.79</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f t="shared" ref="B269:Y279" si="21">B235</f>
        <v>1718.5600000000002</v>
      </c>
      <c r="C269" s="14">
        <f t="shared" si="21"/>
        <v>1624.98</v>
      </c>
      <c r="D269" s="14">
        <f t="shared" si="21"/>
        <v>1583.49</v>
      </c>
      <c r="E269" s="14">
        <f t="shared" si="21"/>
        <v>1574.28</v>
      </c>
      <c r="F269" s="14">
        <f t="shared" si="21"/>
        <v>1664.47</v>
      </c>
      <c r="G269" s="14">
        <f t="shared" si="21"/>
        <v>1806.28</v>
      </c>
      <c r="H269" s="14">
        <f t="shared" si="21"/>
        <v>2070.12</v>
      </c>
      <c r="I269" s="14">
        <f t="shared" si="21"/>
        <v>2235.8499999999995</v>
      </c>
      <c r="J269" s="14">
        <f t="shared" si="21"/>
        <v>2310.75</v>
      </c>
      <c r="K269" s="14">
        <f t="shared" si="21"/>
        <v>2315.0699999999997</v>
      </c>
      <c r="L269" s="14">
        <f t="shared" si="21"/>
        <v>2369.6099999999997</v>
      </c>
      <c r="M269" s="14">
        <f t="shared" si="21"/>
        <v>2335.1499999999996</v>
      </c>
      <c r="N269" s="14">
        <f t="shared" si="21"/>
        <v>2318.8499999999995</v>
      </c>
      <c r="O269" s="14">
        <f t="shared" si="21"/>
        <v>2323.46</v>
      </c>
      <c r="P269" s="14">
        <f t="shared" si="21"/>
        <v>2327.92</v>
      </c>
      <c r="Q269" s="14">
        <f t="shared" si="21"/>
        <v>2346.5999999999995</v>
      </c>
      <c r="R269" s="14">
        <f t="shared" si="21"/>
        <v>2365.79</v>
      </c>
      <c r="S269" s="14">
        <f t="shared" si="21"/>
        <v>2373.64</v>
      </c>
      <c r="T269" s="14">
        <f t="shared" si="21"/>
        <v>2366.5899999999997</v>
      </c>
      <c r="U269" s="14">
        <f t="shared" si="21"/>
        <v>2331.6999999999998</v>
      </c>
      <c r="V269" s="14">
        <f t="shared" si="21"/>
        <v>2271.6999999999998</v>
      </c>
      <c r="W269" s="14">
        <f t="shared" si="21"/>
        <v>2189.0199999999995</v>
      </c>
      <c r="X269" s="14">
        <f t="shared" si="21"/>
        <v>1883.54</v>
      </c>
      <c r="Y269" s="14">
        <f t="shared" si="21"/>
        <v>1755.3300000000002</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f t="shared" si="21"/>
        <v>1703.02</v>
      </c>
      <c r="C270" s="14">
        <f t="shared" si="21"/>
        <v>1638.57</v>
      </c>
      <c r="D270" s="14">
        <f t="shared" si="21"/>
        <v>1595.75</v>
      </c>
      <c r="E270" s="14">
        <f t="shared" si="21"/>
        <v>1562.66</v>
      </c>
      <c r="F270" s="14">
        <f t="shared" si="21"/>
        <v>1674.18</v>
      </c>
      <c r="G270" s="14">
        <f t="shared" si="21"/>
        <v>1803.84</v>
      </c>
      <c r="H270" s="14">
        <f t="shared" si="21"/>
        <v>2105.71</v>
      </c>
      <c r="I270" s="14">
        <f t="shared" si="21"/>
        <v>2241.6799999999998</v>
      </c>
      <c r="J270" s="14">
        <f t="shared" si="21"/>
        <v>2335.46</v>
      </c>
      <c r="K270" s="14">
        <f t="shared" si="21"/>
        <v>2391.92</v>
      </c>
      <c r="L270" s="14">
        <f t="shared" si="21"/>
        <v>2480.64</v>
      </c>
      <c r="M270" s="14">
        <f t="shared" si="21"/>
        <v>2428.9799999999996</v>
      </c>
      <c r="N270" s="14">
        <f t="shared" si="21"/>
        <v>2415.92</v>
      </c>
      <c r="O270" s="14">
        <f t="shared" si="21"/>
        <v>2424.9499999999998</v>
      </c>
      <c r="P270" s="14">
        <f t="shared" si="21"/>
        <v>2413.87</v>
      </c>
      <c r="Q270" s="14">
        <f t="shared" si="21"/>
        <v>2379.8199999999997</v>
      </c>
      <c r="R270" s="14">
        <f t="shared" si="21"/>
        <v>2463.5499999999997</v>
      </c>
      <c r="S270" s="14">
        <f t="shared" si="21"/>
        <v>2456.0299999999997</v>
      </c>
      <c r="T270" s="14">
        <f t="shared" si="21"/>
        <v>2452.83</v>
      </c>
      <c r="U270" s="14">
        <f t="shared" si="21"/>
        <v>2380.6999999999998</v>
      </c>
      <c r="V270" s="14">
        <f t="shared" si="21"/>
        <v>2300.7299999999996</v>
      </c>
      <c r="W270" s="14">
        <f t="shared" si="21"/>
        <v>2243.9299999999998</v>
      </c>
      <c r="X270" s="14">
        <f t="shared" si="21"/>
        <v>1950.21</v>
      </c>
      <c r="Y270" s="14">
        <f t="shared" si="21"/>
        <v>1821.94</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f t="shared" si="21"/>
        <v>1795</v>
      </c>
      <c r="C271" s="14">
        <f t="shared" si="21"/>
        <v>1703.6499999999999</v>
      </c>
      <c r="D271" s="14">
        <f t="shared" si="21"/>
        <v>1651.1699999999998</v>
      </c>
      <c r="E271" s="14">
        <f t="shared" si="21"/>
        <v>1621.54</v>
      </c>
      <c r="F271" s="14">
        <f t="shared" si="21"/>
        <v>1724.32</v>
      </c>
      <c r="G271" s="14">
        <f t="shared" si="21"/>
        <v>1848.13</v>
      </c>
      <c r="H271" s="14">
        <f t="shared" si="21"/>
        <v>2122.5199999999995</v>
      </c>
      <c r="I271" s="14">
        <f t="shared" si="21"/>
        <v>2296.89</v>
      </c>
      <c r="J271" s="14">
        <f t="shared" si="21"/>
        <v>2457.89</v>
      </c>
      <c r="K271" s="14">
        <f t="shared" si="21"/>
        <v>2476.1799999999998</v>
      </c>
      <c r="L271" s="14">
        <f t="shared" si="21"/>
        <v>2485.7599999999998</v>
      </c>
      <c r="M271" s="14">
        <f t="shared" si="21"/>
        <v>2510.88</v>
      </c>
      <c r="N271" s="14">
        <f t="shared" si="21"/>
        <v>2500.1999999999998</v>
      </c>
      <c r="O271" s="14">
        <f t="shared" si="21"/>
        <v>2506.5999999999995</v>
      </c>
      <c r="P271" s="14">
        <f t="shared" si="21"/>
        <v>2501.4399999999996</v>
      </c>
      <c r="Q271" s="14">
        <f t="shared" si="21"/>
        <v>2467.2699999999995</v>
      </c>
      <c r="R271" s="14">
        <f t="shared" si="21"/>
        <v>2463.71</v>
      </c>
      <c r="S271" s="14">
        <f t="shared" si="21"/>
        <v>2448.6499999999996</v>
      </c>
      <c r="T271" s="14">
        <f t="shared" si="21"/>
        <v>2440.91</v>
      </c>
      <c r="U271" s="14">
        <f t="shared" si="21"/>
        <v>2454.6999999999998</v>
      </c>
      <c r="V271" s="14">
        <f t="shared" si="21"/>
        <v>2342.0999999999995</v>
      </c>
      <c r="W271" s="14">
        <f t="shared" si="21"/>
        <v>2271.2699999999995</v>
      </c>
      <c r="X271" s="14">
        <f t="shared" si="21"/>
        <v>2041.29</v>
      </c>
      <c r="Y271" s="14">
        <f t="shared" si="21"/>
        <v>1833.14</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f t="shared" si="21"/>
        <v>1783.48</v>
      </c>
      <c r="C272" s="14">
        <f t="shared" si="21"/>
        <v>1738.8100000000002</v>
      </c>
      <c r="D272" s="14">
        <f t="shared" si="21"/>
        <v>1718.3500000000001</v>
      </c>
      <c r="E272" s="14">
        <f t="shared" si="21"/>
        <v>1727.18</v>
      </c>
      <c r="F272" s="14">
        <f t="shared" si="21"/>
        <v>1786.19</v>
      </c>
      <c r="G272" s="14">
        <f t="shared" si="21"/>
        <v>1866.98</v>
      </c>
      <c r="H272" s="14">
        <f t="shared" si="21"/>
        <v>2145.2999999999997</v>
      </c>
      <c r="I272" s="14">
        <f t="shared" si="21"/>
        <v>2310.13</v>
      </c>
      <c r="J272" s="14">
        <f t="shared" si="21"/>
        <v>2430.8499999999995</v>
      </c>
      <c r="K272" s="14">
        <f t="shared" si="21"/>
        <v>2440.9299999999998</v>
      </c>
      <c r="L272" s="14">
        <f t="shared" si="21"/>
        <v>2447.3499999999995</v>
      </c>
      <c r="M272" s="14">
        <f t="shared" si="21"/>
        <v>2471.83</v>
      </c>
      <c r="N272" s="14">
        <f t="shared" si="21"/>
        <v>2459.4799999999996</v>
      </c>
      <c r="O272" s="14">
        <f t="shared" si="21"/>
        <v>2471.71</v>
      </c>
      <c r="P272" s="14">
        <f t="shared" si="21"/>
        <v>2472.7399999999998</v>
      </c>
      <c r="Q272" s="14">
        <f t="shared" si="21"/>
        <v>2440.89</v>
      </c>
      <c r="R272" s="14">
        <f t="shared" si="21"/>
        <v>2451.04</v>
      </c>
      <c r="S272" s="14">
        <f t="shared" si="21"/>
        <v>2444.3999999999996</v>
      </c>
      <c r="T272" s="14">
        <f t="shared" si="21"/>
        <v>2431.3099999999995</v>
      </c>
      <c r="U272" s="14">
        <f t="shared" si="21"/>
        <v>2443.88</v>
      </c>
      <c r="V272" s="14">
        <f t="shared" si="21"/>
        <v>2360.2599999999998</v>
      </c>
      <c r="W272" s="14">
        <f t="shared" si="21"/>
        <v>2248.46</v>
      </c>
      <c r="X272" s="14">
        <f t="shared" si="21"/>
        <v>2053.9299999999998</v>
      </c>
      <c r="Y272" s="14">
        <f t="shared" si="21"/>
        <v>1821.88</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f t="shared" si="21"/>
        <v>1797.05</v>
      </c>
      <c r="C273" s="14">
        <f t="shared" si="21"/>
        <v>1741.61</v>
      </c>
      <c r="D273" s="14">
        <f t="shared" si="21"/>
        <v>1734.3799999999999</v>
      </c>
      <c r="E273" s="14">
        <f t="shared" si="21"/>
        <v>1740.3500000000001</v>
      </c>
      <c r="F273" s="14">
        <f t="shared" si="21"/>
        <v>1795.28</v>
      </c>
      <c r="G273" s="14">
        <f t="shared" si="21"/>
        <v>1880.64</v>
      </c>
      <c r="H273" s="14">
        <f t="shared" si="21"/>
        <v>2166.12</v>
      </c>
      <c r="I273" s="14">
        <f t="shared" si="21"/>
        <v>2382.9799999999996</v>
      </c>
      <c r="J273" s="14">
        <f t="shared" si="21"/>
        <v>2515.37</v>
      </c>
      <c r="K273" s="14">
        <f t="shared" si="21"/>
        <v>2536.4499999999998</v>
      </c>
      <c r="L273" s="14">
        <f t="shared" si="21"/>
        <v>2543.3199999999997</v>
      </c>
      <c r="M273" s="14">
        <f t="shared" si="21"/>
        <v>2570.91</v>
      </c>
      <c r="N273" s="14">
        <f t="shared" si="21"/>
        <v>2557.16</v>
      </c>
      <c r="O273" s="14">
        <f t="shared" si="21"/>
        <v>2559.5599999999995</v>
      </c>
      <c r="P273" s="14">
        <f t="shared" si="21"/>
        <v>2556.17</v>
      </c>
      <c r="Q273" s="14">
        <f t="shared" si="21"/>
        <v>2524.13</v>
      </c>
      <c r="R273" s="14">
        <f t="shared" si="21"/>
        <v>2530.39</v>
      </c>
      <c r="S273" s="14">
        <f t="shared" si="21"/>
        <v>2526.71</v>
      </c>
      <c r="T273" s="14">
        <f t="shared" si="21"/>
        <v>2528.2999999999997</v>
      </c>
      <c r="U273" s="14">
        <f t="shared" si="21"/>
        <v>2537.42</v>
      </c>
      <c r="V273" s="14">
        <f t="shared" si="21"/>
        <v>2508.0499999999997</v>
      </c>
      <c r="W273" s="14">
        <f t="shared" si="21"/>
        <v>2415.04</v>
      </c>
      <c r="X273" s="14">
        <f t="shared" si="21"/>
        <v>2207.7599999999998</v>
      </c>
      <c r="Y273" s="14">
        <f t="shared" si="21"/>
        <v>1895.8</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f t="shared" si="21"/>
        <v>1870.7</v>
      </c>
      <c r="C274" s="14">
        <f t="shared" si="21"/>
        <v>1832.74</v>
      </c>
      <c r="D274" s="14">
        <f t="shared" si="21"/>
        <v>1797.57</v>
      </c>
      <c r="E274" s="14">
        <f t="shared" si="21"/>
        <v>1770.97</v>
      </c>
      <c r="F274" s="14">
        <f t="shared" si="21"/>
        <v>1794.5</v>
      </c>
      <c r="G274" s="14">
        <f t="shared" si="21"/>
        <v>1862.67</v>
      </c>
      <c r="H274" s="14">
        <f t="shared" si="21"/>
        <v>1979.81</v>
      </c>
      <c r="I274" s="14">
        <f t="shared" si="21"/>
        <v>2144.3999999999996</v>
      </c>
      <c r="J274" s="14">
        <f t="shared" si="21"/>
        <v>2295.5999999999995</v>
      </c>
      <c r="K274" s="14">
        <f t="shared" si="21"/>
        <v>2390</v>
      </c>
      <c r="L274" s="14">
        <f t="shared" si="21"/>
        <v>2418.14</v>
      </c>
      <c r="M274" s="14">
        <f t="shared" si="21"/>
        <v>2423.0099999999998</v>
      </c>
      <c r="N274" s="14">
        <f t="shared" si="21"/>
        <v>2419.8999999999996</v>
      </c>
      <c r="O274" s="14">
        <f t="shared" si="21"/>
        <v>2417.2299999999996</v>
      </c>
      <c r="P274" s="14">
        <f t="shared" si="21"/>
        <v>2415.33</v>
      </c>
      <c r="Q274" s="14">
        <f t="shared" si="21"/>
        <v>2396.75</v>
      </c>
      <c r="R274" s="14">
        <f t="shared" si="21"/>
        <v>2407.2199999999998</v>
      </c>
      <c r="S274" s="14">
        <f t="shared" si="21"/>
        <v>2411.2699999999995</v>
      </c>
      <c r="T274" s="14">
        <f t="shared" si="21"/>
        <v>2406.9899999999998</v>
      </c>
      <c r="U274" s="14">
        <f t="shared" si="21"/>
        <v>2389.54</v>
      </c>
      <c r="V274" s="14">
        <f t="shared" si="21"/>
        <v>2381.04</v>
      </c>
      <c r="W274" s="14">
        <f t="shared" si="21"/>
        <v>2262.0999999999995</v>
      </c>
      <c r="X274" s="14">
        <f t="shared" si="21"/>
        <v>2156.8099999999995</v>
      </c>
      <c r="Y274" s="14">
        <f t="shared" si="21"/>
        <v>1864.75</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f t="shared" si="21"/>
        <v>1865.32</v>
      </c>
      <c r="C275" s="14">
        <f t="shared" si="21"/>
        <v>1813.2</v>
      </c>
      <c r="D275" s="14">
        <f t="shared" si="21"/>
        <v>1780.65</v>
      </c>
      <c r="E275" s="14">
        <f t="shared" si="21"/>
        <v>1766.64</v>
      </c>
      <c r="F275" s="14">
        <f t="shared" si="21"/>
        <v>1774.72</v>
      </c>
      <c r="G275" s="14">
        <f t="shared" si="21"/>
        <v>1806.24</v>
      </c>
      <c r="H275" s="14">
        <f t="shared" si="21"/>
        <v>1865.23</v>
      </c>
      <c r="I275" s="14">
        <f t="shared" si="21"/>
        <v>1913.95</v>
      </c>
      <c r="J275" s="14">
        <f t="shared" si="21"/>
        <v>2156.3999999999996</v>
      </c>
      <c r="K275" s="14">
        <f t="shared" si="21"/>
        <v>2246.42</v>
      </c>
      <c r="L275" s="14">
        <f t="shared" si="21"/>
        <v>2274.9899999999998</v>
      </c>
      <c r="M275" s="14">
        <f t="shared" si="21"/>
        <v>2279.5499999999997</v>
      </c>
      <c r="N275" s="14">
        <f t="shared" si="21"/>
        <v>2278.5899999999997</v>
      </c>
      <c r="O275" s="14">
        <f t="shared" si="21"/>
        <v>2278.0999999999995</v>
      </c>
      <c r="P275" s="14">
        <f t="shared" si="21"/>
        <v>2277.21</v>
      </c>
      <c r="Q275" s="14">
        <f t="shared" si="21"/>
        <v>2268.67</v>
      </c>
      <c r="R275" s="14">
        <f t="shared" si="21"/>
        <v>2271.39</v>
      </c>
      <c r="S275" s="14">
        <f t="shared" si="21"/>
        <v>2275.4699999999998</v>
      </c>
      <c r="T275" s="14">
        <f t="shared" si="21"/>
        <v>2275.21</v>
      </c>
      <c r="U275" s="14">
        <f t="shared" si="21"/>
        <v>2268.91</v>
      </c>
      <c r="V275" s="14">
        <f t="shared" si="21"/>
        <v>2267.6999999999998</v>
      </c>
      <c r="W275" s="14">
        <f t="shared" si="21"/>
        <v>2204.4699999999998</v>
      </c>
      <c r="X275" s="14">
        <f t="shared" si="21"/>
        <v>1959.53</v>
      </c>
      <c r="Y275" s="14">
        <f t="shared" si="21"/>
        <v>1809.93</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f t="shared" si="21"/>
        <v>1742.97</v>
      </c>
      <c r="C276" s="14">
        <f t="shared" si="21"/>
        <v>1687.27</v>
      </c>
      <c r="D276" s="14">
        <f t="shared" si="21"/>
        <v>1630.48</v>
      </c>
      <c r="E276" s="14">
        <f t="shared" si="21"/>
        <v>1610.55</v>
      </c>
      <c r="F276" s="14">
        <f t="shared" si="21"/>
        <v>1681.24</v>
      </c>
      <c r="G276" s="14">
        <f t="shared" si="21"/>
        <v>1780.36</v>
      </c>
      <c r="H276" s="14">
        <f t="shared" si="21"/>
        <v>2012.1</v>
      </c>
      <c r="I276" s="14">
        <f t="shared" si="21"/>
        <v>2215.42</v>
      </c>
      <c r="J276" s="14">
        <f t="shared" si="21"/>
        <v>2362.54</v>
      </c>
      <c r="K276" s="14">
        <f t="shared" si="21"/>
        <v>2382.67</v>
      </c>
      <c r="L276" s="14">
        <f t="shared" si="21"/>
        <v>2385.13</v>
      </c>
      <c r="M276" s="14">
        <f t="shared" si="21"/>
        <v>2405.89</v>
      </c>
      <c r="N276" s="14">
        <f t="shared" si="21"/>
        <v>2393.46</v>
      </c>
      <c r="O276" s="14">
        <f t="shared" si="21"/>
        <v>2398.4699999999998</v>
      </c>
      <c r="P276" s="14">
        <f t="shared" si="21"/>
        <v>2396.0199999999995</v>
      </c>
      <c r="Q276" s="14">
        <f t="shared" si="21"/>
        <v>2353.42</v>
      </c>
      <c r="R276" s="14">
        <f t="shared" si="21"/>
        <v>2360</v>
      </c>
      <c r="S276" s="14">
        <f t="shared" si="21"/>
        <v>2329.5999999999995</v>
      </c>
      <c r="T276" s="14">
        <f t="shared" si="21"/>
        <v>2329.3399999999997</v>
      </c>
      <c r="U276" s="14">
        <f t="shared" si="21"/>
        <v>2361.6999999999998</v>
      </c>
      <c r="V276" s="14">
        <f t="shared" si="21"/>
        <v>2243.4299999999998</v>
      </c>
      <c r="W276" s="14">
        <f t="shared" si="21"/>
        <v>2154.6999999999998</v>
      </c>
      <c r="X276" s="14">
        <f t="shared" si="21"/>
        <v>1959.59</v>
      </c>
      <c r="Y276" s="14">
        <f t="shared" si="21"/>
        <v>1765.7</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f t="shared" si="21"/>
        <v>1718.43</v>
      </c>
      <c r="C277" s="14">
        <f t="shared" si="21"/>
        <v>1626.25</v>
      </c>
      <c r="D277" s="14">
        <f t="shared" si="21"/>
        <v>1549.73</v>
      </c>
      <c r="E277" s="14">
        <f t="shared" si="21"/>
        <v>1524.48</v>
      </c>
      <c r="F277" s="14">
        <f t="shared" si="21"/>
        <v>1586.05</v>
      </c>
      <c r="G277" s="14">
        <f t="shared" si="21"/>
        <v>1762.52</v>
      </c>
      <c r="H277" s="14">
        <f t="shared" si="21"/>
        <v>1994.65</v>
      </c>
      <c r="I277" s="14">
        <f t="shared" si="21"/>
        <v>2193</v>
      </c>
      <c r="J277" s="14">
        <f t="shared" si="21"/>
        <v>2324.3399999999997</v>
      </c>
      <c r="K277" s="14">
        <f t="shared" si="21"/>
        <v>2354.5899999999997</v>
      </c>
      <c r="L277" s="14">
        <f t="shared" si="21"/>
        <v>2350.39</v>
      </c>
      <c r="M277" s="14">
        <f t="shared" si="21"/>
        <v>2395.42</v>
      </c>
      <c r="N277" s="14">
        <f t="shared" si="21"/>
        <v>2378.3199999999997</v>
      </c>
      <c r="O277" s="14">
        <f t="shared" si="21"/>
        <v>2383.46</v>
      </c>
      <c r="P277" s="14">
        <f t="shared" si="21"/>
        <v>2379.6799999999998</v>
      </c>
      <c r="Q277" s="14">
        <f t="shared" si="21"/>
        <v>2332.0099999999998</v>
      </c>
      <c r="R277" s="14">
        <f t="shared" si="21"/>
        <v>2294.0699999999997</v>
      </c>
      <c r="S277" s="14">
        <f t="shared" si="21"/>
        <v>2270.7799999999997</v>
      </c>
      <c r="T277" s="14">
        <f t="shared" si="21"/>
        <v>2268.7599999999998</v>
      </c>
      <c r="U277" s="14">
        <f t="shared" si="21"/>
        <v>2360.6099999999997</v>
      </c>
      <c r="V277" s="14">
        <f t="shared" si="21"/>
        <v>2272.7399999999998</v>
      </c>
      <c r="W277" s="14">
        <f t="shared" si="21"/>
        <v>2204.3999999999996</v>
      </c>
      <c r="X277" s="14">
        <f t="shared" si="21"/>
        <v>1972.88</v>
      </c>
      <c r="Y277" s="14">
        <f t="shared" si="21"/>
        <v>1757.66</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f t="shared" si="21"/>
        <v>1659.04</v>
      </c>
      <c r="C278" s="14">
        <f t="shared" si="21"/>
        <v>1556.98</v>
      </c>
      <c r="D278" s="14">
        <f t="shared" si="21"/>
        <v>1545.8300000000002</v>
      </c>
      <c r="E278" s="14">
        <f t="shared" si="21"/>
        <v>1520.24</v>
      </c>
      <c r="F278" s="14">
        <f t="shared" si="21"/>
        <v>1553.61</v>
      </c>
      <c r="G278" s="14">
        <f t="shared" si="21"/>
        <v>1737.69</v>
      </c>
      <c r="H278" s="14">
        <f t="shared" si="21"/>
        <v>2028.74</v>
      </c>
      <c r="I278" s="14">
        <f t="shared" si="21"/>
        <v>2189.5</v>
      </c>
      <c r="J278" s="14">
        <f t="shared" si="21"/>
        <v>2303.17</v>
      </c>
      <c r="K278" s="14">
        <f t="shared" si="21"/>
        <v>2312.38</v>
      </c>
      <c r="L278" s="14">
        <f t="shared" si="21"/>
        <v>2313.7699999999995</v>
      </c>
      <c r="M278" s="14">
        <f t="shared" si="21"/>
        <v>2346.3499999999995</v>
      </c>
      <c r="N278" s="14">
        <f t="shared" si="21"/>
        <v>2334.1499999999996</v>
      </c>
      <c r="O278" s="14">
        <f t="shared" si="21"/>
        <v>2340.17</v>
      </c>
      <c r="P278" s="14">
        <f t="shared" si="21"/>
        <v>2334.4399999999996</v>
      </c>
      <c r="Q278" s="14">
        <f t="shared" si="21"/>
        <v>2300.1499999999996</v>
      </c>
      <c r="R278" s="14">
        <f t="shared" si="21"/>
        <v>2299.5699999999997</v>
      </c>
      <c r="S278" s="14">
        <f t="shared" si="21"/>
        <v>2278.96</v>
      </c>
      <c r="T278" s="14">
        <f t="shared" si="21"/>
        <v>2279.8399999999997</v>
      </c>
      <c r="U278" s="14">
        <f t="shared" si="21"/>
        <v>2321.3999999999996</v>
      </c>
      <c r="V278" s="14">
        <f t="shared" si="21"/>
        <v>2288.92</v>
      </c>
      <c r="W278" s="14">
        <f t="shared" si="21"/>
        <v>2202.08</v>
      </c>
      <c r="X278" s="14">
        <f t="shared" si="21"/>
        <v>1956.01</v>
      </c>
      <c r="Y278" s="14">
        <f t="shared" si="21"/>
        <v>1734.61</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f t="shared" si="21"/>
        <v>1621.1200000000001</v>
      </c>
      <c r="C279" s="14">
        <f t="shared" si="21"/>
        <v>1526.3500000000001</v>
      </c>
      <c r="D279" s="14">
        <f t="shared" si="21"/>
        <v>1492.53</v>
      </c>
      <c r="E279" s="14">
        <f t="shared" si="21"/>
        <v>1483.73</v>
      </c>
      <c r="F279" s="14">
        <f t="shared" si="21"/>
        <v>1542.43</v>
      </c>
      <c r="G279" s="14">
        <f t="shared" si="21"/>
        <v>1751.8999999999999</v>
      </c>
      <c r="H279" s="14">
        <f t="shared" si="21"/>
        <v>2055.3599999999997</v>
      </c>
      <c r="I279" s="14">
        <f t="shared" si="21"/>
        <v>2253.4699999999998</v>
      </c>
      <c r="J279" s="14">
        <f t="shared" si="21"/>
        <v>2371.64</v>
      </c>
      <c r="K279" s="14">
        <f t="shared" si="21"/>
        <v>2371.5599999999995</v>
      </c>
      <c r="L279" s="14">
        <f t="shared" si="21"/>
        <v>2365.75</v>
      </c>
      <c r="M279" s="14">
        <f t="shared" si="21"/>
        <v>2407.4899999999998</v>
      </c>
      <c r="N279" s="14">
        <f t="shared" si="21"/>
        <v>2393.92</v>
      </c>
      <c r="O279" s="14">
        <f t="shared" si="21"/>
        <v>2396.4299999999998</v>
      </c>
      <c r="P279" s="14">
        <f t="shared" si="21"/>
        <v>2392.1099999999997</v>
      </c>
      <c r="Q279" s="14">
        <f t="shared" ref="Q279:Y279" si="22">Q245</f>
        <v>2340.2199999999998</v>
      </c>
      <c r="R279" s="14">
        <f t="shared" si="22"/>
        <v>2329.2699999999995</v>
      </c>
      <c r="S279" s="14">
        <f t="shared" si="22"/>
        <v>2301.6799999999998</v>
      </c>
      <c r="T279" s="14">
        <f t="shared" si="22"/>
        <v>2327.7299999999996</v>
      </c>
      <c r="U279" s="14">
        <f t="shared" si="22"/>
        <v>2376.2399999999998</v>
      </c>
      <c r="V279" s="14">
        <f t="shared" si="22"/>
        <v>2332.9299999999998</v>
      </c>
      <c r="W279" s="14">
        <f t="shared" si="22"/>
        <v>2193.8599999999997</v>
      </c>
      <c r="X279" s="14">
        <f t="shared" si="22"/>
        <v>2020.55</v>
      </c>
      <c r="Y279" s="14">
        <f t="shared" si="22"/>
        <v>1754.3999999999999</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f t="shared" ref="B280:Y287" si="23">B246</f>
        <v>1670.11</v>
      </c>
      <c r="C280" s="14">
        <f t="shared" si="23"/>
        <v>1611.11</v>
      </c>
      <c r="D280" s="14">
        <f t="shared" si="23"/>
        <v>1618.09</v>
      </c>
      <c r="E280" s="14">
        <f t="shared" si="23"/>
        <v>1622.64</v>
      </c>
      <c r="F280" s="14">
        <f t="shared" si="23"/>
        <v>1677.8500000000001</v>
      </c>
      <c r="G280" s="14">
        <f t="shared" si="23"/>
        <v>1816.83</v>
      </c>
      <c r="H280" s="14">
        <f t="shared" si="23"/>
        <v>2102.96</v>
      </c>
      <c r="I280" s="14">
        <f t="shared" si="23"/>
        <v>2292.37</v>
      </c>
      <c r="J280" s="14">
        <f t="shared" si="23"/>
        <v>2450.7199999999998</v>
      </c>
      <c r="K280" s="14">
        <f t="shared" si="23"/>
        <v>2472.41</v>
      </c>
      <c r="L280" s="14">
        <f t="shared" si="23"/>
        <v>2483.5599999999995</v>
      </c>
      <c r="M280" s="14">
        <f t="shared" si="23"/>
        <v>2499.21</v>
      </c>
      <c r="N280" s="14">
        <f t="shared" si="23"/>
        <v>2490.0299999999997</v>
      </c>
      <c r="O280" s="14">
        <f t="shared" si="23"/>
        <v>2493.8499999999995</v>
      </c>
      <c r="P280" s="14">
        <f t="shared" si="23"/>
        <v>2486.5499999999997</v>
      </c>
      <c r="Q280" s="14">
        <f t="shared" si="23"/>
        <v>2452.64</v>
      </c>
      <c r="R280" s="14">
        <f t="shared" si="23"/>
        <v>2481.7699999999995</v>
      </c>
      <c r="S280" s="14">
        <f t="shared" si="23"/>
        <v>2481.66</v>
      </c>
      <c r="T280" s="14">
        <f t="shared" si="23"/>
        <v>2479.9499999999998</v>
      </c>
      <c r="U280" s="14">
        <f t="shared" si="23"/>
        <v>2492.5199999999995</v>
      </c>
      <c r="V280" s="14">
        <f t="shared" si="23"/>
        <v>2402.6899999999996</v>
      </c>
      <c r="W280" s="14">
        <f t="shared" si="23"/>
        <v>2334.89</v>
      </c>
      <c r="X280" s="14">
        <f t="shared" si="23"/>
        <v>2180.89</v>
      </c>
      <c r="Y280" s="14">
        <f t="shared" si="23"/>
        <v>1881.71</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f t="shared" si="23"/>
        <v>1900.88</v>
      </c>
      <c r="C281" s="14">
        <f t="shared" si="23"/>
        <v>1815.27</v>
      </c>
      <c r="D281" s="14">
        <f t="shared" si="23"/>
        <v>1796.31</v>
      </c>
      <c r="E281" s="14">
        <f t="shared" si="23"/>
        <v>1783.6200000000001</v>
      </c>
      <c r="F281" s="14">
        <f t="shared" si="23"/>
        <v>1792.9</v>
      </c>
      <c r="G281" s="14">
        <f t="shared" si="23"/>
        <v>1834.88</v>
      </c>
      <c r="H281" s="14">
        <f t="shared" si="23"/>
        <v>2017.2</v>
      </c>
      <c r="I281" s="14">
        <f t="shared" si="23"/>
        <v>2149.13</v>
      </c>
      <c r="J281" s="14">
        <f t="shared" si="23"/>
        <v>2367.9399999999996</v>
      </c>
      <c r="K281" s="14">
        <f t="shared" si="23"/>
        <v>2516.3399999999997</v>
      </c>
      <c r="L281" s="14">
        <f t="shared" si="23"/>
        <v>2554.4899999999998</v>
      </c>
      <c r="M281" s="14">
        <f t="shared" si="23"/>
        <v>2564.64</v>
      </c>
      <c r="N281" s="14">
        <f t="shared" si="23"/>
        <v>2558.58</v>
      </c>
      <c r="O281" s="14">
        <f t="shared" si="23"/>
        <v>2554.3399999999997</v>
      </c>
      <c r="P281" s="14">
        <f t="shared" si="23"/>
        <v>2537.0999999999995</v>
      </c>
      <c r="Q281" s="14">
        <f t="shared" si="23"/>
        <v>2524.5099999999998</v>
      </c>
      <c r="R281" s="14">
        <f t="shared" si="23"/>
        <v>2559.4299999999998</v>
      </c>
      <c r="S281" s="14">
        <f t="shared" si="23"/>
        <v>2564.7299999999996</v>
      </c>
      <c r="T281" s="14">
        <f t="shared" si="23"/>
        <v>2557.9399999999996</v>
      </c>
      <c r="U281" s="14">
        <f t="shared" si="23"/>
        <v>2529.5</v>
      </c>
      <c r="V281" s="14">
        <f t="shared" si="23"/>
        <v>2460.9799999999996</v>
      </c>
      <c r="W281" s="14">
        <f t="shared" si="23"/>
        <v>2338.2299999999996</v>
      </c>
      <c r="X281" s="14">
        <f t="shared" si="23"/>
        <v>2161.0099999999998</v>
      </c>
      <c r="Y281" s="14">
        <f t="shared" si="23"/>
        <v>1904.55</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f t="shared" si="23"/>
        <v>1830.22</v>
      </c>
      <c r="C282" s="14">
        <f t="shared" si="23"/>
        <v>1774.77</v>
      </c>
      <c r="D282" s="14">
        <f t="shared" si="23"/>
        <v>1720.5600000000002</v>
      </c>
      <c r="E282" s="14">
        <f t="shared" si="23"/>
        <v>1692.47</v>
      </c>
      <c r="F282" s="14">
        <f t="shared" si="23"/>
        <v>1711.45</v>
      </c>
      <c r="G282" s="14">
        <f t="shared" si="23"/>
        <v>1782.11</v>
      </c>
      <c r="H282" s="14">
        <f t="shared" si="23"/>
        <v>1831.16</v>
      </c>
      <c r="I282" s="14">
        <f t="shared" si="23"/>
        <v>1883.28</v>
      </c>
      <c r="J282" s="14">
        <f t="shared" si="23"/>
        <v>2146.14</v>
      </c>
      <c r="K282" s="14">
        <f t="shared" si="23"/>
        <v>2315.39</v>
      </c>
      <c r="L282" s="14">
        <f t="shared" si="23"/>
        <v>2346.1799999999998</v>
      </c>
      <c r="M282" s="14">
        <f t="shared" si="23"/>
        <v>2351.4799999999996</v>
      </c>
      <c r="N282" s="14">
        <f t="shared" si="23"/>
        <v>2352.4499999999998</v>
      </c>
      <c r="O282" s="14">
        <f t="shared" si="23"/>
        <v>2350.79</v>
      </c>
      <c r="P282" s="14">
        <f t="shared" si="23"/>
        <v>2344.39</v>
      </c>
      <c r="Q282" s="14">
        <f t="shared" si="23"/>
        <v>2340.21</v>
      </c>
      <c r="R282" s="14">
        <f t="shared" si="23"/>
        <v>2369.5</v>
      </c>
      <c r="S282" s="14">
        <f t="shared" si="23"/>
        <v>2378.7699999999995</v>
      </c>
      <c r="T282" s="14">
        <f t="shared" si="23"/>
        <v>2370.39</v>
      </c>
      <c r="U282" s="14">
        <f t="shared" si="23"/>
        <v>2353.9799999999996</v>
      </c>
      <c r="V282" s="14">
        <f t="shared" si="23"/>
        <v>2342.4899999999998</v>
      </c>
      <c r="W282" s="14">
        <f t="shared" si="23"/>
        <v>2298.0599999999995</v>
      </c>
      <c r="X282" s="14">
        <f t="shared" si="23"/>
        <v>2079.12</v>
      </c>
      <c r="Y282" s="14">
        <f t="shared" si="23"/>
        <v>1851.73</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f t="shared" si="23"/>
        <v>1802.93</v>
      </c>
      <c r="C283" s="14">
        <f t="shared" si="23"/>
        <v>1710.39</v>
      </c>
      <c r="D283" s="14">
        <f t="shared" si="23"/>
        <v>1679.66</v>
      </c>
      <c r="E283" s="14">
        <f t="shared" si="23"/>
        <v>1668.5600000000002</v>
      </c>
      <c r="F283" s="14">
        <f t="shared" si="23"/>
        <v>1733.52</v>
      </c>
      <c r="G283" s="14">
        <f t="shared" si="23"/>
        <v>1838.59</v>
      </c>
      <c r="H283" s="14">
        <f t="shared" si="23"/>
        <v>2157.58</v>
      </c>
      <c r="I283" s="14">
        <f t="shared" si="23"/>
        <v>2356.4299999999998</v>
      </c>
      <c r="J283" s="14">
        <f t="shared" si="23"/>
        <v>2502.9799999999996</v>
      </c>
      <c r="K283" s="14">
        <f t="shared" si="23"/>
        <v>2537.6799999999998</v>
      </c>
      <c r="L283" s="14">
        <f t="shared" si="23"/>
        <v>2546.9499999999998</v>
      </c>
      <c r="M283" s="14">
        <f t="shared" si="23"/>
        <v>2572.37</v>
      </c>
      <c r="N283" s="14">
        <f t="shared" si="23"/>
        <v>2565.3399999999997</v>
      </c>
      <c r="O283" s="14">
        <f t="shared" si="23"/>
        <v>2570.92</v>
      </c>
      <c r="P283" s="14">
        <f t="shared" si="23"/>
        <v>2569.5</v>
      </c>
      <c r="Q283" s="14">
        <f t="shared" si="23"/>
        <v>2528.4399999999996</v>
      </c>
      <c r="R283" s="14">
        <f t="shared" si="23"/>
        <v>2540.3499999999995</v>
      </c>
      <c r="S283" s="14">
        <f t="shared" si="23"/>
        <v>2519.6099999999997</v>
      </c>
      <c r="T283" s="14">
        <f t="shared" si="23"/>
        <v>2501.2599999999998</v>
      </c>
      <c r="U283" s="14">
        <f t="shared" si="23"/>
        <v>2506.2199999999998</v>
      </c>
      <c r="V283" s="14">
        <f t="shared" si="23"/>
        <v>2392.7699999999995</v>
      </c>
      <c r="W283" s="14">
        <f t="shared" si="23"/>
        <v>2321.25</v>
      </c>
      <c r="X283" s="14">
        <f t="shared" si="23"/>
        <v>2154.66</v>
      </c>
      <c r="Y283" s="14">
        <f t="shared" si="23"/>
        <v>1859</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f t="shared" si="23"/>
        <v>1792.79</v>
      </c>
      <c r="C284" s="14">
        <f t="shared" si="23"/>
        <v>1729.4199999999998</v>
      </c>
      <c r="D284" s="14">
        <f t="shared" si="23"/>
        <v>1683.3300000000002</v>
      </c>
      <c r="E284" s="14">
        <f t="shared" si="23"/>
        <v>1672</v>
      </c>
      <c r="F284" s="14">
        <f t="shared" si="23"/>
        <v>1753.48</v>
      </c>
      <c r="G284" s="14">
        <f t="shared" si="23"/>
        <v>1840.81</v>
      </c>
      <c r="H284" s="14">
        <f t="shared" si="23"/>
        <v>2060.5999999999995</v>
      </c>
      <c r="I284" s="14">
        <f t="shared" si="23"/>
        <v>2307.25</v>
      </c>
      <c r="J284" s="14">
        <f t="shared" si="23"/>
        <v>2508.79</v>
      </c>
      <c r="K284" s="14">
        <f t="shared" si="23"/>
        <v>2530.14</v>
      </c>
      <c r="L284" s="14">
        <f t="shared" si="23"/>
        <v>2530.89</v>
      </c>
      <c r="M284" s="14">
        <f t="shared" si="23"/>
        <v>2537.75</v>
      </c>
      <c r="N284" s="14">
        <f t="shared" si="23"/>
        <v>2530.7699999999995</v>
      </c>
      <c r="O284" s="14">
        <f t="shared" si="23"/>
        <v>2533.3999999999996</v>
      </c>
      <c r="P284" s="14">
        <f t="shared" si="23"/>
        <v>2531.1999999999998</v>
      </c>
      <c r="Q284" s="14">
        <f t="shared" si="23"/>
        <v>2519.3599999999997</v>
      </c>
      <c r="R284" s="14">
        <f t="shared" si="23"/>
        <v>2524.79</v>
      </c>
      <c r="S284" s="14">
        <f t="shared" si="23"/>
        <v>2522.2799999999997</v>
      </c>
      <c r="T284" s="14">
        <f t="shared" si="23"/>
        <v>2518.2299999999996</v>
      </c>
      <c r="U284" s="14">
        <f t="shared" si="23"/>
        <v>2513.7999999999997</v>
      </c>
      <c r="V284" s="14">
        <f t="shared" si="23"/>
        <v>2416.0699999999997</v>
      </c>
      <c r="W284" s="14">
        <f t="shared" si="23"/>
        <v>2304.7299999999996</v>
      </c>
      <c r="X284" s="14">
        <f t="shared" si="23"/>
        <v>2016.11</v>
      </c>
      <c r="Y284" s="14">
        <f t="shared" si="23"/>
        <v>1820.73</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f t="shared" si="23"/>
        <v>1776.85</v>
      </c>
      <c r="C285" s="14">
        <f t="shared" si="23"/>
        <v>1712.21</v>
      </c>
      <c r="D285" s="14">
        <f t="shared" si="23"/>
        <v>1678.98</v>
      </c>
      <c r="E285" s="14">
        <f t="shared" si="23"/>
        <v>1680.24</v>
      </c>
      <c r="F285" s="14">
        <f t="shared" si="23"/>
        <v>1720.47</v>
      </c>
      <c r="G285" s="14">
        <f t="shared" si="23"/>
        <v>1847.64</v>
      </c>
      <c r="H285" s="14">
        <f t="shared" si="23"/>
        <v>2159.9299999999998</v>
      </c>
      <c r="I285" s="14">
        <f t="shared" si="23"/>
        <v>2352.0999999999995</v>
      </c>
      <c r="J285" s="14">
        <f t="shared" si="23"/>
        <v>2530.2299999999996</v>
      </c>
      <c r="K285" s="14">
        <f t="shared" si="23"/>
        <v>2534.39</v>
      </c>
      <c r="L285" s="14">
        <f t="shared" si="23"/>
        <v>2534.7199999999998</v>
      </c>
      <c r="M285" s="14">
        <f t="shared" si="23"/>
        <v>2536.9699999999998</v>
      </c>
      <c r="N285" s="14">
        <f t="shared" si="23"/>
        <v>2535.1799999999998</v>
      </c>
      <c r="O285" s="14">
        <f t="shared" si="23"/>
        <v>2537.0199999999995</v>
      </c>
      <c r="P285" s="14">
        <f t="shared" si="23"/>
        <v>2532.9699999999998</v>
      </c>
      <c r="Q285" s="14">
        <f t="shared" si="23"/>
        <v>2519.54</v>
      </c>
      <c r="R285" s="14">
        <f t="shared" si="23"/>
        <v>2527.4799999999996</v>
      </c>
      <c r="S285" s="14">
        <f t="shared" si="23"/>
        <v>2522.8599999999997</v>
      </c>
      <c r="T285" s="14">
        <f t="shared" si="23"/>
        <v>2524.25</v>
      </c>
      <c r="U285" s="14">
        <f t="shared" si="23"/>
        <v>2542.7399999999998</v>
      </c>
      <c r="V285" s="14">
        <f t="shared" si="23"/>
        <v>2522.3499999999995</v>
      </c>
      <c r="W285" s="14">
        <f t="shared" si="23"/>
        <v>2432.0499999999997</v>
      </c>
      <c r="X285" s="14">
        <f t="shared" si="23"/>
        <v>2211.7299999999996</v>
      </c>
      <c r="Y285" s="14">
        <f t="shared" si="23"/>
        <v>1950.79</v>
      </c>
      <c r="Z285" s="4">
        <f>IFERROR(Y285,"скрыть")</f>
        <v>1950.79</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f t="shared" si="23"/>
        <v>1876.71</v>
      </c>
      <c r="C286" s="14">
        <f t="shared" si="23"/>
        <v>1765.3300000000002</v>
      </c>
      <c r="D286" s="14">
        <f t="shared" si="23"/>
        <v>1745.29</v>
      </c>
      <c r="E286" s="14">
        <f t="shared" si="23"/>
        <v>1747.73</v>
      </c>
      <c r="F286" s="14">
        <f t="shared" si="23"/>
        <v>1794.1200000000001</v>
      </c>
      <c r="G286" s="14">
        <f t="shared" si="23"/>
        <v>1917.13</v>
      </c>
      <c r="H286" s="14">
        <f t="shared" si="23"/>
        <v>2152.21</v>
      </c>
      <c r="I286" s="14">
        <f t="shared" si="23"/>
        <v>2407.5199999999995</v>
      </c>
      <c r="J286" s="14">
        <f t="shared" si="23"/>
        <v>2542.4699999999998</v>
      </c>
      <c r="K286" s="14">
        <f t="shared" si="23"/>
        <v>2553.38</v>
      </c>
      <c r="L286" s="14">
        <f t="shared" si="23"/>
        <v>2556.6499999999996</v>
      </c>
      <c r="M286" s="14">
        <f t="shared" si="23"/>
        <v>2570.42</v>
      </c>
      <c r="N286" s="14">
        <f t="shared" si="23"/>
        <v>2557.8099999999995</v>
      </c>
      <c r="O286" s="14">
        <f t="shared" si="23"/>
        <v>2554.89</v>
      </c>
      <c r="P286" s="14">
        <f t="shared" si="23"/>
        <v>2551.3499999999995</v>
      </c>
      <c r="Q286" s="14">
        <f t="shared" si="23"/>
        <v>2533.4799999999996</v>
      </c>
      <c r="R286" s="14">
        <f t="shared" si="23"/>
        <v>2544.91</v>
      </c>
      <c r="S286" s="14">
        <f t="shared" si="23"/>
        <v>2551.0599999999995</v>
      </c>
      <c r="T286" s="14">
        <f t="shared" si="23"/>
        <v>2547.38</v>
      </c>
      <c r="U286" s="14">
        <f t="shared" si="23"/>
        <v>2557.1099999999997</v>
      </c>
      <c r="V286" s="14">
        <f t="shared" si="23"/>
        <v>2540.5499999999997</v>
      </c>
      <c r="W286" s="14">
        <f t="shared" si="23"/>
        <v>2534.4899999999998</v>
      </c>
      <c r="X286" s="14">
        <f t="shared" si="23"/>
        <v>2350.79</v>
      </c>
      <c r="Y286" s="14">
        <f t="shared" si="23"/>
        <v>2164.3199999999997</v>
      </c>
      <c r="Z286" s="4">
        <f>IFERROR(Y286,"скрыть")</f>
        <v>2164.3199999999997</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f t="shared" si="23"/>
        <v>1945.95</v>
      </c>
      <c r="C287" s="14">
        <f t="shared" si="23"/>
        <v>1794.14</v>
      </c>
      <c r="D287" s="14">
        <f t="shared" si="23"/>
        <v>1757.96</v>
      </c>
      <c r="E287" s="14">
        <f t="shared" si="23"/>
        <v>1750.57</v>
      </c>
      <c r="F287" s="14">
        <f t="shared" si="23"/>
        <v>1747.59</v>
      </c>
      <c r="G287" s="14">
        <f t="shared" si="23"/>
        <v>1785.3</v>
      </c>
      <c r="H287" s="14">
        <f t="shared" si="23"/>
        <v>1817</v>
      </c>
      <c r="I287" s="14">
        <f t="shared" si="23"/>
        <v>2000.56</v>
      </c>
      <c r="J287" s="14">
        <f t="shared" si="23"/>
        <v>2163.2999999999997</v>
      </c>
      <c r="K287" s="14">
        <f t="shared" si="23"/>
        <v>2280.08</v>
      </c>
      <c r="L287" s="14">
        <f t="shared" si="23"/>
        <v>2354.7199999999998</v>
      </c>
      <c r="M287" s="14">
        <f t="shared" si="23"/>
        <v>2367.46</v>
      </c>
      <c r="N287" s="14">
        <f t="shared" si="23"/>
        <v>2364.75</v>
      </c>
      <c r="O287" s="14">
        <f t="shared" si="23"/>
        <v>2367.79</v>
      </c>
      <c r="P287" s="14">
        <f t="shared" si="23"/>
        <v>2367.8599999999997</v>
      </c>
      <c r="Q287" s="14">
        <f t="shared" si="23"/>
        <v>2348.9899999999998</v>
      </c>
      <c r="R287" s="14">
        <f t="shared" si="23"/>
        <v>2370.9699999999998</v>
      </c>
      <c r="S287" s="14">
        <f t="shared" si="23"/>
        <v>2388.5599999999995</v>
      </c>
      <c r="T287" s="14">
        <f t="shared" si="23"/>
        <v>2389.0099999999998</v>
      </c>
      <c r="U287" s="14">
        <f t="shared" si="23"/>
        <v>2383.67</v>
      </c>
      <c r="V287" s="14">
        <f t="shared" si="23"/>
        <v>2399.4699999999998</v>
      </c>
      <c r="W287" s="14">
        <f t="shared" si="23"/>
        <v>2373.9399999999996</v>
      </c>
      <c r="X287" s="14">
        <f t="shared" si="23"/>
        <v>2258.6999999999998</v>
      </c>
      <c r="Y287" s="14">
        <f t="shared" si="23"/>
        <v>2103.7199999999998</v>
      </c>
      <c r="Z287" s="4">
        <f>IFERROR(Y287,"скрыть")</f>
        <v>2103.7199999999998</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60"/>
      <c r="B288" s="61" t="s">
        <v>90</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f>B223</f>
        <v>1738.52</v>
      </c>
      <c r="C291" s="14">
        <f t="shared" ref="C291:Y291" si="24">C223</f>
        <v>1669.49</v>
      </c>
      <c r="D291" s="14">
        <f t="shared" si="24"/>
        <v>1622.96</v>
      </c>
      <c r="E291" s="14">
        <f t="shared" si="24"/>
        <v>1608.29</v>
      </c>
      <c r="F291" s="14">
        <f t="shared" si="24"/>
        <v>1697.3500000000001</v>
      </c>
      <c r="G291" s="14">
        <f t="shared" si="24"/>
        <v>1829.94</v>
      </c>
      <c r="H291" s="14">
        <f t="shared" si="24"/>
        <v>2066.46</v>
      </c>
      <c r="I291" s="14">
        <f t="shared" si="24"/>
        <v>2255.5199999999995</v>
      </c>
      <c r="J291" s="14">
        <f t="shared" si="24"/>
        <v>2395.7699999999995</v>
      </c>
      <c r="K291" s="14">
        <f t="shared" si="24"/>
        <v>2399.3499999999995</v>
      </c>
      <c r="L291" s="14">
        <f t="shared" si="24"/>
        <v>2407.2699999999995</v>
      </c>
      <c r="M291" s="14">
        <f t="shared" si="24"/>
        <v>2438.0099999999998</v>
      </c>
      <c r="N291" s="14">
        <f t="shared" si="24"/>
        <v>2424.12</v>
      </c>
      <c r="O291" s="14">
        <f t="shared" si="24"/>
        <v>2433.6499999999996</v>
      </c>
      <c r="P291" s="14">
        <f t="shared" si="24"/>
        <v>2439.41</v>
      </c>
      <c r="Q291" s="14">
        <f t="shared" si="24"/>
        <v>2423.5</v>
      </c>
      <c r="R291" s="14">
        <f t="shared" si="24"/>
        <v>2406.17</v>
      </c>
      <c r="S291" s="14">
        <f t="shared" si="24"/>
        <v>2395.42</v>
      </c>
      <c r="T291" s="14">
        <f t="shared" si="24"/>
        <v>2375.0599999999995</v>
      </c>
      <c r="U291" s="14">
        <f t="shared" si="24"/>
        <v>2375.66</v>
      </c>
      <c r="V291" s="14">
        <f t="shared" si="24"/>
        <v>2290.0899999999997</v>
      </c>
      <c r="W291" s="14">
        <f t="shared" si="24"/>
        <v>2208.67</v>
      </c>
      <c r="X291" s="14">
        <f t="shared" si="24"/>
        <v>1977.08</v>
      </c>
      <c r="Y291" s="14">
        <f t="shared" si="24"/>
        <v>1788.3700000000001</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f t="shared" ref="B292:Y302" si="25">B224</f>
        <v>1729.3700000000001</v>
      </c>
      <c r="C292" s="14">
        <f t="shared" si="25"/>
        <v>1648.04</v>
      </c>
      <c r="D292" s="14">
        <f t="shared" si="25"/>
        <v>1581.16</v>
      </c>
      <c r="E292" s="14">
        <f t="shared" si="25"/>
        <v>1559.95</v>
      </c>
      <c r="F292" s="14">
        <f t="shared" si="25"/>
        <v>1653.6499999999999</v>
      </c>
      <c r="G292" s="14">
        <f t="shared" si="25"/>
        <v>1788.69</v>
      </c>
      <c r="H292" s="14">
        <f t="shared" si="25"/>
        <v>2034.48</v>
      </c>
      <c r="I292" s="14">
        <f t="shared" si="25"/>
        <v>2228.8499999999995</v>
      </c>
      <c r="J292" s="14">
        <f t="shared" si="25"/>
        <v>2398.4799999999996</v>
      </c>
      <c r="K292" s="14">
        <f t="shared" si="25"/>
        <v>2415.29</v>
      </c>
      <c r="L292" s="14">
        <f t="shared" si="25"/>
        <v>2424.3599999999997</v>
      </c>
      <c r="M292" s="14">
        <f t="shared" si="25"/>
        <v>2444.7199999999998</v>
      </c>
      <c r="N292" s="14">
        <f t="shared" si="25"/>
        <v>2437.4499999999998</v>
      </c>
      <c r="O292" s="14">
        <f t="shared" si="25"/>
        <v>2439.7699999999995</v>
      </c>
      <c r="P292" s="14">
        <f t="shared" si="25"/>
        <v>2436.66</v>
      </c>
      <c r="Q292" s="14">
        <f t="shared" si="25"/>
        <v>2422.1799999999998</v>
      </c>
      <c r="R292" s="14">
        <f t="shared" si="25"/>
        <v>2423.8599999999997</v>
      </c>
      <c r="S292" s="14">
        <f t="shared" si="25"/>
        <v>2423.8599999999997</v>
      </c>
      <c r="T292" s="14">
        <f t="shared" si="25"/>
        <v>2406.46</v>
      </c>
      <c r="U292" s="14">
        <f t="shared" si="25"/>
        <v>2391.3099999999995</v>
      </c>
      <c r="V292" s="14">
        <f t="shared" si="25"/>
        <v>2291.2599999999998</v>
      </c>
      <c r="W292" s="14">
        <f t="shared" si="25"/>
        <v>2202.7799999999997</v>
      </c>
      <c r="X292" s="14">
        <f t="shared" si="25"/>
        <v>1885.03</v>
      </c>
      <c r="Y292" s="14">
        <f t="shared" si="25"/>
        <v>1756.77</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f t="shared" si="25"/>
        <v>1728.44</v>
      </c>
      <c r="C293" s="14">
        <f t="shared" si="25"/>
        <v>1650.82</v>
      </c>
      <c r="D293" s="14">
        <f t="shared" si="25"/>
        <v>1594.71</v>
      </c>
      <c r="E293" s="14">
        <f t="shared" si="25"/>
        <v>1592.79</v>
      </c>
      <c r="F293" s="14">
        <f t="shared" si="25"/>
        <v>1682.78</v>
      </c>
      <c r="G293" s="14">
        <f t="shared" si="25"/>
        <v>1836.51</v>
      </c>
      <c r="H293" s="14">
        <f t="shared" si="25"/>
        <v>2052.9699999999998</v>
      </c>
      <c r="I293" s="14">
        <f t="shared" si="25"/>
        <v>2248.3499999999995</v>
      </c>
      <c r="J293" s="14">
        <f t="shared" si="25"/>
        <v>2359.66</v>
      </c>
      <c r="K293" s="14">
        <f t="shared" si="25"/>
        <v>2364.5499999999997</v>
      </c>
      <c r="L293" s="14">
        <f t="shared" si="25"/>
        <v>2378.13</v>
      </c>
      <c r="M293" s="14">
        <f t="shared" si="25"/>
        <v>2391.08</v>
      </c>
      <c r="N293" s="14">
        <f t="shared" si="25"/>
        <v>2380.8199999999997</v>
      </c>
      <c r="O293" s="14">
        <f t="shared" si="25"/>
        <v>2384.9299999999998</v>
      </c>
      <c r="P293" s="14">
        <f t="shared" si="25"/>
        <v>2383.46</v>
      </c>
      <c r="Q293" s="14">
        <f t="shared" si="25"/>
        <v>2376.7999999999997</v>
      </c>
      <c r="R293" s="14">
        <f t="shared" si="25"/>
        <v>2372.25</v>
      </c>
      <c r="S293" s="14">
        <f t="shared" si="25"/>
        <v>2368.6999999999998</v>
      </c>
      <c r="T293" s="14">
        <f t="shared" si="25"/>
        <v>2366.3099999999995</v>
      </c>
      <c r="U293" s="14">
        <f t="shared" si="25"/>
        <v>2371.3599999999997</v>
      </c>
      <c r="V293" s="14">
        <f t="shared" si="25"/>
        <v>2286.3199999999997</v>
      </c>
      <c r="W293" s="14">
        <f t="shared" si="25"/>
        <v>2201.14</v>
      </c>
      <c r="X293" s="14">
        <f t="shared" si="25"/>
        <v>1949.99</v>
      </c>
      <c r="Y293" s="14">
        <f t="shared" si="25"/>
        <v>1788.94</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f t="shared" si="25"/>
        <v>1818.2</v>
      </c>
      <c r="C294" s="14">
        <f t="shared" si="25"/>
        <v>1733.21</v>
      </c>
      <c r="D294" s="14">
        <f t="shared" si="25"/>
        <v>1699.98</v>
      </c>
      <c r="E294" s="14">
        <f t="shared" si="25"/>
        <v>1690.6699999999998</v>
      </c>
      <c r="F294" s="14">
        <f t="shared" si="25"/>
        <v>1712.44</v>
      </c>
      <c r="G294" s="14">
        <f t="shared" si="25"/>
        <v>1784.33</v>
      </c>
      <c r="H294" s="14">
        <f t="shared" si="25"/>
        <v>1923.14</v>
      </c>
      <c r="I294" s="14">
        <f t="shared" si="25"/>
        <v>1955.65</v>
      </c>
      <c r="J294" s="14">
        <f t="shared" si="25"/>
        <v>2176.9799999999996</v>
      </c>
      <c r="K294" s="14">
        <f t="shared" si="25"/>
        <v>2265.8499999999995</v>
      </c>
      <c r="L294" s="14">
        <f t="shared" si="25"/>
        <v>2302.87</v>
      </c>
      <c r="M294" s="14">
        <f t="shared" si="25"/>
        <v>2309.5899999999997</v>
      </c>
      <c r="N294" s="14">
        <f t="shared" si="25"/>
        <v>2309.1999999999998</v>
      </c>
      <c r="O294" s="14">
        <f t="shared" si="25"/>
        <v>2310.4699999999998</v>
      </c>
      <c r="P294" s="14">
        <f t="shared" si="25"/>
        <v>2313.14</v>
      </c>
      <c r="Q294" s="14">
        <f t="shared" si="25"/>
        <v>2286.17</v>
      </c>
      <c r="R294" s="14">
        <f t="shared" si="25"/>
        <v>2316.0699999999997</v>
      </c>
      <c r="S294" s="14">
        <f t="shared" si="25"/>
        <v>2322.7699999999995</v>
      </c>
      <c r="T294" s="14">
        <f t="shared" si="25"/>
        <v>2315.4299999999998</v>
      </c>
      <c r="U294" s="14">
        <f t="shared" si="25"/>
        <v>2290.1899999999996</v>
      </c>
      <c r="V294" s="14">
        <f t="shared" si="25"/>
        <v>2235.38</v>
      </c>
      <c r="W294" s="14">
        <f t="shared" si="25"/>
        <v>2194.0999999999995</v>
      </c>
      <c r="X294" s="14">
        <f t="shared" si="25"/>
        <v>2079.5499999999997</v>
      </c>
      <c r="Y294" s="14">
        <f t="shared" si="25"/>
        <v>1808.74</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f t="shared" si="25"/>
        <v>1804.84</v>
      </c>
      <c r="C295" s="14">
        <f t="shared" si="25"/>
        <v>1731.8700000000001</v>
      </c>
      <c r="D295" s="14">
        <f t="shared" si="25"/>
        <v>1693.94</v>
      </c>
      <c r="E295" s="14">
        <f t="shared" si="25"/>
        <v>1674.1499999999999</v>
      </c>
      <c r="F295" s="14">
        <f t="shared" si="25"/>
        <v>1695.45</v>
      </c>
      <c r="G295" s="14">
        <f t="shared" si="25"/>
        <v>1728.8300000000002</v>
      </c>
      <c r="H295" s="14">
        <f t="shared" si="25"/>
        <v>1857.1</v>
      </c>
      <c r="I295" s="14">
        <f t="shared" si="25"/>
        <v>1886.22</v>
      </c>
      <c r="J295" s="14">
        <f t="shared" si="25"/>
        <v>2041.3</v>
      </c>
      <c r="K295" s="14">
        <f t="shared" si="25"/>
        <v>2165.8099999999995</v>
      </c>
      <c r="L295" s="14">
        <f t="shared" si="25"/>
        <v>2229.0999999999995</v>
      </c>
      <c r="M295" s="14">
        <f t="shared" si="25"/>
        <v>2233.1499999999996</v>
      </c>
      <c r="N295" s="14">
        <f t="shared" si="25"/>
        <v>2233.39</v>
      </c>
      <c r="O295" s="14">
        <f t="shared" si="25"/>
        <v>2233.2199999999998</v>
      </c>
      <c r="P295" s="14">
        <f t="shared" si="25"/>
        <v>2232.9899999999998</v>
      </c>
      <c r="Q295" s="14">
        <f t="shared" si="25"/>
        <v>2226.64</v>
      </c>
      <c r="R295" s="14">
        <f t="shared" si="25"/>
        <v>2231.8199999999997</v>
      </c>
      <c r="S295" s="14">
        <f t="shared" si="25"/>
        <v>2239.21</v>
      </c>
      <c r="T295" s="14">
        <f t="shared" si="25"/>
        <v>2241.3499999999995</v>
      </c>
      <c r="U295" s="14">
        <f t="shared" si="25"/>
        <v>2234.2999999999997</v>
      </c>
      <c r="V295" s="14">
        <f t="shared" si="25"/>
        <v>2239.63</v>
      </c>
      <c r="W295" s="14">
        <f t="shared" si="25"/>
        <v>2217.79</v>
      </c>
      <c r="X295" s="14">
        <f t="shared" si="25"/>
        <v>2043.08</v>
      </c>
      <c r="Y295" s="14">
        <f t="shared" si="25"/>
        <v>1812.15</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f t="shared" si="25"/>
        <v>1743.72</v>
      </c>
      <c r="C296" s="14">
        <f t="shared" si="25"/>
        <v>1685.25</v>
      </c>
      <c r="D296" s="14">
        <f t="shared" si="25"/>
        <v>1622.3500000000001</v>
      </c>
      <c r="E296" s="14">
        <f t="shared" si="25"/>
        <v>1582.6000000000001</v>
      </c>
      <c r="F296" s="14">
        <f t="shared" si="25"/>
        <v>1693.99</v>
      </c>
      <c r="G296" s="14">
        <f t="shared" si="25"/>
        <v>1834.46</v>
      </c>
      <c r="H296" s="14">
        <f t="shared" si="25"/>
        <v>2083.7299999999996</v>
      </c>
      <c r="I296" s="14">
        <f t="shared" si="25"/>
        <v>2232.08</v>
      </c>
      <c r="J296" s="14">
        <f t="shared" si="25"/>
        <v>2312.21</v>
      </c>
      <c r="K296" s="14">
        <f t="shared" si="25"/>
        <v>2331.38</v>
      </c>
      <c r="L296" s="14">
        <f t="shared" si="25"/>
        <v>2336.9399999999996</v>
      </c>
      <c r="M296" s="14">
        <f t="shared" si="25"/>
        <v>2345.5</v>
      </c>
      <c r="N296" s="14">
        <f t="shared" si="25"/>
        <v>2339.8499999999995</v>
      </c>
      <c r="O296" s="14">
        <f t="shared" si="25"/>
        <v>2346.4299999999998</v>
      </c>
      <c r="P296" s="14">
        <f t="shared" si="25"/>
        <v>2344.7599999999998</v>
      </c>
      <c r="Q296" s="14">
        <f t="shared" si="25"/>
        <v>2339.1499999999996</v>
      </c>
      <c r="R296" s="14">
        <f t="shared" si="25"/>
        <v>2340.3099999999995</v>
      </c>
      <c r="S296" s="14">
        <f t="shared" si="25"/>
        <v>2338.9499999999998</v>
      </c>
      <c r="T296" s="14">
        <f t="shared" si="25"/>
        <v>2329.04</v>
      </c>
      <c r="U296" s="14">
        <f t="shared" si="25"/>
        <v>2323.4699999999998</v>
      </c>
      <c r="V296" s="14">
        <f t="shared" si="25"/>
        <v>2268.91</v>
      </c>
      <c r="W296" s="14">
        <f t="shared" si="25"/>
        <v>2195.79</v>
      </c>
      <c r="X296" s="14">
        <f t="shared" si="25"/>
        <v>1931.06</v>
      </c>
      <c r="Y296" s="14">
        <f t="shared" si="25"/>
        <v>1772.94</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f t="shared" si="25"/>
        <v>1704.78</v>
      </c>
      <c r="C297" s="14">
        <f t="shared" si="25"/>
        <v>1602.55</v>
      </c>
      <c r="D297" s="14">
        <f t="shared" si="25"/>
        <v>1560.24</v>
      </c>
      <c r="E297" s="14">
        <f t="shared" si="25"/>
        <v>1540.16</v>
      </c>
      <c r="F297" s="14">
        <f t="shared" si="25"/>
        <v>1629.05</v>
      </c>
      <c r="G297" s="14">
        <f t="shared" si="25"/>
        <v>1769.45</v>
      </c>
      <c r="H297" s="14">
        <f t="shared" si="25"/>
        <v>2019.27</v>
      </c>
      <c r="I297" s="14">
        <f t="shared" si="25"/>
        <v>2182.16</v>
      </c>
      <c r="J297" s="14">
        <f t="shared" si="25"/>
        <v>2257.0299999999997</v>
      </c>
      <c r="K297" s="14">
        <f t="shared" si="25"/>
        <v>2277.14</v>
      </c>
      <c r="L297" s="14">
        <f t="shared" si="25"/>
        <v>2281.1899999999996</v>
      </c>
      <c r="M297" s="14">
        <f t="shared" si="25"/>
        <v>2285.25</v>
      </c>
      <c r="N297" s="14">
        <f t="shared" si="25"/>
        <v>2282.6799999999998</v>
      </c>
      <c r="O297" s="14">
        <f t="shared" si="25"/>
        <v>2286.9499999999998</v>
      </c>
      <c r="P297" s="14">
        <f t="shared" si="25"/>
        <v>2285.3499999999995</v>
      </c>
      <c r="Q297" s="14">
        <f t="shared" si="25"/>
        <v>2278</v>
      </c>
      <c r="R297" s="14">
        <f t="shared" si="25"/>
        <v>2278.66</v>
      </c>
      <c r="S297" s="14">
        <f t="shared" si="25"/>
        <v>2279.0599999999995</v>
      </c>
      <c r="T297" s="14">
        <f t="shared" si="25"/>
        <v>2270.3199999999997</v>
      </c>
      <c r="U297" s="14">
        <f t="shared" si="25"/>
        <v>2265.14</v>
      </c>
      <c r="V297" s="14">
        <f t="shared" si="25"/>
        <v>2211.12</v>
      </c>
      <c r="W297" s="14">
        <f t="shared" si="25"/>
        <v>2148.0099999999998</v>
      </c>
      <c r="X297" s="14">
        <f t="shared" si="25"/>
        <v>1837.44</v>
      </c>
      <c r="Y297" s="14">
        <f t="shared" si="25"/>
        <v>1722.86</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f t="shared" si="25"/>
        <v>1699.57</v>
      </c>
      <c r="C298" s="14">
        <f t="shared" si="25"/>
        <v>1617.78</v>
      </c>
      <c r="D298" s="14">
        <f t="shared" si="25"/>
        <v>1549.36</v>
      </c>
      <c r="E298" s="14">
        <f t="shared" si="25"/>
        <v>1547.6499999999999</v>
      </c>
      <c r="F298" s="14">
        <f t="shared" si="25"/>
        <v>1634.05</v>
      </c>
      <c r="G298" s="14">
        <f t="shared" si="25"/>
        <v>1812.78</v>
      </c>
      <c r="H298" s="14">
        <f t="shared" si="25"/>
        <v>2085.6999999999998</v>
      </c>
      <c r="I298" s="14">
        <f t="shared" si="25"/>
        <v>2269.37</v>
      </c>
      <c r="J298" s="14">
        <f t="shared" si="25"/>
        <v>2408.2199999999998</v>
      </c>
      <c r="K298" s="14">
        <f t="shared" si="25"/>
        <v>2421.38</v>
      </c>
      <c r="L298" s="14">
        <f t="shared" si="25"/>
        <v>2430.62</v>
      </c>
      <c r="M298" s="14">
        <f t="shared" si="25"/>
        <v>2453.5899999999997</v>
      </c>
      <c r="N298" s="14">
        <f t="shared" si="25"/>
        <v>2443.4799999999996</v>
      </c>
      <c r="O298" s="14">
        <f t="shared" si="25"/>
        <v>2452.0099999999998</v>
      </c>
      <c r="P298" s="14">
        <f t="shared" si="25"/>
        <v>2440.5</v>
      </c>
      <c r="Q298" s="14">
        <f t="shared" si="25"/>
        <v>2421.7199999999998</v>
      </c>
      <c r="R298" s="14">
        <f t="shared" si="25"/>
        <v>2440.8099999999995</v>
      </c>
      <c r="S298" s="14">
        <f t="shared" si="25"/>
        <v>2432.0999999999995</v>
      </c>
      <c r="T298" s="14">
        <f t="shared" si="25"/>
        <v>2433.6999999999998</v>
      </c>
      <c r="U298" s="14">
        <f t="shared" si="25"/>
        <v>2398.3399999999997</v>
      </c>
      <c r="V298" s="14">
        <f t="shared" si="25"/>
        <v>2279.13</v>
      </c>
      <c r="W298" s="14">
        <f t="shared" si="25"/>
        <v>2239.0099999999998</v>
      </c>
      <c r="X298" s="14">
        <f t="shared" si="25"/>
        <v>1996.04</v>
      </c>
      <c r="Y298" s="14">
        <f t="shared" si="25"/>
        <v>1780.51</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f t="shared" si="25"/>
        <v>1710.09</v>
      </c>
      <c r="C299" s="14">
        <f t="shared" si="25"/>
        <v>1628.34</v>
      </c>
      <c r="D299" s="14">
        <f t="shared" si="25"/>
        <v>1565.6699999999998</v>
      </c>
      <c r="E299" s="14">
        <f t="shared" si="25"/>
        <v>1558.8300000000002</v>
      </c>
      <c r="F299" s="14">
        <f t="shared" si="25"/>
        <v>1628.6499999999999</v>
      </c>
      <c r="G299" s="14">
        <f t="shared" si="25"/>
        <v>1783.48</v>
      </c>
      <c r="H299" s="14">
        <f t="shared" si="25"/>
        <v>2051.4299999999998</v>
      </c>
      <c r="I299" s="14">
        <f t="shared" si="25"/>
        <v>2233.7999999999997</v>
      </c>
      <c r="J299" s="14">
        <f t="shared" si="25"/>
        <v>2317.1499999999996</v>
      </c>
      <c r="K299" s="14">
        <f t="shared" si="25"/>
        <v>2347.3599999999997</v>
      </c>
      <c r="L299" s="14">
        <f t="shared" si="25"/>
        <v>2357.6799999999998</v>
      </c>
      <c r="M299" s="14">
        <f t="shared" si="25"/>
        <v>2361.7799999999997</v>
      </c>
      <c r="N299" s="14">
        <f t="shared" si="25"/>
        <v>2343.1099999999997</v>
      </c>
      <c r="O299" s="14">
        <f t="shared" si="25"/>
        <v>2356.08</v>
      </c>
      <c r="P299" s="14">
        <f t="shared" si="25"/>
        <v>2353.6499999999996</v>
      </c>
      <c r="Q299" s="14">
        <f t="shared" si="25"/>
        <v>2351.8599999999997</v>
      </c>
      <c r="R299" s="14">
        <f t="shared" si="25"/>
        <v>2412.08</v>
      </c>
      <c r="S299" s="14">
        <f t="shared" si="25"/>
        <v>2415</v>
      </c>
      <c r="T299" s="14">
        <f t="shared" si="25"/>
        <v>2388.0699999999997</v>
      </c>
      <c r="U299" s="14">
        <f t="shared" si="25"/>
        <v>2304.8199999999997</v>
      </c>
      <c r="V299" s="14">
        <f t="shared" si="25"/>
        <v>2264.9799999999996</v>
      </c>
      <c r="W299" s="14">
        <f t="shared" si="25"/>
        <v>2213.2399999999998</v>
      </c>
      <c r="X299" s="14">
        <f t="shared" si="25"/>
        <v>1926.7</v>
      </c>
      <c r="Y299" s="14">
        <f t="shared" si="25"/>
        <v>1779.9</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f t="shared" si="25"/>
        <v>1687.9199999999998</v>
      </c>
      <c r="C300" s="14">
        <f t="shared" si="25"/>
        <v>1611.6499999999999</v>
      </c>
      <c r="D300" s="14">
        <f t="shared" si="25"/>
        <v>1582.22</v>
      </c>
      <c r="E300" s="14">
        <f t="shared" si="25"/>
        <v>1575.47</v>
      </c>
      <c r="F300" s="14">
        <f t="shared" si="25"/>
        <v>1691.5800000000002</v>
      </c>
      <c r="G300" s="14">
        <f t="shared" si="25"/>
        <v>1804.24</v>
      </c>
      <c r="H300" s="14">
        <f t="shared" si="25"/>
        <v>2071.08</v>
      </c>
      <c r="I300" s="14">
        <f t="shared" si="25"/>
        <v>2216.3399999999997</v>
      </c>
      <c r="J300" s="14">
        <f t="shared" si="25"/>
        <v>2300.5299999999997</v>
      </c>
      <c r="K300" s="14">
        <f t="shared" si="25"/>
        <v>2314.4699999999998</v>
      </c>
      <c r="L300" s="14">
        <f t="shared" si="25"/>
        <v>2323.1899999999996</v>
      </c>
      <c r="M300" s="14">
        <f t="shared" si="25"/>
        <v>2342.25</v>
      </c>
      <c r="N300" s="14">
        <f t="shared" si="25"/>
        <v>2338</v>
      </c>
      <c r="O300" s="14">
        <f t="shared" si="25"/>
        <v>2340.79</v>
      </c>
      <c r="P300" s="14">
        <f t="shared" si="25"/>
        <v>2333.8499999999995</v>
      </c>
      <c r="Q300" s="14">
        <f t="shared" si="25"/>
        <v>2316.9399999999996</v>
      </c>
      <c r="R300" s="14">
        <f t="shared" si="25"/>
        <v>2329.3599999999997</v>
      </c>
      <c r="S300" s="14">
        <f t="shared" si="25"/>
        <v>2328.13</v>
      </c>
      <c r="T300" s="14">
        <f t="shared" si="25"/>
        <v>2313.54</v>
      </c>
      <c r="U300" s="14">
        <f t="shared" si="25"/>
        <v>2308.9499999999998</v>
      </c>
      <c r="V300" s="14">
        <f t="shared" si="25"/>
        <v>2241.17</v>
      </c>
      <c r="W300" s="14">
        <f t="shared" si="25"/>
        <v>2191.6099999999997</v>
      </c>
      <c r="X300" s="14">
        <f t="shared" si="25"/>
        <v>1983.42</v>
      </c>
      <c r="Y300" s="14">
        <f t="shared" si="25"/>
        <v>1784.68</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f t="shared" si="25"/>
        <v>1721.94</v>
      </c>
      <c r="C301" s="14">
        <f t="shared" si="25"/>
        <v>1668.61</v>
      </c>
      <c r="D301" s="14">
        <f t="shared" si="25"/>
        <v>1570.71</v>
      </c>
      <c r="E301" s="14">
        <f t="shared" si="25"/>
        <v>1558.8799999999999</v>
      </c>
      <c r="F301" s="14">
        <f t="shared" si="25"/>
        <v>1583.3500000000001</v>
      </c>
      <c r="G301" s="14">
        <f t="shared" si="25"/>
        <v>1685.34</v>
      </c>
      <c r="H301" s="14">
        <f t="shared" si="25"/>
        <v>1810.14</v>
      </c>
      <c r="I301" s="14">
        <f t="shared" si="25"/>
        <v>1913.64</v>
      </c>
      <c r="J301" s="14">
        <f t="shared" si="25"/>
        <v>2132.0499999999997</v>
      </c>
      <c r="K301" s="14">
        <f t="shared" si="25"/>
        <v>2185.88</v>
      </c>
      <c r="L301" s="14">
        <f t="shared" si="25"/>
        <v>2226.17</v>
      </c>
      <c r="M301" s="14">
        <f t="shared" si="25"/>
        <v>2232.04</v>
      </c>
      <c r="N301" s="14">
        <f t="shared" si="25"/>
        <v>2232.66</v>
      </c>
      <c r="O301" s="14">
        <f t="shared" si="25"/>
        <v>2232.42</v>
      </c>
      <c r="P301" s="14">
        <f t="shared" si="25"/>
        <v>2231.71</v>
      </c>
      <c r="Q301" s="14">
        <f t="shared" si="25"/>
        <v>2230.8999999999996</v>
      </c>
      <c r="R301" s="14">
        <f t="shared" si="25"/>
        <v>2238.4399999999996</v>
      </c>
      <c r="S301" s="14">
        <f t="shared" si="25"/>
        <v>2245.7699999999995</v>
      </c>
      <c r="T301" s="14">
        <f t="shared" si="25"/>
        <v>2265.46</v>
      </c>
      <c r="U301" s="14">
        <f t="shared" si="25"/>
        <v>2218.75</v>
      </c>
      <c r="V301" s="14">
        <f t="shared" si="25"/>
        <v>2205.3199999999997</v>
      </c>
      <c r="W301" s="14">
        <f t="shared" si="25"/>
        <v>2140.7699999999995</v>
      </c>
      <c r="X301" s="14">
        <f t="shared" si="25"/>
        <v>1882.09</v>
      </c>
      <c r="Y301" s="14">
        <f t="shared" si="25"/>
        <v>1728.8700000000001</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f t="shared" si="25"/>
        <v>1700.1499999999999</v>
      </c>
      <c r="C302" s="14">
        <f t="shared" si="25"/>
        <v>1612.53</v>
      </c>
      <c r="D302" s="14">
        <f t="shared" si="25"/>
        <v>1570.22</v>
      </c>
      <c r="E302" s="14">
        <f t="shared" si="25"/>
        <v>1549.71</v>
      </c>
      <c r="F302" s="14">
        <f t="shared" si="25"/>
        <v>1553.59</v>
      </c>
      <c r="G302" s="14">
        <f t="shared" si="25"/>
        <v>1636.3300000000002</v>
      </c>
      <c r="H302" s="14">
        <f t="shared" si="25"/>
        <v>1726.22</v>
      </c>
      <c r="I302" s="14">
        <f t="shared" si="25"/>
        <v>1734.59</v>
      </c>
      <c r="J302" s="14">
        <f t="shared" si="25"/>
        <v>1894.14</v>
      </c>
      <c r="K302" s="14">
        <f t="shared" si="25"/>
        <v>2092.67</v>
      </c>
      <c r="L302" s="14">
        <f t="shared" si="25"/>
        <v>2158.6899999999996</v>
      </c>
      <c r="M302" s="14">
        <f t="shared" si="25"/>
        <v>2159.37</v>
      </c>
      <c r="N302" s="14">
        <f t="shared" si="25"/>
        <v>2159.89</v>
      </c>
      <c r="O302" s="14">
        <f t="shared" si="25"/>
        <v>2163.33</v>
      </c>
      <c r="P302" s="14">
        <f t="shared" si="25"/>
        <v>2163.5499999999997</v>
      </c>
      <c r="Q302" s="14">
        <f t="shared" ref="Q302:Y302" si="26">Q234</f>
        <v>2165.6499999999996</v>
      </c>
      <c r="R302" s="14">
        <f t="shared" si="26"/>
        <v>2190.0999999999995</v>
      </c>
      <c r="S302" s="14">
        <f t="shared" si="26"/>
        <v>2204.41</v>
      </c>
      <c r="T302" s="14">
        <f t="shared" si="26"/>
        <v>2201.89</v>
      </c>
      <c r="U302" s="14">
        <f t="shared" si="26"/>
        <v>2198.2799999999997</v>
      </c>
      <c r="V302" s="14">
        <f t="shared" si="26"/>
        <v>2182.58</v>
      </c>
      <c r="W302" s="14">
        <f t="shared" si="26"/>
        <v>2135.5499999999997</v>
      </c>
      <c r="X302" s="14">
        <f t="shared" si="26"/>
        <v>1858.98</v>
      </c>
      <c r="Y302" s="14">
        <f t="shared" si="26"/>
        <v>1718.79</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f t="shared" ref="B303:Y313" si="27">B235</f>
        <v>1718.5600000000002</v>
      </c>
      <c r="C303" s="14">
        <f t="shared" si="27"/>
        <v>1624.98</v>
      </c>
      <c r="D303" s="14">
        <f t="shared" si="27"/>
        <v>1583.49</v>
      </c>
      <c r="E303" s="14">
        <f t="shared" si="27"/>
        <v>1574.28</v>
      </c>
      <c r="F303" s="14">
        <f t="shared" si="27"/>
        <v>1664.47</v>
      </c>
      <c r="G303" s="14">
        <f t="shared" si="27"/>
        <v>1806.28</v>
      </c>
      <c r="H303" s="14">
        <f t="shared" si="27"/>
        <v>2070.12</v>
      </c>
      <c r="I303" s="14">
        <f t="shared" si="27"/>
        <v>2235.8499999999995</v>
      </c>
      <c r="J303" s="14">
        <f t="shared" si="27"/>
        <v>2310.75</v>
      </c>
      <c r="K303" s="14">
        <f t="shared" si="27"/>
        <v>2315.0699999999997</v>
      </c>
      <c r="L303" s="14">
        <f t="shared" si="27"/>
        <v>2369.6099999999997</v>
      </c>
      <c r="M303" s="14">
        <f t="shared" si="27"/>
        <v>2335.1499999999996</v>
      </c>
      <c r="N303" s="14">
        <f t="shared" si="27"/>
        <v>2318.8499999999995</v>
      </c>
      <c r="O303" s="14">
        <f t="shared" si="27"/>
        <v>2323.46</v>
      </c>
      <c r="P303" s="14">
        <f t="shared" si="27"/>
        <v>2327.92</v>
      </c>
      <c r="Q303" s="14">
        <f t="shared" si="27"/>
        <v>2346.5999999999995</v>
      </c>
      <c r="R303" s="14">
        <f t="shared" si="27"/>
        <v>2365.79</v>
      </c>
      <c r="S303" s="14">
        <f t="shared" si="27"/>
        <v>2373.64</v>
      </c>
      <c r="T303" s="14">
        <f t="shared" si="27"/>
        <v>2366.5899999999997</v>
      </c>
      <c r="U303" s="14">
        <f t="shared" si="27"/>
        <v>2331.6999999999998</v>
      </c>
      <c r="V303" s="14">
        <f t="shared" si="27"/>
        <v>2271.6999999999998</v>
      </c>
      <c r="W303" s="14">
        <f t="shared" si="27"/>
        <v>2189.0199999999995</v>
      </c>
      <c r="X303" s="14">
        <f t="shared" si="27"/>
        <v>1883.54</v>
      </c>
      <c r="Y303" s="14">
        <f t="shared" si="27"/>
        <v>1755.3300000000002</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f t="shared" si="27"/>
        <v>1703.02</v>
      </c>
      <c r="C304" s="14">
        <f t="shared" si="27"/>
        <v>1638.57</v>
      </c>
      <c r="D304" s="14">
        <f t="shared" si="27"/>
        <v>1595.75</v>
      </c>
      <c r="E304" s="14">
        <f t="shared" si="27"/>
        <v>1562.66</v>
      </c>
      <c r="F304" s="14">
        <f t="shared" si="27"/>
        <v>1674.18</v>
      </c>
      <c r="G304" s="14">
        <f t="shared" si="27"/>
        <v>1803.84</v>
      </c>
      <c r="H304" s="14">
        <f t="shared" si="27"/>
        <v>2105.71</v>
      </c>
      <c r="I304" s="14">
        <f t="shared" si="27"/>
        <v>2241.6799999999998</v>
      </c>
      <c r="J304" s="14">
        <f t="shared" si="27"/>
        <v>2335.46</v>
      </c>
      <c r="K304" s="14">
        <f t="shared" si="27"/>
        <v>2391.92</v>
      </c>
      <c r="L304" s="14">
        <f t="shared" si="27"/>
        <v>2480.64</v>
      </c>
      <c r="M304" s="14">
        <f t="shared" si="27"/>
        <v>2428.9799999999996</v>
      </c>
      <c r="N304" s="14">
        <f t="shared" si="27"/>
        <v>2415.92</v>
      </c>
      <c r="O304" s="14">
        <f t="shared" si="27"/>
        <v>2424.9499999999998</v>
      </c>
      <c r="P304" s="14">
        <f t="shared" si="27"/>
        <v>2413.87</v>
      </c>
      <c r="Q304" s="14">
        <f t="shared" si="27"/>
        <v>2379.8199999999997</v>
      </c>
      <c r="R304" s="14">
        <f t="shared" si="27"/>
        <v>2463.5499999999997</v>
      </c>
      <c r="S304" s="14">
        <f t="shared" si="27"/>
        <v>2456.0299999999997</v>
      </c>
      <c r="T304" s="14">
        <f t="shared" si="27"/>
        <v>2452.83</v>
      </c>
      <c r="U304" s="14">
        <f t="shared" si="27"/>
        <v>2380.6999999999998</v>
      </c>
      <c r="V304" s="14">
        <f t="shared" si="27"/>
        <v>2300.7299999999996</v>
      </c>
      <c r="W304" s="14">
        <f t="shared" si="27"/>
        <v>2243.9299999999998</v>
      </c>
      <c r="X304" s="14">
        <f t="shared" si="27"/>
        <v>1950.21</v>
      </c>
      <c r="Y304" s="14">
        <f t="shared" si="27"/>
        <v>1821.94</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f t="shared" si="27"/>
        <v>1795</v>
      </c>
      <c r="C305" s="14">
        <f t="shared" si="27"/>
        <v>1703.6499999999999</v>
      </c>
      <c r="D305" s="14">
        <f t="shared" si="27"/>
        <v>1651.1699999999998</v>
      </c>
      <c r="E305" s="14">
        <f t="shared" si="27"/>
        <v>1621.54</v>
      </c>
      <c r="F305" s="14">
        <f t="shared" si="27"/>
        <v>1724.32</v>
      </c>
      <c r="G305" s="14">
        <f t="shared" si="27"/>
        <v>1848.13</v>
      </c>
      <c r="H305" s="14">
        <f t="shared" si="27"/>
        <v>2122.5199999999995</v>
      </c>
      <c r="I305" s="14">
        <f t="shared" si="27"/>
        <v>2296.89</v>
      </c>
      <c r="J305" s="14">
        <f t="shared" si="27"/>
        <v>2457.89</v>
      </c>
      <c r="K305" s="14">
        <f t="shared" si="27"/>
        <v>2476.1799999999998</v>
      </c>
      <c r="L305" s="14">
        <f t="shared" si="27"/>
        <v>2485.7599999999998</v>
      </c>
      <c r="M305" s="14">
        <f t="shared" si="27"/>
        <v>2510.88</v>
      </c>
      <c r="N305" s="14">
        <f t="shared" si="27"/>
        <v>2500.1999999999998</v>
      </c>
      <c r="O305" s="14">
        <f t="shared" si="27"/>
        <v>2506.5999999999995</v>
      </c>
      <c r="P305" s="14">
        <f t="shared" si="27"/>
        <v>2501.4399999999996</v>
      </c>
      <c r="Q305" s="14">
        <f t="shared" si="27"/>
        <v>2467.2699999999995</v>
      </c>
      <c r="R305" s="14">
        <f t="shared" si="27"/>
        <v>2463.71</v>
      </c>
      <c r="S305" s="14">
        <f t="shared" si="27"/>
        <v>2448.6499999999996</v>
      </c>
      <c r="T305" s="14">
        <f t="shared" si="27"/>
        <v>2440.91</v>
      </c>
      <c r="U305" s="14">
        <f t="shared" si="27"/>
        <v>2454.6999999999998</v>
      </c>
      <c r="V305" s="14">
        <f t="shared" si="27"/>
        <v>2342.0999999999995</v>
      </c>
      <c r="W305" s="14">
        <f t="shared" si="27"/>
        <v>2271.2699999999995</v>
      </c>
      <c r="X305" s="14">
        <f t="shared" si="27"/>
        <v>2041.29</v>
      </c>
      <c r="Y305" s="14">
        <f t="shared" si="27"/>
        <v>1833.14</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f t="shared" si="27"/>
        <v>1783.48</v>
      </c>
      <c r="C306" s="14">
        <f t="shared" si="27"/>
        <v>1738.8100000000002</v>
      </c>
      <c r="D306" s="14">
        <f t="shared" si="27"/>
        <v>1718.3500000000001</v>
      </c>
      <c r="E306" s="14">
        <f t="shared" si="27"/>
        <v>1727.18</v>
      </c>
      <c r="F306" s="14">
        <f t="shared" si="27"/>
        <v>1786.19</v>
      </c>
      <c r="G306" s="14">
        <f t="shared" si="27"/>
        <v>1866.98</v>
      </c>
      <c r="H306" s="14">
        <f t="shared" si="27"/>
        <v>2145.2999999999997</v>
      </c>
      <c r="I306" s="14">
        <f t="shared" si="27"/>
        <v>2310.13</v>
      </c>
      <c r="J306" s="14">
        <f t="shared" si="27"/>
        <v>2430.8499999999995</v>
      </c>
      <c r="K306" s="14">
        <f t="shared" si="27"/>
        <v>2440.9299999999998</v>
      </c>
      <c r="L306" s="14">
        <f t="shared" si="27"/>
        <v>2447.3499999999995</v>
      </c>
      <c r="M306" s="14">
        <f t="shared" si="27"/>
        <v>2471.83</v>
      </c>
      <c r="N306" s="14">
        <f t="shared" si="27"/>
        <v>2459.4799999999996</v>
      </c>
      <c r="O306" s="14">
        <f t="shared" si="27"/>
        <v>2471.71</v>
      </c>
      <c r="P306" s="14">
        <f t="shared" si="27"/>
        <v>2472.7399999999998</v>
      </c>
      <c r="Q306" s="14">
        <f t="shared" si="27"/>
        <v>2440.89</v>
      </c>
      <c r="R306" s="14">
        <f t="shared" si="27"/>
        <v>2451.04</v>
      </c>
      <c r="S306" s="14">
        <f t="shared" si="27"/>
        <v>2444.3999999999996</v>
      </c>
      <c r="T306" s="14">
        <f t="shared" si="27"/>
        <v>2431.3099999999995</v>
      </c>
      <c r="U306" s="14">
        <f t="shared" si="27"/>
        <v>2443.88</v>
      </c>
      <c r="V306" s="14">
        <f t="shared" si="27"/>
        <v>2360.2599999999998</v>
      </c>
      <c r="W306" s="14">
        <f t="shared" si="27"/>
        <v>2248.46</v>
      </c>
      <c r="X306" s="14">
        <f t="shared" si="27"/>
        <v>2053.9299999999998</v>
      </c>
      <c r="Y306" s="14">
        <f t="shared" si="27"/>
        <v>1821.88</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f t="shared" si="27"/>
        <v>1797.05</v>
      </c>
      <c r="C307" s="14">
        <f t="shared" si="27"/>
        <v>1741.61</v>
      </c>
      <c r="D307" s="14">
        <f t="shared" si="27"/>
        <v>1734.3799999999999</v>
      </c>
      <c r="E307" s="14">
        <f t="shared" si="27"/>
        <v>1740.3500000000001</v>
      </c>
      <c r="F307" s="14">
        <f t="shared" si="27"/>
        <v>1795.28</v>
      </c>
      <c r="G307" s="14">
        <f t="shared" si="27"/>
        <v>1880.64</v>
      </c>
      <c r="H307" s="14">
        <f t="shared" si="27"/>
        <v>2166.12</v>
      </c>
      <c r="I307" s="14">
        <f t="shared" si="27"/>
        <v>2382.9799999999996</v>
      </c>
      <c r="J307" s="14">
        <f t="shared" si="27"/>
        <v>2515.37</v>
      </c>
      <c r="K307" s="14">
        <f t="shared" si="27"/>
        <v>2536.4499999999998</v>
      </c>
      <c r="L307" s="14">
        <f t="shared" si="27"/>
        <v>2543.3199999999997</v>
      </c>
      <c r="M307" s="14">
        <f t="shared" si="27"/>
        <v>2570.91</v>
      </c>
      <c r="N307" s="14">
        <f t="shared" si="27"/>
        <v>2557.16</v>
      </c>
      <c r="O307" s="14">
        <f t="shared" si="27"/>
        <v>2559.5599999999995</v>
      </c>
      <c r="P307" s="14">
        <f t="shared" si="27"/>
        <v>2556.17</v>
      </c>
      <c r="Q307" s="14">
        <f t="shared" si="27"/>
        <v>2524.13</v>
      </c>
      <c r="R307" s="14">
        <f t="shared" si="27"/>
        <v>2530.39</v>
      </c>
      <c r="S307" s="14">
        <f t="shared" si="27"/>
        <v>2526.71</v>
      </c>
      <c r="T307" s="14">
        <f t="shared" si="27"/>
        <v>2528.2999999999997</v>
      </c>
      <c r="U307" s="14">
        <f t="shared" si="27"/>
        <v>2537.42</v>
      </c>
      <c r="V307" s="14">
        <f t="shared" si="27"/>
        <v>2508.0499999999997</v>
      </c>
      <c r="W307" s="14">
        <f t="shared" si="27"/>
        <v>2415.04</v>
      </c>
      <c r="X307" s="14">
        <f t="shared" si="27"/>
        <v>2207.7599999999998</v>
      </c>
      <c r="Y307" s="14">
        <f t="shared" si="27"/>
        <v>1895.8</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f t="shared" si="27"/>
        <v>1870.7</v>
      </c>
      <c r="C308" s="14">
        <f t="shared" si="27"/>
        <v>1832.74</v>
      </c>
      <c r="D308" s="14">
        <f t="shared" si="27"/>
        <v>1797.57</v>
      </c>
      <c r="E308" s="14">
        <f t="shared" si="27"/>
        <v>1770.97</v>
      </c>
      <c r="F308" s="14">
        <f t="shared" si="27"/>
        <v>1794.5</v>
      </c>
      <c r="G308" s="14">
        <f t="shared" si="27"/>
        <v>1862.67</v>
      </c>
      <c r="H308" s="14">
        <f t="shared" si="27"/>
        <v>1979.81</v>
      </c>
      <c r="I308" s="14">
        <f t="shared" si="27"/>
        <v>2144.3999999999996</v>
      </c>
      <c r="J308" s="14">
        <f t="shared" si="27"/>
        <v>2295.5999999999995</v>
      </c>
      <c r="K308" s="14">
        <f t="shared" si="27"/>
        <v>2390</v>
      </c>
      <c r="L308" s="14">
        <f t="shared" si="27"/>
        <v>2418.14</v>
      </c>
      <c r="M308" s="14">
        <f t="shared" si="27"/>
        <v>2423.0099999999998</v>
      </c>
      <c r="N308" s="14">
        <f t="shared" si="27"/>
        <v>2419.8999999999996</v>
      </c>
      <c r="O308" s="14">
        <f t="shared" si="27"/>
        <v>2417.2299999999996</v>
      </c>
      <c r="P308" s="14">
        <f t="shared" si="27"/>
        <v>2415.33</v>
      </c>
      <c r="Q308" s="14">
        <f t="shared" si="27"/>
        <v>2396.75</v>
      </c>
      <c r="R308" s="14">
        <f t="shared" si="27"/>
        <v>2407.2199999999998</v>
      </c>
      <c r="S308" s="14">
        <f t="shared" si="27"/>
        <v>2411.2699999999995</v>
      </c>
      <c r="T308" s="14">
        <f t="shared" si="27"/>
        <v>2406.9899999999998</v>
      </c>
      <c r="U308" s="14">
        <f t="shared" si="27"/>
        <v>2389.54</v>
      </c>
      <c r="V308" s="14">
        <f t="shared" si="27"/>
        <v>2381.04</v>
      </c>
      <c r="W308" s="14">
        <f t="shared" si="27"/>
        <v>2262.0999999999995</v>
      </c>
      <c r="X308" s="14">
        <f t="shared" si="27"/>
        <v>2156.8099999999995</v>
      </c>
      <c r="Y308" s="14">
        <f t="shared" si="27"/>
        <v>1864.75</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f t="shared" si="27"/>
        <v>1865.32</v>
      </c>
      <c r="C309" s="14">
        <f t="shared" si="27"/>
        <v>1813.2</v>
      </c>
      <c r="D309" s="14">
        <f t="shared" si="27"/>
        <v>1780.65</v>
      </c>
      <c r="E309" s="14">
        <f t="shared" si="27"/>
        <v>1766.64</v>
      </c>
      <c r="F309" s="14">
        <f t="shared" si="27"/>
        <v>1774.72</v>
      </c>
      <c r="G309" s="14">
        <f t="shared" si="27"/>
        <v>1806.24</v>
      </c>
      <c r="H309" s="14">
        <f t="shared" si="27"/>
        <v>1865.23</v>
      </c>
      <c r="I309" s="14">
        <f t="shared" si="27"/>
        <v>1913.95</v>
      </c>
      <c r="J309" s="14">
        <f t="shared" si="27"/>
        <v>2156.3999999999996</v>
      </c>
      <c r="K309" s="14">
        <f t="shared" si="27"/>
        <v>2246.42</v>
      </c>
      <c r="L309" s="14">
        <f t="shared" si="27"/>
        <v>2274.9899999999998</v>
      </c>
      <c r="M309" s="14">
        <f t="shared" si="27"/>
        <v>2279.5499999999997</v>
      </c>
      <c r="N309" s="14">
        <f t="shared" si="27"/>
        <v>2278.5899999999997</v>
      </c>
      <c r="O309" s="14">
        <f t="shared" si="27"/>
        <v>2278.0999999999995</v>
      </c>
      <c r="P309" s="14">
        <f t="shared" si="27"/>
        <v>2277.21</v>
      </c>
      <c r="Q309" s="14">
        <f t="shared" si="27"/>
        <v>2268.67</v>
      </c>
      <c r="R309" s="14">
        <f t="shared" si="27"/>
        <v>2271.39</v>
      </c>
      <c r="S309" s="14">
        <f t="shared" si="27"/>
        <v>2275.4699999999998</v>
      </c>
      <c r="T309" s="14">
        <f t="shared" si="27"/>
        <v>2275.21</v>
      </c>
      <c r="U309" s="14">
        <f t="shared" si="27"/>
        <v>2268.91</v>
      </c>
      <c r="V309" s="14">
        <f t="shared" si="27"/>
        <v>2267.6999999999998</v>
      </c>
      <c r="W309" s="14">
        <f t="shared" si="27"/>
        <v>2204.4699999999998</v>
      </c>
      <c r="X309" s="14">
        <f t="shared" si="27"/>
        <v>1959.53</v>
      </c>
      <c r="Y309" s="14">
        <f t="shared" si="27"/>
        <v>1809.93</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f t="shared" si="27"/>
        <v>1742.97</v>
      </c>
      <c r="C310" s="14">
        <f t="shared" si="27"/>
        <v>1687.27</v>
      </c>
      <c r="D310" s="14">
        <f t="shared" si="27"/>
        <v>1630.48</v>
      </c>
      <c r="E310" s="14">
        <f t="shared" si="27"/>
        <v>1610.55</v>
      </c>
      <c r="F310" s="14">
        <f t="shared" si="27"/>
        <v>1681.24</v>
      </c>
      <c r="G310" s="14">
        <f t="shared" si="27"/>
        <v>1780.36</v>
      </c>
      <c r="H310" s="14">
        <f t="shared" si="27"/>
        <v>2012.1</v>
      </c>
      <c r="I310" s="14">
        <f t="shared" si="27"/>
        <v>2215.42</v>
      </c>
      <c r="J310" s="14">
        <f t="shared" si="27"/>
        <v>2362.54</v>
      </c>
      <c r="K310" s="14">
        <f t="shared" si="27"/>
        <v>2382.67</v>
      </c>
      <c r="L310" s="14">
        <f t="shared" si="27"/>
        <v>2385.13</v>
      </c>
      <c r="M310" s="14">
        <f t="shared" si="27"/>
        <v>2405.89</v>
      </c>
      <c r="N310" s="14">
        <f t="shared" si="27"/>
        <v>2393.46</v>
      </c>
      <c r="O310" s="14">
        <f t="shared" si="27"/>
        <v>2398.4699999999998</v>
      </c>
      <c r="P310" s="14">
        <f t="shared" si="27"/>
        <v>2396.0199999999995</v>
      </c>
      <c r="Q310" s="14">
        <f t="shared" si="27"/>
        <v>2353.42</v>
      </c>
      <c r="R310" s="14">
        <f t="shared" si="27"/>
        <v>2360</v>
      </c>
      <c r="S310" s="14">
        <f t="shared" si="27"/>
        <v>2329.5999999999995</v>
      </c>
      <c r="T310" s="14">
        <f t="shared" si="27"/>
        <v>2329.3399999999997</v>
      </c>
      <c r="U310" s="14">
        <f t="shared" si="27"/>
        <v>2361.6999999999998</v>
      </c>
      <c r="V310" s="14">
        <f t="shared" si="27"/>
        <v>2243.4299999999998</v>
      </c>
      <c r="W310" s="14">
        <f t="shared" si="27"/>
        <v>2154.6999999999998</v>
      </c>
      <c r="X310" s="14">
        <f t="shared" si="27"/>
        <v>1959.59</v>
      </c>
      <c r="Y310" s="14">
        <f t="shared" si="27"/>
        <v>1765.7</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f t="shared" si="27"/>
        <v>1718.43</v>
      </c>
      <c r="C311" s="14">
        <f t="shared" si="27"/>
        <v>1626.25</v>
      </c>
      <c r="D311" s="14">
        <f t="shared" si="27"/>
        <v>1549.73</v>
      </c>
      <c r="E311" s="14">
        <f t="shared" si="27"/>
        <v>1524.48</v>
      </c>
      <c r="F311" s="14">
        <f t="shared" si="27"/>
        <v>1586.05</v>
      </c>
      <c r="G311" s="14">
        <f t="shared" si="27"/>
        <v>1762.52</v>
      </c>
      <c r="H311" s="14">
        <f t="shared" si="27"/>
        <v>1994.65</v>
      </c>
      <c r="I311" s="14">
        <f t="shared" si="27"/>
        <v>2193</v>
      </c>
      <c r="J311" s="14">
        <f t="shared" si="27"/>
        <v>2324.3399999999997</v>
      </c>
      <c r="K311" s="14">
        <f t="shared" si="27"/>
        <v>2354.5899999999997</v>
      </c>
      <c r="L311" s="14">
        <f t="shared" si="27"/>
        <v>2350.39</v>
      </c>
      <c r="M311" s="14">
        <f t="shared" si="27"/>
        <v>2395.42</v>
      </c>
      <c r="N311" s="14">
        <f t="shared" si="27"/>
        <v>2378.3199999999997</v>
      </c>
      <c r="O311" s="14">
        <f t="shared" si="27"/>
        <v>2383.46</v>
      </c>
      <c r="P311" s="14">
        <f t="shared" si="27"/>
        <v>2379.6799999999998</v>
      </c>
      <c r="Q311" s="14">
        <f t="shared" si="27"/>
        <v>2332.0099999999998</v>
      </c>
      <c r="R311" s="14">
        <f t="shared" si="27"/>
        <v>2294.0699999999997</v>
      </c>
      <c r="S311" s="14">
        <f t="shared" si="27"/>
        <v>2270.7799999999997</v>
      </c>
      <c r="T311" s="14">
        <f t="shared" si="27"/>
        <v>2268.7599999999998</v>
      </c>
      <c r="U311" s="14">
        <f t="shared" si="27"/>
        <v>2360.6099999999997</v>
      </c>
      <c r="V311" s="14">
        <f t="shared" si="27"/>
        <v>2272.7399999999998</v>
      </c>
      <c r="W311" s="14">
        <f t="shared" si="27"/>
        <v>2204.3999999999996</v>
      </c>
      <c r="X311" s="14">
        <f t="shared" si="27"/>
        <v>1972.88</v>
      </c>
      <c r="Y311" s="14">
        <f t="shared" si="27"/>
        <v>1757.66</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f t="shared" si="27"/>
        <v>1659.04</v>
      </c>
      <c r="C312" s="14">
        <f t="shared" si="27"/>
        <v>1556.98</v>
      </c>
      <c r="D312" s="14">
        <f t="shared" si="27"/>
        <v>1545.8300000000002</v>
      </c>
      <c r="E312" s="14">
        <f t="shared" si="27"/>
        <v>1520.24</v>
      </c>
      <c r="F312" s="14">
        <f t="shared" si="27"/>
        <v>1553.61</v>
      </c>
      <c r="G312" s="14">
        <f t="shared" si="27"/>
        <v>1737.69</v>
      </c>
      <c r="H312" s="14">
        <f t="shared" si="27"/>
        <v>2028.74</v>
      </c>
      <c r="I312" s="14">
        <f t="shared" si="27"/>
        <v>2189.5</v>
      </c>
      <c r="J312" s="14">
        <f t="shared" si="27"/>
        <v>2303.17</v>
      </c>
      <c r="K312" s="14">
        <f t="shared" si="27"/>
        <v>2312.38</v>
      </c>
      <c r="L312" s="14">
        <f t="shared" si="27"/>
        <v>2313.7699999999995</v>
      </c>
      <c r="M312" s="14">
        <f t="shared" si="27"/>
        <v>2346.3499999999995</v>
      </c>
      <c r="N312" s="14">
        <f t="shared" si="27"/>
        <v>2334.1499999999996</v>
      </c>
      <c r="O312" s="14">
        <f t="shared" si="27"/>
        <v>2340.17</v>
      </c>
      <c r="P312" s="14">
        <f t="shared" si="27"/>
        <v>2334.4399999999996</v>
      </c>
      <c r="Q312" s="14">
        <f t="shared" si="27"/>
        <v>2300.1499999999996</v>
      </c>
      <c r="R312" s="14">
        <f t="shared" si="27"/>
        <v>2299.5699999999997</v>
      </c>
      <c r="S312" s="14">
        <f t="shared" si="27"/>
        <v>2278.96</v>
      </c>
      <c r="T312" s="14">
        <f t="shared" si="27"/>
        <v>2279.8399999999997</v>
      </c>
      <c r="U312" s="14">
        <f t="shared" si="27"/>
        <v>2321.3999999999996</v>
      </c>
      <c r="V312" s="14">
        <f t="shared" si="27"/>
        <v>2288.92</v>
      </c>
      <c r="W312" s="14">
        <f t="shared" si="27"/>
        <v>2202.08</v>
      </c>
      <c r="X312" s="14">
        <f t="shared" si="27"/>
        <v>1956.01</v>
      </c>
      <c r="Y312" s="14">
        <f t="shared" si="27"/>
        <v>1734.61</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f t="shared" si="27"/>
        <v>1621.1200000000001</v>
      </c>
      <c r="C313" s="14">
        <f t="shared" si="27"/>
        <v>1526.3500000000001</v>
      </c>
      <c r="D313" s="14">
        <f t="shared" si="27"/>
        <v>1492.53</v>
      </c>
      <c r="E313" s="14">
        <f t="shared" si="27"/>
        <v>1483.73</v>
      </c>
      <c r="F313" s="14">
        <f t="shared" si="27"/>
        <v>1542.43</v>
      </c>
      <c r="G313" s="14">
        <f t="shared" si="27"/>
        <v>1751.8999999999999</v>
      </c>
      <c r="H313" s="14">
        <f t="shared" si="27"/>
        <v>2055.3599999999997</v>
      </c>
      <c r="I313" s="14">
        <f t="shared" si="27"/>
        <v>2253.4699999999998</v>
      </c>
      <c r="J313" s="14">
        <f t="shared" si="27"/>
        <v>2371.64</v>
      </c>
      <c r="K313" s="14">
        <f t="shared" si="27"/>
        <v>2371.5599999999995</v>
      </c>
      <c r="L313" s="14">
        <f t="shared" si="27"/>
        <v>2365.75</v>
      </c>
      <c r="M313" s="14">
        <f t="shared" si="27"/>
        <v>2407.4899999999998</v>
      </c>
      <c r="N313" s="14">
        <f t="shared" si="27"/>
        <v>2393.92</v>
      </c>
      <c r="O313" s="14">
        <f t="shared" si="27"/>
        <v>2396.4299999999998</v>
      </c>
      <c r="P313" s="14">
        <f t="shared" si="27"/>
        <v>2392.1099999999997</v>
      </c>
      <c r="Q313" s="14">
        <f t="shared" ref="Q313:Y313" si="28">Q245</f>
        <v>2340.2199999999998</v>
      </c>
      <c r="R313" s="14">
        <f t="shared" si="28"/>
        <v>2329.2699999999995</v>
      </c>
      <c r="S313" s="14">
        <f t="shared" si="28"/>
        <v>2301.6799999999998</v>
      </c>
      <c r="T313" s="14">
        <f t="shared" si="28"/>
        <v>2327.7299999999996</v>
      </c>
      <c r="U313" s="14">
        <f t="shared" si="28"/>
        <v>2376.2399999999998</v>
      </c>
      <c r="V313" s="14">
        <f t="shared" si="28"/>
        <v>2332.9299999999998</v>
      </c>
      <c r="W313" s="14">
        <f t="shared" si="28"/>
        <v>2193.8599999999997</v>
      </c>
      <c r="X313" s="14">
        <f t="shared" si="28"/>
        <v>2020.55</v>
      </c>
      <c r="Y313" s="14">
        <f t="shared" si="28"/>
        <v>1754.3999999999999</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f t="shared" ref="B314:Y321" si="29">B246</f>
        <v>1670.11</v>
      </c>
      <c r="C314" s="14">
        <f t="shared" si="29"/>
        <v>1611.11</v>
      </c>
      <c r="D314" s="14">
        <f t="shared" si="29"/>
        <v>1618.09</v>
      </c>
      <c r="E314" s="14">
        <f t="shared" si="29"/>
        <v>1622.64</v>
      </c>
      <c r="F314" s="14">
        <f t="shared" si="29"/>
        <v>1677.8500000000001</v>
      </c>
      <c r="G314" s="14">
        <f t="shared" si="29"/>
        <v>1816.83</v>
      </c>
      <c r="H314" s="14">
        <f t="shared" si="29"/>
        <v>2102.96</v>
      </c>
      <c r="I314" s="14">
        <f t="shared" si="29"/>
        <v>2292.37</v>
      </c>
      <c r="J314" s="14">
        <f t="shared" si="29"/>
        <v>2450.7199999999998</v>
      </c>
      <c r="K314" s="14">
        <f t="shared" si="29"/>
        <v>2472.41</v>
      </c>
      <c r="L314" s="14">
        <f t="shared" si="29"/>
        <v>2483.5599999999995</v>
      </c>
      <c r="M314" s="14">
        <f t="shared" si="29"/>
        <v>2499.21</v>
      </c>
      <c r="N314" s="14">
        <f t="shared" si="29"/>
        <v>2490.0299999999997</v>
      </c>
      <c r="O314" s="14">
        <f t="shared" si="29"/>
        <v>2493.8499999999995</v>
      </c>
      <c r="P314" s="14">
        <f t="shared" si="29"/>
        <v>2486.5499999999997</v>
      </c>
      <c r="Q314" s="14">
        <f t="shared" si="29"/>
        <v>2452.64</v>
      </c>
      <c r="R314" s="14">
        <f t="shared" si="29"/>
        <v>2481.7699999999995</v>
      </c>
      <c r="S314" s="14">
        <f t="shared" si="29"/>
        <v>2481.66</v>
      </c>
      <c r="T314" s="14">
        <f t="shared" si="29"/>
        <v>2479.9499999999998</v>
      </c>
      <c r="U314" s="14">
        <f t="shared" si="29"/>
        <v>2492.5199999999995</v>
      </c>
      <c r="V314" s="14">
        <f t="shared" si="29"/>
        <v>2402.6899999999996</v>
      </c>
      <c r="W314" s="14">
        <f t="shared" si="29"/>
        <v>2334.89</v>
      </c>
      <c r="X314" s="14">
        <f t="shared" si="29"/>
        <v>2180.89</v>
      </c>
      <c r="Y314" s="14">
        <f t="shared" si="29"/>
        <v>1881.71</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f t="shared" si="29"/>
        <v>1900.88</v>
      </c>
      <c r="C315" s="14">
        <f t="shared" si="29"/>
        <v>1815.27</v>
      </c>
      <c r="D315" s="14">
        <f t="shared" si="29"/>
        <v>1796.31</v>
      </c>
      <c r="E315" s="14">
        <f t="shared" si="29"/>
        <v>1783.6200000000001</v>
      </c>
      <c r="F315" s="14">
        <f t="shared" si="29"/>
        <v>1792.9</v>
      </c>
      <c r="G315" s="14">
        <f t="shared" si="29"/>
        <v>1834.88</v>
      </c>
      <c r="H315" s="14">
        <f t="shared" si="29"/>
        <v>2017.2</v>
      </c>
      <c r="I315" s="14">
        <f t="shared" si="29"/>
        <v>2149.13</v>
      </c>
      <c r="J315" s="14">
        <f t="shared" si="29"/>
        <v>2367.9399999999996</v>
      </c>
      <c r="K315" s="14">
        <f t="shared" si="29"/>
        <v>2516.3399999999997</v>
      </c>
      <c r="L315" s="14">
        <f t="shared" si="29"/>
        <v>2554.4899999999998</v>
      </c>
      <c r="M315" s="14">
        <f t="shared" si="29"/>
        <v>2564.64</v>
      </c>
      <c r="N315" s="14">
        <f t="shared" si="29"/>
        <v>2558.58</v>
      </c>
      <c r="O315" s="14">
        <f t="shared" si="29"/>
        <v>2554.3399999999997</v>
      </c>
      <c r="P315" s="14">
        <f t="shared" si="29"/>
        <v>2537.0999999999995</v>
      </c>
      <c r="Q315" s="14">
        <f t="shared" si="29"/>
        <v>2524.5099999999998</v>
      </c>
      <c r="R315" s="14">
        <f t="shared" si="29"/>
        <v>2559.4299999999998</v>
      </c>
      <c r="S315" s="14">
        <f t="shared" si="29"/>
        <v>2564.7299999999996</v>
      </c>
      <c r="T315" s="14">
        <f t="shared" si="29"/>
        <v>2557.9399999999996</v>
      </c>
      <c r="U315" s="14">
        <f t="shared" si="29"/>
        <v>2529.5</v>
      </c>
      <c r="V315" s="14">
        <f t="shared" si="29"/>
        <v>2460.9799999999996</v>
      </c>
      <c r="W315" s="14">
        <f t="shared" si="29"/>
        <v>2338.2299999999996</v>
      </c>
      <c r="X315" s="14">
        <f t="shared" si="29"/>
        <v>2161.0099999999998</v>
      </c>
      <c r="Y315" s="14">
        <f t="shared" si="29"/>
        <v>1904.55</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f t="shared" si="29"/>
        <v>1830.22</v>
      </c>
      <c r="C316" s="14">
        <f t="shared" si="29"/>
        <v>1774.77</v>
      </c>
      <c r="D316" s="14">
        <f t="shared" si="29"/>
        <v>1720.5600000000002</v>
      </c>
      <c r="E316" s="14">
        <f t="shared" si="29"/>
        <v>1692.47</v>
      </c>
      <c r="F316" s="14">
        <f t="shared" si="29"/>
        <v>1711.45</v>
      </c>
      <c r="G316" s="14">
        <f t="shared" si="29"/>
        <v>1782.11</v>
      </c>
      <c r="H316" s="14">
        <f t="shared" si="29"/>
        <v>1831.16</v>
      </c>
      <c r="I316" s="14">
        <f t="shared" si="29"/>
        <v>1883.28</v>
      </c>
      <c r="J316" s="14">
        <f t="shared" si="29"/>
        <v>2146.14</v>
      </c>
      <c r="K316" s="14">
        <f t="shared" si="29"/>
        <v>2315.39</v>
      </c>
      <c r="L316" s="14">
        <f t="shared" si="29"/>
        <v>2346.1799999999998</v>
      </c>
      <c r="M316" s="14">
        <f t="shared" si="29"/>
        <v>2351.4799999999996</v>
      </c>
      <c r="N316" s="14">
        <f t="shared" si="29"/>
        <v>2352.4499999999998</v>
      </c>
      <c r="O316" s="14">
        <f t="shared" si="29"/>
        <v>2350.79</v>
      </c>
      <c r="P316" s="14">
        <f t="shared" si="29"/>
        <v>2344.39</v>
      </c>
      <c r="Q316" s="14">
        <f t="shared" si="29"/>
        <v>2340.21</v>
      </c>
      <c r="R316" s="14">
        <f t="shared" si="29"/>
        <v>2369.5</v>
      </c>
      <c r="S316" s="14">
        <f t="shared" si="29"/>
        <v>2378.7699999999995</v>
      </c>
      <c r="T316" s="14">
        <f t="shared" si="29"/>
        <v>2370.39</v>
      </c>
      <c r="U316" s="14">
        <f t="shared" si="29"/>
        <v>2353.9799999999996</v>
      </c>
      <c r="V316" s="14">
        <f t="shared" si="29"/>
        <v>2342.4899999999998</v>
      </c>
      <c r="W316" s="14">
        <f t="shared" si="29"/>
        <v>2298.0599999999995</v>
      </c>
      <c r="X316" s="14">
        <f t="shared" si="29"/>
        <v>2079.12</v>
      </c>
      <c r="Y316" s="14">
        <f t="shared" si="29"/>
        <v>1851.73</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f t="shared" si="29"/>
        <v>1802.93</v>
      </c>
      <c r="C317" s="14">
        <f t="shared" si="29"/>
        <v>1710.39</v>
      </c>
      <c r="D317" s="14">
        <f t="shared" si="29"/>
        <v>1679.66</v>
      </c>
      <c r="E317" s="14">
        <f t="shared" si="29"/>
        <v>1668.5600000000002</v>
      </c>
      <c r="F317" s="14">
        <f t="shared" si="29"/>
        <v>1733.52</v>
      </c>
      <c r="G317" s="14">
        <f t="shared" si="29"/>
        <v>1838.59</v>
      </c>
      <c r="H317" s="14">
        <f t="shared" si="29"/>
        <v>2157.58</v>
      </c>
      <c r="I317" s="14">
        <f t="shared" si="29"/>
        <v>2356.4299999999998</v>
      </c>
      <c r="J317" s="14">
        <f t="shared" si="29"/>
        <v>2502.9799999999996</v>
      </c>
      <c r="K317" s="14">
        <f t="shared" si="29"/>
        <v>2537.6799999999998</v>
      </c>
      <c r="L317" s="14">
        <f t="shared" si="29"/>
        <v>2546.9499999999998</v>
      </c>
      <c r="M317" s="14">
        <f t="shared" si="29"/>
        <v>2572.37</v>
      </c>
      <c r="N317" s="14">
        <f t="shared" si="29"/>
        <v>2565.3399999999997</v>
      </c>
      <c r="O317" s="14">
        <f t="shared" si="29"/>
        <v>2570.92</v>
      </c>
      <c r="P317" s="14">
        <f t="shared" si="29"/>
        <v>2569.5</v>
      </c>
      <c r="Q317" s="14">
        <f t="shared" si="29"/>
        <v>2528.4399999999996</v>
      </c>
      <c r="R317" s="14">
        <f t="shared" si="29"/>
        <v>2540.3499999999995</v>
      </c>
      <c r="S317" s="14">
        <f t="shared" si="29"/>
        <v>2519.6099999999997</v>
      </c>
      <c r="T317" s="14">
        <f t="shared" si="29"/>
        <v>2501.2599999999998</v>
      </c>
      <c r="U317" s="14">
        <f t="shared" si="29"/>
        <v>2506.2199999999998</v>
      </c>
      <c r="V317" s="14">
        <f t="shared" si="29"/>
        <v>2392.7699999999995</v>
      </c>
      <c r="W317" s="14">
        <f t="shared" si="29"/>
        <v>2321.25</v>
      </c>
      <c r="X317" s="14">
        <f t="shared" si="29"/>
        <v>2154.66</v>
      </c>
      <c r="Y317" s="14">
        <f t="shared" si="29"/>
        <v>1859</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f t="shared" si="29"/>
        <v>1792.79</v>
      </c>
      <c r="C318" s="14">
        <f t="shared" si="29"/>
        <v>1729.4199999999998</v>
      </c>
      <c r="D318" s="14">
        <f t="shared" si="29"/>
        <v>1683.3300000000002</v>
      </c>
      <c r="E318" s="14">
        <f t="shared" si="29"/>
        <v>1672</v>
      </c>
      <c r="F318" s="14">
        <f t="shared" si="29"/>
        <v>1753.48</v>
      </c>
      <c r="G318" s="14">
        <f t="shared" si="29"/>
        <v>1840.81</v>
      </c>
      <c r="H318" s="14">
        <f t="shared" si="29"/>
        <v>2060.5999999999995</v>
      </c>
      <c r="I318" s="14">
        <f t="shared" si="29"/>
        <v>2307.25</v>
      </c>
      <c r="J318" s="14">
        <f t="shared" si="29"/>
        <v>2508.79</v>
      </c>
      <c r="K318" s="14">
        <f t="shared" si="29"/>
        <v>2530.14</v>
      </c>
      <c r="L318" s="14">
        <f t="shared" si="29"/>
        <v>2530.89</v>
      </c>
      <c r="M318" s="14">
        <f t="shared" si="29"/>
        <v>2537.75</v>
      </c>
      <c r="N318" s="14">
        <f t="shared" si="29"/>
        <v>2530.7699999999995</v>
      </c>
      <c r="O318" s="14">
        <f t="shared" si="29"/>
        <v>2533.3999999999996</v>
      </c>
      <c r="P318" s="14">
        <f t="shared" si="29"/>
        <v>2531.1999999999998</v>
      </c>
      <c r="Q318" s="14">
        <f t="shared" si="29"/>
        <v>2519.3599999999997</v>
      </c>
      <c r="R318" s="14">
        <f t="shared" si="29"/>
        <v>2524.79</v>
      </c>
      <c r="S318" s="14">
        <f t="shared" si="29"/>
        <v>2522.2799999999997</v>
      </c>
      <c r="T318" s="14">
        <f t="shared" si="29"/>
        <v>2518.2299999999996</v>
      </c>
      <c r="U318" s="14">
        <f t="shared" si="29"/>
        <v>2513.7999999999997</v>
      </c>
      <c r="V318" s="14">
        <f t="shared" si="29"/>
        <v>2416.0699999999997</v>
      </c>
      <c r="W318" s="14">
        <f t="shared" si="29"/>
        <v>2304.7299999999996</v>
      </c>
      <c r="X318" s="14">
        <f t="shared" si="29"/>
        <v>2016.11</v>
      </c>
      <c r="Y318" s="14">
        <f t="shared" si="29"/>
        <v>1820.73</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f t="shared" si="29"/>
        <v>1776.85</v>
      </c>
      <c r="C319" s="14">
        <f t="shared" si="29"/>
        <v>1712.21</v>
      </c>
      <c r="D319" s="14">
        <f t="shared" si="29"/>
        <v>1678.98</v>
      </c>
      <c r="E319" s="14">
        <f t="shared" si="29"/>
        <v>1680.24</v>
      </c>
      <c r="F319" s="14">
        <f t="shared" si="29"/>
        <v>1720.47</v>
      </c>
      <c r="G319" s="14">
        <f t="shared" si="29"/>
        <v>1847.64</v>
      </c>
      <c r="H319" s="14">
        <f t="shared" si="29"/>
        <v>2159.9299999999998</v>
      </c>
      <c r="I319" s="14">
        <f t="shared" si="29"/>
        <v>2352.0999999999995</v>
      </c>
      <c r="J319" s="14">
        <f t="shared" si="29"/>
        <v>2530.2299999999996</v>
      </c>
      <c r="K319" s="14">
        <f t="shared" si="29"/>
        <v>2534.39</v>
      </c>
      <c r="L319" s="14">
        <f t="shared" si="29"/>
        <v>2534.7199999999998</v>
      </c>
      <c r="M319" s="14">
        <f t="shared" si="29"/>
        <v>2536.9699999999998</v>
      </c>
      <c r="N319" s="14">
        <f t="shared" si="29"/>
        <v>2535.1799999999998</v>
      </c>
      <c r="O319" s="14">
        <f t="shared" si="29"/>
        <v>2537.0199999999995</v>
      </c>
      <c r="P319" s="14">
        <f t="shared" si="29"/>
        <v>2532.9699999999998</v>
      </c>
      <c r="Q319" s="14">
        <f t="shared" si="29"/>
        <v>2519.54</v>
      </c>
      <c r="R319" s="14">
        <f t="shared" si="29"/>
        <v>2527.4799999999996</v>
      </c>
      <c r="S319" s="14">
        <f t="shared" si="29"/>
        <v>2522.8599999999997</v>
      </c>
      <c r="T319" s="14">
        <f t="shared" si="29"/>
        <v>2524.25</v>
      </c>
      <c r="U319" s="14">
        <f t="shared" si="29"/>
        <v>2542.7399999999998</v>
      </c>
      <c r="V319" s="14">
        <f t="shared" si="29"/>
        <v>2522.3499999999995</v>
      </c>
      <c r="W319" s="14">
        <f t="shared" si="29"/>
        <v>2432.0499999999997</v>
      </c>
      <c r="X319" s="14">
        <f t="shared" si="29"/>
        <v>2211.7299999999996</v>
      </c>
      <c r="Y319" s="14">
        <f t="shared" si="29"/>
        <v>1950.79</v>
      </c>
      <c r="Z319" s="4">
        <f>IFERROR(Y319,"скрыть")</f>
        <v>1950.79</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f t="shared" si="29"/>
        <v>1876.71</v>
      </c>
      <c r="C320" s="14">
        <f t="shared" si="29"/>
        <v>1765.3300000000002</v>
      </c>
      <c r="D320" s="14">
        <f t="shared" si="29"/>
        <v>1745.29</v>
      </c>
      <c r="E320" s="14">
        <f t="shared" si="29"/>
        <v>1747.73</v>
      </c>
      <c r="F320" s="14">
        <f t="shared" si="29"/>
        <v>1794.1200000000001</v>
      </c>
      <c r="G320" s="14">
        <f t="shared" si="29"/>
        <v>1917.13</v>
      </c>
      <c r="H320" s="14">
        <f t="shared" si="29"/>
        <v>2152.21</v>
      </c>
      <c r="I320" s="14">
        <f t="shared" si="29"/>
        <v>2407.5199999999995</v>
      </c>
      <c r="J320" s="14">
        <f t="shared" si="29"/>
        <v>2542.4699999999998</v>
      </c>
      <c r="K320" s="14">
        <f t="shared" si="29"/>
        <v>2553.38</v>
      </c>
      <c r="L320" s="14">
        <f t="shared" si="29"/>
        <v>2556.6499999999996</v>
      </c>
      <c r="M320" s="14">
        <f t="shared" si="29"/>
        <v>2570.42</v>
      </c>
      <c r="N320" s="14">
        <f t="shared" si="29"/>
        <v>2557.8099999999995</v>
      </c>
      <c r="O320" s="14">
        <f t="shared" si="29"/>
        <v>2554.89</v>
      </c>
      <c r="P320" s="14">
        <f t="shared" si="29"/>
        <v>2551.3499999999995</v>
      </c>
      <c r="Q320" s="14">
        <f t="shared" si="29"/>
        <v>2533.4799999999996</v>
      </c>
      <c r="R320" s="14">
        <f t="shared" si="29"/>
        <v>2544.91</v>
      </c>
      <c r="S320" s="14">
        <f t="shared" si="29"/>
        <v>2551.0599999999995</v>
      </c>
      <c r="T320" s="14">
        <f t="shared" si="29"/>
        <v>2547.38</v>
      </c>
      <c r="U320" s="14">
        <f t="shared" si="29"/>
        <v>2557.1099999999997</v>
      </c>
      <c r="V320" s="14">
        <f t="shared" si="29"/>
        <v>2540.5499999999997</v>
      </c>
      <c r="W320" s="14">
        <f t="shared" si="29"/>
        <v>2534.4899999999998</v>
      </c>
      <c r="X320" s="14">
        <f t="shared" si="29"/>
        <v>2350.79</v>
      </c>
      <c r="Y320" s="14">
        <f t="shared" si="29"/>
        <v>2164.3199999999997</v>
      </c>
      <c r="Z320" s="4">
        <f>IFERROR(Y320,"скрыть")</f>
        <v>2164.3199999999997</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f t="shared" si="29"/>
        <v>1945.95</v>
      </c>
      <c r="C321" s="14">
        <f t="shared" si="29"/>
        <v>1794.14</v>
      </c>
      <c r="D321" s="14">
        <f t="shared" si="29"/>
        <v>1757.96</v>
      </c>
      <c r="E321" s="14">
        <f t="shared" si="29"/>
        <v>1750.57</v>
      </c>
      <c r="F321" s="14">
        <f t="shared" si="29"/>
        <v>1747.59</v>
      </c>
      <c r="G321" s="14">
        <f t="shared" si="29"/>
        <v>1785.3</v>
      </c>
      <c r="H321" s="14">
        <f t="shared" si="29"/>
        <v>1817</v>
      </c>
      <c r="I321" s="14">
        <f t="shared" si="29"/>
        <v>2000.56</v>
      </c>
      <c r="J321" s="14">
        <f t="shared" si="29"/>
        <v>2163.2999999999997</v>
      </c>
      <c r="K321" s="14">
        <f t="shared" si="29"/>
        <v>2280.08</v>
      </c>
      <c r="L321" s="14">
        <f t="shared" si="29"/>
        <v>2354.7199999999998</v>
      </c>
      <c r="M321" s="14">
        <f t="shared" si="29"/>
        <v>2367.46</v>
      </c>
      <c r="N321" s="14">
        <f t="shared" si="29"/>
        <v>2364.75</v>
      </c>
      <c r="O321" s="14">
        <f t="shared" si="29"/>
        <v>2367.79</v>
      </c>
      <c r="P321" s="14">
        <f t="shared" si="29"/>
        <v>2367.8599999999997</v>
      </c>
      <c r="Q321" s="14">
        <f t="shared" si="29"/>
        <v>2348.9899999999998</v>
      </c>
      <c r="R321" s="14">
        <f t="shared" si="29"/>
        <v>2370.9699999999998</v>
      </c>
      <c r="S321" s="14">
        <f t="shared" si="29"/>
        <v>2388.5599999999995</v>
      </c>
      <c r="T321" s="14">
        <f t="shared" si="29"/>
        <v>2389.0099999999998</v>
      </c>
      <c r="U321" s="14">
        <f t="shared" si="29"/>
        <v>2383.67</v>
      </c>
      <c r="V321" s="14">
        <f t="shared" si="29"/>
        <v>2399.4699999999998</v>
      </c>
      <c r="W321" s="14">
        <f t="shared" si="29"/>
        <v>2373.9399999999996</v>
      </c>
      <c r="X321" s="14">
        <f t="shared" si="29"/>
        <v>2258.6999999999998</v>
      </c>
      <c r="Y321" s="14">
        <f t="shared" si="29"/>
        <v>2103.7199999999998</v>
      </c>
      <c r="Z321" s="4">
        <f>IFERROR(Y321,"скрыть")</f>
        <v>2103.7199999999998</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60"/>
      <c r="B322" s="61" t="s">
        <v>91</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f>B223</f>
        <v>1738.52</v>
      </c>
      <c r="C325" s="14">
        <f t="shared" ref="C325:Y325" si="30">C223</f>
        <v>1669.49</v>
      </c>
      <c r="D325" s="14">
        <f t="shared" si="30"/>
        <v>1622.96</v>
      </c>
      <c r="E325" s="14">
        <f t="shared" si="30"/>
        <v>1608.29</v>
      </c>
      <c r="F325" s="14">
        <f t="shared" si="30"/>
        <v>1697.3500000000001</v>
      </c>
      <c r="G325" s="14">
        <f t="shared" si="30"/>
        <v>1829.94</v>
      </c>
      <c r="H325" s="14">
        <f t="shared" si="30"/>
        <v>2066.46</v>
      </c>
      <c r="I325" s="14">
        <f t="shared" si="30"/>
        <v>2255.5199999999995</v>
      </c>
      <c r="J325" s="14">
        <f t="shared" si="30"/>
        <v>2395.7699999999995</v>
      </c>
      <c r="K325" s="14">
        <f t="shared" si="30"/>
        <v>2399.3499999999995</v>
      </c>
      <c r="L325" s="14">
        <f t="shared" si="30"/>
        <v>2407.2699999999995</v>
      </c>
      <c r="M325" s="14">
        <f t="shared" si="30"/>
        <v>2438.0099999999998</v>
      </c>
      <c r="N325" s="14">
        <f t="shared" si="30"/>
        <v>2424.12</v>
      </c>
      <c r="O325" s="14">
        <f t="shared" si="30"/>
        <v>2433.6499999999996</v>
      </c>
      <c r="P325" s="14">
        <f t="shared" si="30"/>
        <v>2439.41</v>
      </c>
      <c r="Q325" s="14">
        <f t="shared" si="30"/>
        <v>2423.5</v>
      </c>
      <c r="R325" s="14">
        <f t="shared" si="30"/>
        <v>2406.17</v>
      </c>
      <c r="S325" s="14">
        <f t="shared" si="30"/>
        <v>2395.42</v>
      </c>
      <c r="T325" s="14">
        <f t="shared" si="30"/>
        <v>2375.0599999999995</v>
      </c>
      <c r="U325" s="14">
        <f t="shared" si="30"/>
        <v>2375.66</v>
      </c>
      <c r="V325" s="14">
        <f t="shared" si="30"/>
        <v>2290.0899999999997</v>
      </c>
      <c r="W325" s="14">
        <f t="shared" si="30"/>
        <v>2208.67</v>
      </c>
      <c r="X325" s="14">
        <f t="shared" si="30"/>
        <v>1977.08</v>
      </c>
      <c r="Y325" s="14">
        <f t="shared" si="30"/>
        <v>1788.3700000000001</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f t="shared" ref="B326:Y336" si="31">B224</f>
        <v>1729.3700000000001</v>
      </c>
      <c r="C326" s="14">
        <f t="shared" si="31"/>
        <v>1648.04</v>
      </c>
      <c r="D326" s="14">
        <f t="shared" si="31"/>
        <v>1581.16</v>
      </c>
      <c r="E326" s="14">
        <f t="shared" si="31"/>
        <v>1559.95</v>
      </c>
      <c r="F326" s="14">
        <f t="shared" si="31"/>
        <v>1653.6499999999999</v>
      </c>
      <c r="G326" s="14">
        <f t="shared" si="31"/>
        <v>1788.69</v>
      </c>
      <c r="H326" s="14">
        <f t="shared" si="31"/>
        <v>2034.48</v>
      </c>
      <c r="I326" s="14">
        <f t="shared" si="31"/>
        <v>2228.8499999999995</v>
      </c>
      <c r="J326" s="14">
        <f t="shared" si="31"/>
        <v>2398.4799999999996</v>
      </c>
      <c r="K326" s="14">
        <f t="shared" si="31"/>
        <v>2415.29</v>
      </c>
      <c r="L326" s="14">
        <f t="shared" si="31"/>
        <v>2424.3599999999997</v>
      </c>
      <c r="M326" s="14">
        <f t="shared" si="31"/>
        <v>2444.7199999999998</v>
      </c>
      <c r="N326" s="14">
        <f t="shared" si="31"/>
        <v>2437.4499999999998</v>
      </c>
      <c r="O326" s="14">
        <f t="shared" si="31"/>
        <v>2439.7699999999995</v>
      </c>
      <c r="P326" s="14">
        <f t="shared" si="31"/>
        <v>2436.66</v>
      </c>
      <c r="Q326" s="14">
        <f t="shared" si="31"/>
        <v>2422.1799999999998</v>
      </c>
      <c r="R326" s="14">
        <f t="shared" si="31"/>
        <v>2423.8599999999997</v>
      </c>
      <c r="S326" s="14">
        <f t="shared" si="31"/>
        <v>2423.8599999999997</v>
      </c>
      <c r="T326" s="14">
        <f t="shared" si="31"/>
        <v>2406.46</v>
      </c>
      <c r="U326" s="14">
        <f t="shared" si="31"/>
        <v>2391.3099999999995</v>
      </c>
      <c r="V326" s="14">
        <f t="shared" si="31"/>
        <v>2291.2599999999998</v>
      </c>
      <c r="W326" s="14">
        <f t="shared" si="31"/>
        <v>2202.7799999999997</v>
      </c>
      <c r="X326" s="14">
        <f t="shared" si="31"/>
        <v>1885.03</v>
      </c>
      <c r="Y326" s="14">
        <f t="shared" si="31"/>
        <v>1756.77</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f t="shared" si="31"/>
        <v>1728.44</v>
      </c>
      <c r="C327" s="14">
        <f t="shared" si="31"/>
        <v>1650.82</v>
      </c>
      <c r="D327" s="14">
        <f t="shared" si="31"/>
        <v>1594.71</v>
      </c>
      <c r="E327" s="14">
        <f t="shared" si="31"/>
        <v>1592.79</v>
      </c>
      <c r="F327" s="14">
        <f t="shared" si="31"/>
        <v>1682.78</v>
      </c>
      <c r="G327" s="14">
        <f t="shared" si="31"/>
        <v>1836.51</v>
      </c>
      <c r="H327" s="14">
        <f t="shared" si="31"/>
        <v>2052.9699999999998</v>
      </c>
      <c r="I327" s="14">
        <f t="shared" si="31"/>
        <v>2248.3499999999995</v>
      </c>
      <c r="J327" s="14">
        <f t="shared" si="31"/>
        <v>2359.66</v>
      </c>
      <c r="K327" s="14">
        <f t="shared" si="31"/>
        <v>2364.5499999999997</v>
      </c>
      <c r="L327" s="14">
        <f t="shared" si="31"/>
        <v>2378.13</v>
      </c>
      <c r="M327" s="14">
        <f t="shared" si="31"/>
        <v>2391.08</v>
      </c>
      <c r="N327" s="14">
        <f t="shared" si="31"/>
        <v>2380.8199999999997</v>
      </c>
      <c r="O327" s="14">
        <f t="shared" si="31"/>
        <v>2384.9299999999998</v>
      </c>
      <c r="P327" s="14">
        <f t="shared" si="31"/>
        <v>2383.46</v>
      </c>
      <c r="Q327" s="14">
        <f t="shared" si="31"/>
        <v>2376.7999999999997</v>
      </c>
      <c r="R327" s="14">
        <f t="shared" si="31"/>
        <v>2372.25</v>
      </c>
      <c r="S327" s="14">
        <f t="shared" si="31"/>
        <v>2368.6999999999998</v>
      </c>
      <c r="T327" s="14">
        <f t="shared" si="31"/>
        <v>2366.3099999999995</v>
      </c>
      <c r="U327" s="14">
        <f t="shared" si="31"/>
        <v>2371.3599999999997</v>
      </c>
      <c r="V327" s="14">
        <f t="shared" si="31"/>
        <v>2286.3199999999997</v>
      </c>
      <c r="W327" s="14">
        <f t="shared" si="31"/>
        <v>2201.14</v>
      </c>
      <c r="X327" s="14">
        <f t="shared" si="31"/>
        <v>1949.99</v>
      </c>
      <c r="Y327" s="14">
        <f t="shared" si="31"/>
        <v>1788.94</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f t="shared" si="31"/>
        <v>1818.2</v>
      </c>
      <c r="C328" s="14">
        <f t="shared" si="31"/>
        <v>1733.21</v>
      </c>
      <c r="D328" s="14">
        <f t="shared" si="31"/>
        <v>1699.98</v>
      </c>
      <c r="E328" s="14">
        <f t="shared" si="31"/>
        <v>1690.6699999999998</v>
      </c>
      <c r="F328" s="14">
        <f t="shared" si="31"/>
        <v>1712.44</v>
      </c>
      <c r="G328" s="14">
        <f t="shared" si="31"/>
        <v>1784.33</v>
      </c>
      <c r="H328" s="14">
        <f t="shared" si="31"/>
        <v>1923.14</v>
      </c>
      <c r="I328" s="14">
        <f t="shared" si="31"/>
        <v>1955.65</v>
      </c>
      <c r="J328" s="14">
        <f t="shared" si="31"/>
        <v>2176.9799999999996</v>
      </c>
      <c r="K328" s="14">
        <f t="shared" si="31"/>
        <v>2265.8499999999995</v>
      </c>
      <c r="L328" s="14">
        <f t="shared" si="31"/>
        <v>2302.87</v>
      </c>
      <c r="M328" s="14">
        <f t="shared" si="31"/>
        <v>2309.5899999999997</v>
      </c>
      <c r="N328" s="14">
        <f t="shared" si="31"/>
        <v>2309.1999999999998</v>
      </c>
      <c r="O328" s="14">
        <f t="shared" si="31"/>
        <v>2310.4699999999998</v>
      </c>
      <c r="P328" s="14">
        <f t="shared" si="31"/>
        <v>2313.14</v>
      </c>
      <c r="Q328" s="14">
        <f t="shared" si="31"/>
        <v>2286.17</v>
      </c>
      <c r="R328" s="14">
        <f t="shared" si="31"/>
        <v>2316.0699999999997</v>
      </c>
      <c r="S328" s="14">
        <f t="shared" si="31"/>
        <v>2322.7699999999995</v>
      </c>
      <c r="T328" s="14">
        <f t="shared" si="31"/>
        <v>2315.4299999999998</v>
      </c>
      <c r="U328" s="14">
        <f t="shared" si="31"/>
        <v>2290.1899999999996</v>
      </c>
      <c r="V328" s="14">
        <f t="shared" si="31"/>
        <v>2235.38</v>
      </c>
      <c r="W328" s="14">
        <f t="shared" si="31"/>
        <v>2194.0999999999995</v>
      </c>
      <c r="X328" s="14">
        <f t="shared" si="31"/>
        <v>2079.5499999999997</v>
      </c>
      <c r="Y328" s="14">
        <f t="shared" si="31"/>
        <v>1808.74</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f t="shared" si="31"/>
        <v>1804.84</v>
      </c>
      <c r="C329" s="14">
        <f t="shared" si="31"/>
        <v>1731.8700000000001</v>
      </c>
      <c r="D329" s="14">
        <f t="shared" si="31"/>
        <v>1693.94</v>
      </c>
      <c r="E329" s="14">
        <f t="shared" si="31"/>
        <v>1674.1499999999999</v>
      </c>
      <c r="F329" s="14">
        <f t="shared" si="31"/>
        <v>1695.45</v>
      </c>
      <c r="G329" s="14">
        <f t="shared" si="31"/>
        <v>1728.8300000000002</v>
      </c>
      <c r="H329" s="14">
        <f t="shared" si="31"/>
        <v>1857.1</v>
      </c>
      <c r="I329" s="14">
        <f t="shared" si="31"/>
        <v>1886.22</v>
      </c>
      <c r="J329" s="14">
        <f t="shared" si="31"/>
        <v>2041.3</v>
      </c>
      <c r="K329" s="14">
        <f t="shared" si="31"/>
        <v>2165.8099999999995</v>
      </c>
      <c r="L329" s="14">
        <f t="shared" si="31"/>
        <v>2229.0999999999995</v>
      </c>
      <c r="M329" s="14">
        <f t="shared" si="31"/>
        <v>2233.1499999999996</v>
      </c>
      <c r="N329" s="14">
        <f t="shared" si="31"/>
        <v>2233.39</v>
      </c>
      <c r="O329" s="14">
        <f t="shared" si="31"/>
        <v>2233.2199999999998</v>
      </c>
      <c r="P329" s="14">
        <f t="shared" si="31"/>
        <v>2232.9899999999998</v>
      </c>
      <c r="Q329" s="14">
        <f t="shared" si="31"/>
        <v>2226.64</v>
      </c>
      <c r="R329" s="14">
        <f t="shared" si="31"/>
        <v>2231.8199999999997</v>
      </c>
      <c r="S329" s="14">
        <f t="shared" si="31"/>
        <v>2239.21</v>
      </c>
      <c r="T329" s="14">
        <f t="shared" si="31"/>
        <v>2241.3499999999995</v>
      </c>
      <c r="U329" s="14">
        <f t="shared" si="31"/>
        <v>2234.2999999999997</v>
      </c>
      <c r="V329" s="14">
        <f t="shared" si="31"/>
        <v>2239.63</v>
      </c>
      <c r="W329" s="14">
        <f t="shared" si="31"/>
        <v>2217.79</v>
      </c>
      <c r="X329" s="14">
        <f t="shared" si="31"/>
        <v>2043.08</v>
      </c>
      <c r="Y329" s="14">
        <f t="shared" si="31"/>
        <v>1812.15</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f t="shared" si="31"/>
        <v>1743.72</v>
      </c>
      <c r="C330" s="14">
        <f t="shared" si="31"/>
        <v>1685.25</v>
      </c>
      <c r="D330" s="14">
        <f t="shared" si="31"/>
        <v>1622.3500000000001</v>
      </c>
      <c r="E330" s="14">
        <f t="shared" si="31"/>
        <v>1582.6000000000001</v>
      </c>
      <c r="F330" s="14">
        <f t="shared" si="31"/>
        <v>1693.99</v>
      </c>
      <c r="G330" s="14">
        <f t="shared" si="31"/>
        <v>1834.46</v>
      </c>
      <c r="H330" s="14">
        <f t="shared" si="31"/>
        <v>2083.7299999999996</v>
      </c>
      <c r="I330" s="14">
        <f t="shared" si="31"/>
        <v>2232.08</v>
      </c>
      <c r="J330" s="14">
        <f t="shared" si="31"/>
        <v>2312.21</v>
      </c>
      <c r="K330" s="14">
        <f t="shared" si="31"/>
        <v>2331.38</v>
      </c>
      <c r="L330" s="14">
        <f t="shared" si="31"/>
        <v>2336.9399999999996</v>
      </c>
      <c r="M330" s="14">
        <f t="shared" si="31"/>
        <v>2345.5</v>
      </c>
      <c r="N330" s="14">
        <f t="shared" si="31"/>
        <v>2339.8499999999995</v>
      </c>
      <c r="O330" s="14">
        <f t="shared" si="31"/>
        <v>2346.4299999999998</v>
      </c>
      <c r="P330" s="14">
        <f t="shared" si="31"/>
        <v>2344.7599999999998</v>
      </c>
      <c r="Q330" s="14">
        <f t="shared" si="31"/>
        <v>2339.1499999999996</v>
      </c>
      <c r="R330" s="14">
        <f t="shared" si="31"/>
        <v>2340.3099999999995</v>
      </c>
      <c r="S330" s="14">
        <f t="shared" si="31"/>
        <v>2338.9499999999998</v>
      </c>
      <c r="T330" s="14">
        <f t="shared" si="31"/>
        <v>2329.04</v>
      </c>
      <c r="U330" s="14">
        <f t="shared" si="31"/>
        <v>2323.4699999999998</v>
      </c>
      <c r="V330" s="14">
        <f t="shared" si="31"/>
        <v>2268.91</v>
      </c>
      <c r="W330" s="14">
        <f t="shared" si="31"/>
        <v>2195.79</v>
      </c>
      <c r="X330" s="14">
        <f t="shared" si="31"/>
        <v>1931.06</v>
      </c>
      <c r="Y330" s="14">
        <f t="shared" si="31"/>
        <v>1772.94</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f t="shared" si="31"/>
        <v>1704.78</v>
      </c>
      <c r="C331" s="14">
        <f t="shared" si="31"/>
        <v>1602.55</v>
      </c>
      <c r="D331" s="14">
        <f t="shared" si="31"/>
        <v>1560.24</v>
      </c>
      <c r="E331" s="14">
        <f t="shared" si="31"/>
        <v>1540.16</v>
      </c>
      <c r="F331" s="14">
        <f t="shared" si="31"/>
        <v>1629.05</v>
      </c>
      <c r="G331" s="14">
        <f t="shared" si="31"/>
        <v>1769.45</v>
      </c>
      <c r="H331" s="14">
        <f t="shared" si="31"/>
        <v>2019.27</v>
      </c>
      <c r="I331" s="14">
        <f t="shared" si="31"/>
        <v>2182.16</v>
      </c>
      <c r="J331" s="14">
        <f t="shared" si="31"/>
        <v>2257.0299999999997</v>
      </c>
      <c r="K331" s="14">
        <f t="shared" si="31"/>
        <v>2277.14</v>
      </c>
      <c r="L331" s="14">
        <f t="shared" si="31"/>
        <v>2281.1899999999996</v>
      </c>
      <c r="M331" s="14">
        <f t="shared" si="31"/>
        <v>2285.25</v>
      </c>
      <c r="N331" s="14">
        <f t="shared" si="31"/>
        <v>2282.6799999999998</v>
      </c>
      <c r="O331" s="14">
        <f t="shared" si="31"/>
        <v>2286.9499999999998</v>
      </c>
      <c r="P331" s="14">
        <f t="shared" si="31"/>
        <v>2285.3499999999995</v>
      </c>
      <c r="Q331" s="14">
        <f t="shared" si="31"/>
        <v>2278</v>
      </c>
      <c r="R331" s="14">
        <f t="shared" si="31"/>
        <v>2278.66</v>
      </c>
      <c r="S331" s="14">
        <f t="shared" si="31"/>
        <v>2279.0599999999995</v>
      </c>
      <c r="T331" s="14">
        <f t="shared" si="31"/>
        <v>2270.3199999999997</v>
      </c>
      <c r="U331" s="14">
        <f t="shared" si="31"/>
        <v>2265.14</v>
      </c>
      <c r="V331" s="14">
        <f t="shared" si="31"/>
        <v>2211.12</v>
      </c>
      <c r="W331" s="14">
        <f t="shared" si="31"/>
        <v>2148.0099999999998</v>
      </c>
      <c r="X331" s="14">
        <f t="shared" si="31"/>
        <v>1837.44</v>
      </c>
      <c r="Y331" s="14">
        <f t="shared" si="31"/>
        <v>1722.86</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f t="shared" si="31"/>
        <v>1699.57</v>
      </c>
      <c r="C332" s="14">
        <f t="shared" si="31"/>
        <v>1617.78</v>
      </c>
      <c r="D332" s="14">
        <f t="shared" si="31"/>
        <v>1549.36</v>
      </c>
      <c r="E332" s="14">
        <f t="shared" si="31"/>
        <v>1547.6499999999999</v>
      </c>
      <c r="F332" s="14">
        <f t="shared" si="31"/>
        <v>1634.05</v>
      </c>
      <c r="G332" s="14">
        <f t="shared" si="31"/>
        <v>1812.78</v>
      </c>
      <c r="H332" s="14">
        <f t="shared" si="31"/>
        <v>2085.6999999999998</v>
      </c>
      <c r="I332" s="14">
        <f t="shared" si="31"/>
        <v>2269.37</v>
      </c>
      <c r="J332" s="14">
        <f t="shared" si="31"/>
        <v>2408.2199999999998</v>
      </c>
      <c r="K332" s="14">
        <f t="shared" si="31"/>
        <v>2421.38</v>
      </c>
      <c r="L332" s="14">
        <f t="shared" si="31"/>
        <v>2430.62</v>
      </c>
      <c r="M332" s="14">
        <f t="shared" si="31"/>
        <v>2453.5899999999997</v>
      </c>
      <c r="N332" s="14">
        <f t="shared" si="31"/>
        <v>2443.4799999999996</v>
      </c>
      <c r="O332" s="14">
        <f t="shared" si="31"/>
        <v>2452.0099999999998</v>
      </c>
      <c r="P332" s="14">
        <f t="shared" si="31"/>
        <v>2440.5</v>
      </c>
      <c r="Q332" s="14">
        <f t="shared" si="31"/>
        <v>2421.7199999999998</v>
      </c>
      <c r="R332" s="14">
        <f t="shared" si="31"/>
        <v>2440.8099999999995</v>
      </c>
      <c r="S332" s="14">
        <f t="shared" si="31"/>
        <v>2432.0999999999995</v>
      </c>
      <c r="T332" s="14">
        <f t="shared" si="31"/>
        <v>2433.6999999999998</v>
      </c>
      <c r="U332" s="14">
        <f t="shared" si="31"/>
        <v>2398.3399999999997</v>
      </c>
      <c r="V332" s="14">
        <f t="shared" si="31"/>
        <v>2279.13</v>
      </c>
      <c r="W332" s="14">
        <f t="shared" si="31"/>
        <v>2239.0099999999998</v>
      </c>
      <c r="X332" s="14">
        <f t="shared" si="31"/>
        <v>1996.04</v>
      </c>
      <c r="Y332" s="14">
        <f t="shared" si="31"/>
        <v>1780.51</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f t="shared" si="31"/>
        <v>1710.09</v>
      </c>
      <c r="C333" s="14">
        <f t="shared" si="31"/>
        <v>1628.34</v>
      </c>
      <c r="D333" s="14">
        <f t="shared" si="31"/>
        <v>1565.6699999999998</v>
      </c>
      <c r="E333" s="14">
        <f t="shared" si="31"/>
        <v>1558.8300000000002</v>
      </c>
      <c r="F333" s="14">
        <f t="shared" si="31"/>
        <v>1628.6499999999999</v>
      </c>
      <c r="G333" s="14">
        <f t="shared" si="31"/>
        <v>1783.48</v>
      </c>
      <c r="H333" s="14">
        <f t="shared" si="31"/>
        <v>2051.4299999999998</v>
      </c>
      <c r="I333" s="14">
        <f t="shared" si="31"/>
        <v>2233.7999999999997</v>
      </c>
      <c r="J333" s="14">
        <f t="shared" si="31"/>
        <v>2317.1499999999996</v>
      </c>
      <c r="K333" s="14">
        <f t="shared" si="31"/>
        <v>2347.3599999999997</v>
      </c>
      <c r="L333" s="14">
        <f t="shared" si="31"/>
        <v>2357.6799999999998</v>
      </c>
      <c r="M333" s="14">
        <f t="shared" si="31"/>
        <v>2361.7799999999997</v>
      </c>
      <c r="N333" s="14">
        <f t="shared" si="31"/>
        <v>2343.1099999999997</v>
      </c>
      <c r="O333" s="14">
        <f t="shared" si="31"/>
        <v>2356.08</v>
      </c>
      <c r="P333" s="14">
        <f t="shared" si="31"/>
        <v>2353.6499999999996</v>
      </c>
      <c r="Q333" s="14">
        <f t="shared" si="31"/>
        <v>2351.8599999999997</v>
      </c>
      <c r="R333" s="14">
        <f t="shared" si="31"/>
        <v>2412.08</v>
      </c>
      <c r="S333" s="14">
        <f t="shared" si="31"/>
        <v>2415</v>
      </c>
      <c r="T333" s="14">
        <f t="shared" si="31"/>
        <v>2388.0699999999997</v>
      </c>
      <c r="U333" s="14">
        <f t="shared" si="31"/>
        <v>2304.8199999999997</v>
      </c>
      <c r="V333" s="14">
        <f t="shared" si="31"/>
        <v>2264.9799999999996</v>
      </c>
      <c r="W333" s="14">
        <f t="shared" si="31"/>
        <v>2213.2399999999998</v>
      </c>
      <c r="X333" s="14">
        <f t="shared" si="31"/>
        <v>1926.7</v>
      </c>
      <c r="Y333" s="14">
        <f t="shared" si="31"/>
        <v>1779.9</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f t="shared" si="31"/>
        <v>1687.9199999999998</v>
      </c>
      <c r="C334" s="14">
        <f t="shared" si="31"/>
        <v>1611.6499999999999</v>
      </c>
      <c r="D334" s="14">
        <f t="shared" si="31"/>
        <v>1582.22</v>
      </c>
      <c r="E334" s="14">
        <f t="shared" si="31"/>
        <v>1575.47</v>
      </c>
      <c r="F334" s="14">
        <f t="shared" si="31"/>
        <v>1691.5800000000002</v>
      </c>
      <c r="G334" s="14">
        <f t="shared" si="31"/>
        <v>1804.24</v>
      </c>
      <c r="H334" s="14">
        <f t="shared" si="31"/>
        <v>2071.08</v>
      </c>
      <c r="I334" s="14">
        <f t="shared" si="31"/>
        <v>2216.3399999999997</v>
      </c>
      <c r="J334" s="14">
        <f t="shared" si="31"/>
        <v>2300.5299999999997</v>
      </c>
      <c r="K334" s="14">
        <f t="shared" si="31"/>
        <v>2314.4699999999998</v>
      </c>
      <c r="L334" s="14">
        <f t="shared" si="31"/>
        <v>2323.1899999999996</v>
      </c>
      <c r="M334" s="14">
        <f t="shared" si="31"/>
        <v>2342.25</v>
      </c>
      <c r="N334" s="14">
        <f t="shared" si="31"/>
        <v>2338</v>
      </c>
      <c r="O334" s="14">
        <f t="shared" si="31"/>
        <v>2340.79</v>
      </c>
      <c r="P334" s="14">
        <f t="shared" si="31"/>
        <v>2333.8499999999995</v>
      </c>
      <c r="Q334" s="14">
        <f t="shared" si="31"/>
        <v>2316.9399999999996</v>
      </c>
      <c r="R334" s="14">
        <f t="shared" si="31"/>
        <v>2329.3599999999997</v>
      </c>
      <c r="S334" s="14">
        <f t="shared" si="31"/>
        <v>2328.13</v>
      </c>
      <c r="T334" s="14">
        <f t="shared" si="31"/>
        <v>2313.54</v>
      </c>
      <c r="U334" s="14">
        <f t="shared" si="31"/>
        <v>2308.9499999999998</v>
      </c>
      <c r="V334" s="14">
        <f t="shared" si="31"/>
        <v>2241.17</v>
      </c>
      <c r="W334" s="14">
        <f t="shared" si="31"/>
        <v>2191.6099999999997</v>
      </c>
      <c r="X334" s="14">
        <f t="shared" si="31"/>
        <v>1983.42</v>
      </c>
      <c r="Y334" s="14">
        <f t="shared" si="31"/>
        <v>1784.68</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f t="shared" si="31"/>
        <v>1721.94</v>
      </c>
      <c r="C335" s="14">
        <f t="shared" si="31"/>
        <v>1668.61</v>
      </c>
      <c r="D335" s="14">
        <f t="shared" si="31"/>
        <v>1570.71</v>
      </c>
      <c r="E335" s="14">
        <f t="shared" si="31"/>
        <v>1558.8799999999999</v>
      </c>
      <c r="F335" s="14">
        <f t="shared" si="31"/>
        <v>1583.3500000000001</v>
      </c>
      <c r="G335" s="14">
        <f t="shared" si="31"/>
        <v>1685.34</v>
      </c>
      <c r="H335" s="14">
        <f t="shared" si="31"/>
        <v>1810.14</v>
      </c>
      <c r="I335" s="14">
        <f t="shared" si="31"/>
        <v>1913.64</v>
      </c>
      <c r="J335" s="14">
        <f t="shared" si="31"/>
        <v>2132.0499999999997</v>
      </c>
      <c r="K335" s="14">
        <f t="shared" si="31"/>
        <v>2185.88</v>
      </c>
      <c r="L335" s="14">
        <f t="shared" si="31"/>
        <v>2226.17</v>
      </c>
      <c r="M335" s="14">
        <f t="shared" si="31"/>
        <v>2232.04</v>
      </c>
      <c r="N335" s="14">
        <f t="shared" si="31"/>
        <v>2232.66</v>
      </c>
      <c r="O335" s="14">
        <f t="shared" si="31"/>
        <v>2232.42</v>
      </c>
      <c r="P335" s="14">
        <f t="shared" si="31"/>
        <v>2231.71</v>
      </c>
      <c r="Q335" s="14">
        <f t="shared" si="31"/>
        <v>2230.8999999999996</v>
      </c>
      <c r="R335" s="14">
        <f t="shared" si="31"/>
        <v>2238.4399999999996</v>
      </c>
      <c r="S335" s="14">
        <f t="shared" si="31"/>
        <v>2245.7699999999995</v>
      </c>
      <c r="T335" s="14">
        <f t="shared" si="31"/>
        <v>2265.46</v>
      </c>
      <c r="U335" s="14">
        <f t="shared" si="31"/>
        <v>2218.75</v>
      </c>
      <c r="V335" s="14">
        <f t="shared" si="31"/>
        <v>2205.3199999999997</v>
      </c>
      <c r="W335" s="14">
        <f t="shared" si="31"/>
        <v>2140.7699999999995</v>
      </c>
      <c r="X335" s="14">
        <f t="shared" si="31"/>
        <v>1882.09</v>
      </c>
      <c r="Y335" s="14">
        <f t="shared" si="31"/>
        <v>1728.8700000000001</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f t="shared" si="31"/>
        <v>1700.1499999999999</v>
      </c>
      <c r="C336" s="14">
        <f t="shared" si="31"/>
        <v>1612.53</v>
      </c>
      <c r="D336" s="14">
        <f t="shared" si="31"/>
        <v>1570.22</v>
      </c>
      <c r="E336" s="14">
        <f t="shared" si="31"/>
        <v>1549.71</v>
      </c>
      <c r="F336" s="14">
        <f t="shared" si="31"/>
        <v>1553.59</v>
      </c>
      <c r="G336" s="14">
        <f t="shared" si="31"/>
        <v>1636.3300000000002</v>
      </c>
      <c r="H336" s="14">
        <f t="shared" si="31"/>
        <v>1726.22</v>
      </c>
      <c r="I336" s="14">
        <f t="shared" si="31"/>
        <v>1734.59</v>
      </c>
      <c r="J336" s="14">
        <f t="shared" si="31"/>
        <v>1894.14</v>
      </c>
      <c r="K336" s="14">
        <f t="shared" si="31"/>
        <v>2092.67</v>
      </c>
      <c r="L336" s="14">
        <f t="shared" si="31"/>
        <v>2158.6899999999996</v>
      </c>
      <c r="M336" s="14">
        <f t="shared" si="31"/>
        <v>2159.37</v>
      </c>
      <c r="N336" s="14">
        <f t="shared" si="31"/>
        <v>2159.89</v>
      </c>
      <c r="O336" s="14">
        <f t="shared" si="31"/>
        <v>2163.33</v>
      </c>
      <c r="P336" s="14">
        <f t="shared" si="31"/>
        <v>2163.5499999999997</v>
      </c>
      <c r="Q336" s="14">
        <f t="shared" ref="Q336:Y336" si="32">Q234</f>
        <v>2165.6499999999996</v>
      </c>
      <c r="R336" s="14">
        <f t="shared" si="32"/>
        <v>2190.0999999999995</v>
      </c>
      <c r="S336" s="14">
        <f t="shared" si="32"/>
        <v>2204.41</v>
      </c>
      <c r="T336" s="14">
        <f t="shared" si="32"/>
        <v>2201.89</v>
      </c>
      <c r="U336" s="14">
        <f t="shared" si="32"/>
        <v>2198.2799999999997</v>
      </c>
      <c r="V336" s="14">
        <f t="shared" si="32"/>
        <v>2182.58</v>
      </c>
      <c r="W336" s="14">
        <f t="shared" si="32"/>
        <v>2135.5499999999997</v>
      </c>
      <c r="X336" s="14">
        <f t="shared" si="32"/>
        <v>1858.98</v>
      </c>
      <c r="Y336" s="14">
        <f t="shared" si="32"/>
        <v>1718.79</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f t="shared" ref="B337:Y347" si="33">B235</f>
        <v>1718.5600000000002</v>
      </c>
      <c r="C337" s="14">
        <f t="shared" si="33"/>
        <v>1624.98</v>
      </c>
      <c r="D337" s="14">
        <f t="shared" si="33"/>
        <v>1583.49</v>
      </c>
      <c r="E337" s="14">
        <f t="shared" si="33"/>
        <v>1574.28</v>
      </c>
      <c r="F337" s="14">
        <f t="shared" si="33"/>
        <v>1664.47</v>
      </c>
      <c r="G337" s="14">
        <f t="shared" si="33"/>
        <v>1806.28</v>
      </c>
      <c r="H337" s="14">
        <f t="shared" si="33"/>
        <v>2070.12</v>
      </c>
      <c r="I337" s="14">
        <f t="shared" si="33"/>
        <v>2235.8499999999995</v>
      </c>
      <c r="J337" s="14">
        <f t="shared" si="33"/>
        <v>2310.75</v>
      </c>
      <c r="K337" s="14">
        <f t="shared" si="33"/>
        <v>2315.0699999999997</v>
      </c>
      <c r="L337" s="14">
        <f t="shared" si="33"/>
        <v>2369.6099999999997</v>
      </c>
      <c r="M337" s="14">
        <f t="shared" si="33"/>
        <v>2335.1499999999996</v>
      </c>
      <c r="N337" s="14">
        <f t="shared" si="33"/>
        <v>2318.8499999999995</v>
      </c>
      <c r="O337" s="14">
        <f t="shared" si="33"/>
        <v>2323.46</v>
      </c>
      <c r="P337" s="14">
        <f t="shared" si="33"/>
        <v>2327.92</v>
      </c>
      <c r="Q337" s="14">
        <f t="shared" si="33"/>
        <v>2346.5999999999995</v>
      </c>
      <c r="R337" s="14">
        <f t="shared" si="33"/>
        <v>2365.79</v>
      </c>
      <c r="S337" s="14">
        <f t="shared" si="33"/>
        <v>2373.64</v>
      </c>
      <c r="T337" s="14">
        <f t="shared" si="33"/>
        <v>2366.5899999999997</v>
      </c>
      <c r="U337" s="14">
        <f t="shared" si="33"/>
        <v>2331.6999999999998</v>
      </c>
      <c r="V337" s="14">
        <f t="shared" si="33"/>
        <v>2271.6999999999998</v>
      </c>
      <c r="W337" s="14">
        <f t="shared" si="33"/>
        <v>2189.0199999999995</v>
      </c>
      <c r="X337" s="14">
        <f t="shared" si="33"/>
        <v>1883.54</v>
      </c>
      <c r="Y337" s="14">
        <f t="shared" si="33"/>
        <v>1755.3300000000002</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f t="shared" si="33"/>
        <v>1703.02</v>
      </c>
      <c r="C338" s="14">
        <f t="shared" si="33"/>
        <v>1638.57</v>
      </c>
      <c r="D338" s="14">
        <f t="shared" si="33"/>
        <v>1595.75</v>
      </c>
      <c r="E338" s="14">
        <f t="shared" si="33"/>
        <v>1562.66</v>
      </c>
      <c r="F338" s="14">
        <f t="shared" si="33"/>
        <v>1674.18</v>
      </c>
      <c r="G338" s="14">
        <f t="shared" si="33"/>
        <v>1803.84</v>
      </c>
      <c r="H338" s="14">
        <f t="shared" si="33"/>
        <v>2105.71</v>
      </c>
      <c r="I338" s="14">
        <f t="shared" si="33"/>
        <v>2241.6799999999998</v>
      </c>
      <c r="J338" s="14">
        <f t="shared" si="33"/>
        <v>2335.46</v>
      </c>
      <c r="K338" s="14">
        <f t="shared" si="33"/>
        <v>2391.92</v>
      </c>
      <c r="L338" s="14">
        <f t="shared" si="33"/>
        <v>2480.64</v>
      </c>
      <c r="M338" s="14">
        <f t="shared" si="33"/>
        <v>2428.9799999999996</v>
      </c>
      <c r="N338" s="14">
        <f t="shared" si="33"/>
        <v>2415.92</v>
      </c>
      <c r="O338" s="14">
        <f t="shared" si="33"/>
        <v>2424.9499999999998</v>
      </c>
      <c r="P338" s="14">
        <f t="shared" si="33"/>
        <v>2413.87</v>
      </c>
      <c r="Q338" s="14">
        <f t="shared" si="33"/>
        <v>2379.8199999999997</v>
      </c>
      <c r="R338" s="14">
        <f t="shared" si="33"/>
        <v>2463.5499999999997</v>
      </c>
      <c r="S338" s="14">
        <f t="shared" si="33"/>
        <v>2456.0299999999997</v>
      </c>
      <c r="T338" s="14">
        <f t="shared" si="33"/>
        <v>2452.83</v>
      </c>
      <c r="U338" s="14">
        <f t="shared" si="33"/>
        <v>2380.6999999999998</v>
      </c>
      <c r="V338" s="14">
        <f t="shared" si="33"/>
        <v>2300.7299999999996</v>
      </c>
      <c r="W338" s="14">
        <f t="shared" si="33"/>
        <v>2243.9299999999998</v>
      </c>
      <c r="X338" s="14">
        <f t="shared" si="33"/>
        <v>1950.21</v>
      </c>
      <c r="Y338" s="14">
        <f t="shared" si="33"/>
        <v>1821.94</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f t="shared" si="33"/>
        <v>1795</v>
      </c>
      <c r="C339" s="14">
        <f t="shared" si="33"/>
        <v>1703.6499999999999</v>
      </c>
      <c r="D339" s="14">
        <f t="shared" si="33"/>
        <v>1651.1699999999998</v>
      </c>
      <c r="E339" s="14">
        <f t="shared" si="33"/>
        <v>1621.54</v>
      </c>
      <c r="F339" s="14">
        <f t="shared" si="33"/>
        <v>1724.32</v>
      </c>
      <c r="G339" s="14">
        <f t="shared" si="33"/>
        <v>1848.13</v>
      </c>
      <c r="H339" s="14">
        <f t="shared" si="33"/>
        <v>2122.5199999999995</v>
      </c>
      <c r="I339" s="14">
        <f t="shared" si="33"/>
        <v>2296.89</v>
      </c>
      <c r="J339" s="14">
        <f t="shared" si="33"/>
        <v>2457.89</v>
      </c>
      <c r="K339" s="14">
        <f t="shared" si="33"/>
        <v>2476.1799999999998</v>
      </c>
      <c r="L339" s="14">
        <f t="shared" si="33"/>
        <v>2485.7599999999998</v>
      </c>
      <c r="M339" s="14">
        <f t="shared" si="33"/>
        <v>2510.88</v>
      </c>
      <c r="N339" s="14">
        <f t="shared" si="33"/>
        <v>2500.1999999999998</v>
      </c>
      <c r="O339" s="14">
        <f t="shared" si="33"/>
        <v>2506.5999999999995</v>
      </c>
      <c r="P339" s="14">
        <f t="shared" si="33"/>
        <v>2501.4399999999996</v>
      </c>
      <c r="Q339" s="14">
        <f t="shared" si="33"/>
        <v>2467.2699999999995</v>
      </c>
      <c r="R339" s="14">
        <f t="shared" si="33"/>
        <v>2463.71</v>
      </c>
      <c r="S339" s="14">
        <f t="shared" si="33"/>
        <v>2448.6499999999996</v>
      </c>
      <c r="T339" s="14">
        <f t="shared" si="33"/>
        <v>2440.91</v>
      </c>
      <c r="U339" s="14">
        <f t="shared" si="33"/>
        <v>2454.6999999999998</v>
      </c>
      <c r="V339" s="14">
        <f t="shared" si="33"/>
        <v>2342.0999999999995</v>
      </c>
      <c r="W339" s="14">
        <f t="shared" si="33"/>
        <v>2271.2699999999995</v>
      </c>
      <c r="X339" s="14">
        <f t="shared" si="33"/>
        <v>2041.29</v>
      </c>
      <c r="Y339" s="14">
        <f t="shared" si="33"/>
        <v>1833.14</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f t="shared" si="33"/>
        <v>1783.48</v>
      </c>
      <c r="C340" s="14">
        <f t="shared" si="33"/>
        <v>1738.8100000000002</v>
      </c>
      <c r="D340" s="14">
        <f t="shared" si="33"/>
        <v>1718.3500000000001</v>
      </c>
      <c r="E340" s="14">
        <f t="shared" si="33"/>
        <v>1727.18</v>
      </c>
      <c r="F340" s="14">
        <f t="shared" si="33"/>
        <v>1786.19</v>
      </c>
      <c r="G340" s="14">
        <f t="shared" si="33"/>
        <v>1866.98</v>
      </c>
      <c r="H340" s="14">
        <f t="shared" si="33"/>
        <v>2145.2999999999997</v>
      </c>
      <c r="I340" s="14">
        <f t="shared" si="33"/>
        <v>2310.13</v>
      </c>
      <c r="J340" s="14">
        <f t="shared" si="33"/>
        <v>2430.8499999999995</v>
      </c>
      <c r="K340" s="14">
        <f t="shared" si="33"/>
        <v>2440.9299999999998</v>
      </c>
      <c r="L340" s="14">
        <f t="shared" si="33"/>
        <v>2447.3499999999995</v>
      </c>
      <c r="M340" s="14">
        <f t="shared" si="33"/>
        <v>2471.83</v>
      </c>
      <c r="N340" s="14">
        <f t="shared" si="33"/>
        <v>2459.4799999999996</v>
      </c>
      <c r="O340" s="14">
        <f t="shared" si="33"/>
        <v>2471.71</v>
      </c>
      <c r="P340" s="14">
        <f t="shared" si="33"/>
        <v>2472.7399999999998</v>
      </c>
      <c r="Q340" s="14">
        <f t="shared" si="33"/>
        <v>2440.89</v>
      </c>
      <c r="R340" s="14">
        <f t="shared" si="33"/>
        <v>2451.04</v>
      </c>
      <c r="S340" s="14">
        <f t="shared" si="33"/>
        <v>2444.3999999999996</v>
      </c>
      <c r="T340" s="14">
        <f t="shared" si="33"/>
        <v>2431.3099999999995</v>
      </c>
      <c r="U340" s="14">
        <f t="shared" si="33"/>
        <v>2443.88</v>
      </c>
      <c r="V340" s="14">
        <f t="shared" si="33"/>
        <v>2360.2599999999998</v>
      </c>
      <c r="W340" s="14">
        <f t="shared" si="33"/>
        <v>2248.46</v>
      </c>
      <c r="X340" s="14">
        <f t="shared" si="33"/>
        <v>2053.9299999999998</v>
      </c>
      <c r="Y340" s="14">
        <f t="shared" si="33"/>
        <v>1821.88</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f t="shared" si="33"/>
        <v>1797.05</v>
      </c>
      <c r="C341" s="14">
        <f t="shared" si="33"/>
        <v>1741.61</v>
      </c>
      <c r="D341" s="14">
        <f t="shared" si="33"/>
        <v>1734.3799999999999</v>
      </c>
      <c r="E341" s="14">
        <f t="shared" si="33"/>
        <v>1740.3500000000001</v>
      </c>
      <c r="F341" s="14">
        <f t="shared" si="33"/>
        <v>1795.28</v>
      </c>
      <c r="G341" s="14">
        <f t="shared" si="33"/>
        <v>1880.64</v>
      </c>
      <c r="H341" s="14">
        <f t="shared" si="33"/>
        <v>2166.12</v>
      </c>
      <c r="I341" s="14">
        <f t="shared" si="33"/>
        <v>2382.9799999999996</v>
      </c>
      <c r="J341" s="14">
        <f t="shared" si="33"/>
        <v>2515.37</v>
      </c>
      <c r="K341" s="14">
        <f t="shared" si="33"/>
        <v>2536.4499999999998</v>
      </c>
      <c r="L341" s="14">
        <f t="shared" si="33"/>
        <v>2543.3199999999997</v>
      </c>
      <c r="M341" s="14">
        <f t="shared" si="33"/>
        <v>2570.91</v>
      </c>
      <c r="N341" s="14">
        <f t="shared" si="33"/>
        <v>2557.16</v>
      </c>
      <c r="O341" s="14">
        <f t="shared" si="33"/>
        <v>2559.5599999999995</v>
      </c>
      <c r="P341" s="14">
        <f t="shared" si="33"/>
        <v>2556.17</v>
      </c>
      <c r="Q341" s="14">
        <f t="shared" si="33"/>
        <v>2524.13</v>
      </c>
      <c r="R341" s="14">
        <f t="shared" si="33"/>
        <v>2530.39</v>
      </c>
      <c r="S341" s="14">
        <f t="shared" si="33"/>
        <v>2526.71</v>
      </c>
      <c r="T341" s="14">
        <f t="shared" si="33"/>
        <v>2528.2999999999997</v>
      </c>
      <c r="U341" s="14">
        <f t="shared" si="33"/>
        <v>2537.42</v>
      </c>
      <c r="V341" s="14">
        <f t="shared" si="33"/>
        <v>2508.0499999999997</v>
      </c>
      <c r="W341" s="14">
        <f t="shared" si="33"/>
        <v>2415.04</v>
      </c>
      <c r="X341" s="14">
        <f t="shared" si="33"/>
        <v>2207.7599999999998</v>
      </c>
      <c r="Y341" s="14">
        <f t="shared" si="33"/>
        <v>1895.8</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f t="shared" si="33"/>
        <v>1870.7</v>
      </c>
      <c r="C342" s="14">
        <f t="shared" si="33"/>
        <v>1832.74</v>
      </c>
      <c r="D342" s="14">
        <f t="shared" si="33"/>
        <v>1797.57</v>
      </c>
      <c r="E342" s="14">
        <f t="shared" si="33"/>
        <v>1770.97</v>
      </c>
      <c r="F342" s="14">
        <f t="shared" si="33"/>
        <v>1794.5</v>
      </c>
      <c r="G342" s="14">
        <f t="shared" si="33"/>
        <v>1862.67</v>
      </c>
      <c r="H342" s="14">
        <f t="shared" si="33"/>
        <v>1979.81</v>
      </c>
      <c r="I342" s="14">
        <f t="shared" si="33"/>
        <v>2144.3999999999996</v>
      </c>
      <c r="J342" s="14">
        <f t="shared" si="33"/>
        <v>2295.5999999999995</v>
      </c>
      <c r="K342" s="14">
        <f t="shared" si="33"/>
        <v>2390</v>
      </c>
      <c r="L342" s="14">
        <f t="shared" si="33"/>
        <v>2418.14</v>
      </c>
      <c r="M342" s="14">
        <f t="shared" si="33"/>
        <v>2423.0099999999998</v>
      </c>
      <c r="N342" s="14">
        <f t="shared" si="33"/>
        <v>2419.8999999999996</v>
      </c>
      <c r="O342" s="14">
        <f t="shared" si="33"/>
        <v>2417.2299999999996</v>
      </c>
      <c r="P342" s="14">
        <f t="shared" si="33"/>
        <v>2415.33</v>
      </c>
      <c r="Q342" s="14">
        <f t="shared" si="33"/>
        <v>2396.75</v>
      </c>
      <c r="R342" s="14">
        <f t="shared" si="33"/>
        <v>2407.2199999999998</v>
      </c>
      <c r="S342" s="14">
        <f t="shared" si="33"/>
        <v>2411.2699999999995</v>
      </c>
      <c r="T342" s="14">
        <f t="shared" si="33"/>
        <v>2406.9899999999998</v>
      </c>
      <c r="U342" s="14">
        <f t="shared" si="33"/>
        <v>2389.54</v>
      </c>
      <c r="V342" s="14">
        <f t="shared" si="33"/>
        <v>2381.04</v>
      </c>
      <c r="W342" s="14">
        <f t="shared" si="33"/>
        <v>2262.0999999999995</v>
      </c>
      <c r="X342" s="14">
        <f t="shared" si="33"/>
        <v>2156.8099999999995</v>
      </c>
      <c r="Y342" s="14">
        <f t="shared" si="33"/>
        <v>1864.75</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f t="shared" si="33"/>
        <v>1865.32</v>
      </c>
      <c r="C343" s="14">
        <f t="shared" si="33"/>
        <v>1813.2</v>
      </c>
      <c r="D343" s="14">
        <f t="shared" si="33"/>
        <v>1780.65</v>
      </c>
      <c r="E343" s="14">
        <f t="shared" si="33"/>
        <v>1766.64</v>
      </c>
      <c r="F343" s="14">
        <f t="shared" si="33"/>
        <v>1774.72</v>
      </c>
      <c r="G343" s="14">
        <f t="shared" si="33"/>
        <v>1806.24</v>
      </c>
      <c r="H343" s="14">
        <f t="shared" si="33"/>
        <v>1865.23</v>
      </c>
      <c r="I343" s="14">
        <f t="shared" si="33"/>
        <v>1913.95</v>
      </c>
      <c r="J343" s="14">
        <f t="shared" si="33"/>
        <v>2156.3999999999996</v>
      </c>
      <c r="K343" s="14">
        <f t="shared" si="33"/>
        <v>2246.42</v>
      </c>
      <c r="L343" s="14">
        <f t="shared" si="33"/>
        <v>2274.9899999999998</v>
      </c>
      <c r="M343" s="14">
        <f t="shared" si="33"/>
        <v>2279.5499999999997</v>
      </c>
      <c r="N343" s="14">
        <f t="shared" si="33"/>
        <v>2278.5899999999997</v>
      </c>
      <c r="O343" s="14">
        <f t="shared" si="33"/>
        <v>2278.0999999999995</v>
      </c>
      <c r="P343" s="14">
        <f t="shared" si="33"/>
        <v>2277.21</v>
      </c>
      <c r="Q343" s="14">
        <f t="shared" si="33"/>
        <v>2268.67</v>
      </c>
      <c r="R343" s="14">
        <f t="shared" si="33"/>
        <v>2271.39</v>
      </c>
      <c r="S343" s="14">
        <f t="shared" si="33"/>
        <v>2275.4699999999998</v>
      </c>
      <c r="T343" s="14">
        <f t="shared" si="33"/>
        <v>2275.21</v>
      </c>
      <c r="U343" s="14">
        <f t="shared" si="33"/>
        <v>2268.91</v>
      </c>
      <c r="V343" s="14">
        <f t="shared" si="33"/>
        <v>2267.6999999999998</v>
      </c>
      <c r="W343" s="14">
        <f t="shared" si="33"/>
        <v>2204.4699999999998</v>
      </c>
      <c r="X343" s="14">
        <f t="shared" si="33"/>
        <v>1959.53</v>
      </c>
      <c r="Y343" s="14">
        <f t="shared" si="33"/>
        <v>1809.93</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f t="shared" si="33"/>
        <v>1742.97</v>
      </c>
      <c r="C344" s="14">
        <f t="shared" si="33"/>
        <v>1687.27</v>
      </c>
      <c r="D344" s="14">
        <f t="shared" si="33"/>
        <v>1630.48</v>
      </c>
      <c r="E344" s="14">
        <f t="shared" si="33"/>
        <v>1610.55</v>
      </c>
      <c r="F344" s="14">
        <f t="shared" si="33"/>
        <v>1681.24</v>
      </c>
      <c r="G344" s="14">
        <f t="shared" si="33"/>
        <v>1780.36</v>
      </c>
      <c r="H344" s="14">
        <f t="shared" si="33"/>
        <v>2012.1</v>
      </c>
      <c r="I344" s="14">
        <f t="shared" si="33"/>
        <v>2215.42</v>
      </c>
      <c r="J344" s="14">
        <f t="shared" si="33"/>
        <v>2362.54</v>
      </c>
      <c r="K344" s="14">
        <f t="shared" si="33"/>
        <v>2382.67</v>
      </c>
      <c r="L344" s="14">
        <f t="shared" si="33"/>
        <v>2385.13</v>
      </c>
      <c r="M344" s="14">
        <f t="shared" si="33"/>
        <v>2405.89</v>
      </c>
      <c r="N344" s="14">
        <f t="shared" si="33"/>
        <v>2393.46</v>
      </c>
      <c r="O344" s="14">
        <f t="shared" si="33"/>
        <v>2398.4699999999998</v>
      </c>
      <c r="P344" s="14">
        <f t="shared" si="33"/>
        <v>2396.0199999999995</v>
      </c>
      <c r="Q344" s="14">
        <f t="shared" si="33"/>
        <v>2353.42</v>
      </c>
      <c r="R344" s="14">
        <f t="shared" si="33"/>
        <v>2360</v>
      </c>
      <c r="S344" s="14">
        <f t="shared" si="33"/>
        <v>2329.5999999999995</v>
      </c>
      <c r="T344" s="14">
        <f t="shared" si="33"/>
        <v>2329.3399999999997</v>
      </c>
      <c r="U344" s="14">
        <f t="shared" si="33"/>
        <v>2361.6999999999998</v>
      </c>
      <c r="V344" s="14">
        <f t="shared" si="33"/>
        <v>2243.4299999999998</v>
      </c>
      <c r="W344" s="14">
        <f t="shared" si="33"/>
        <v>2154.6999999999998</v>
      </c>
      <c r="X344" s="14">
        <f t="shared" si="33"/>
        <v>1959.59</v>
      </c>
      <c r="Y344" s="14">
        <f t="shared" si="33"/>
        <v>1765.7</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f t="shared" si="33"/>
        <v>1718.43</v>
      </c>
      <c r="C345" s="14">
        <f t="shared" si="33"/>
        <v>1626.25</v>
      </c>
      <c r="D345" s="14">
        <f t="shared" si="33"/>
        <v>1549.73</v>
      </c>
      <c r="E345" s="14">
        <f t="shared" si="33"/>
        <v>1524.48</v>
      </c>
      <c r="F345" s="14">
        <f t="shared" si="33"/>
        <v>1586.05</v>
      </c>
      <c r="G345" s="14">
        <f t="shared" si="33"/>
        <v>1762.52</v>
      </c>
      <c r="H345" s="14">
        <f t="shared" si="33"/>
        <v>1994.65</v>
      </c>
      <c r="I345" s="14">
        <f t="shared" si="33"/>
        <v>2193</v>
      </c>
      <c r="J345" s="14">
        <f t="shared" si="33"/>
        <v>2324.3399999999997</v>
      </c>
      <c r="K345" s="14">
        <f t="shared" si="33"/>
        <v>2354.5899999999997</v>
      </c>
      <c r="L345" s="14">
        <f t="shared" si="33"/>
        <v>2350.39</v>
      </c>
      <c r="M345" s="14">
        <f t="shared" si="33"/>
        <v>2395.42</v>
      </c>
      <c r="N345" s="14">
        <f t="shared" si="33"/>
        <v>2378.3199999999997</v>
      </c>
      <c r="O345" s="14">
        <f t="shared" si="33"/>
        <v>2383.46</v>
      </c>
      <c r="P345" s="14">
        <f t="shared" si="33"/>
        <v>2379.6799999999998</v>
      </c>
      <c r="Q345" s="14">
        <f t="shared" si="33"/>
        <v>2332.0099999999998</v>
      </c>
      <c r="R345" s="14">
        <f t="shared" si="33"/>
        <v>2294.0699999999997</v>
      </c>
      <c r="S345" s="14">
        <f t="shared" si="33"/>
        <v>2270.7799999999997</v>
      </c>
      <c r="T345" s="14">
        <f t="shared" si="33"/>
        <v>2268.7599999999998</v>
      </c>
      <c r="U345" s="14">
        <f t="shared" si="33"/>
        <v>2360.6099999999997</v>
      </c>
      <c r="V345" s="14">
        <f t="shared" si="33"/>
        <v>2272.7399999999998</v>
      </c>
      <c r="W345" s="14">
        <f t="shared" si="33"/>
        <v>2204.3999999999996</v>
      </c>
      <c r="X345" s="14">
        <f t="shared" si="33"/>
        <v>1972.88</v>
      </c>
      <c r="Y345" s="14">
        <f t="shared" si="33"/>
        <v>1757.66</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f t="shared" si="33"/>
        <v>1659.04</v>
      </c>
      <c r="C346" s="14">
        <f t="shared" si="33"/>
        <v>1556.98</v>
      </c>
      <c r="D346" s="14">
        <f t="shared" si="33"/>
        <v>1545.8300000000002</v>
      </c>
      <c r="E346" s="14">
        <f t="shared" si="33"/>
        <v>1520.24</v>
      </c>
      <c r="F346" s="14">
        <f t="shared" si="33"/>
        <v>1553.61</v>
      </c>
      <c r="G346" s="14">
        <f t="shared" si="33"/>
        <v>1737.69</v>
      </c>
      <c r="H346" s="14">
        <f t="shared" si="33"/>
        <v>2028.74</v>
      </c>
      <c r="I346" s="14">
        <f t="shared" si="33"/>
        <v>2189.5</v>
      </c>
      <c r="J346" s="14">
        <f t="shared" si="33"/>
        <v>2303.17</v>
      </c>
      <c r="K346" s="14">
        <f t="shared" si="33"/>
        <v>2312.38</v>
      </c>
      <c r="L346" s="14">
        <f t="shared" si="33"/>
        <v>2313.7699999999995</v>
      </c>
      <c r="M346" s="14">
        <f t="shared" si="33"/>
        <v>2346.3499999999995</v>
      </c>
      <c r="N346" s="14">
        <f t="shared" si="33"/>
        <v>2334.1499999999996</v>
      </c>
      <c r="O346" s="14">
        <f t="shared" si="33"/>
        <v>2340.17</v>
      </c>
      <c r="P346" s="14">
        <f t="shared" si="33"/>
        <v>2334.4399999999996</v>
      </c>
      <c r="Q346" s="14">
        <f t="shared" si="33"/>
        <v>2300.1499999999996</v>
      </c>
      <c r="R346" s="14">
        <f t="shared" si="33"/>
        <v>2299.5699999999997</v>
      </c>
      <c r="S346" s="14">
        <f t="shared" si="33"/>
        <v>2278.96</v>
      </c>
      <c r="T346" s="14">
        <f t="shared" si="33"/>
        <v>2279.8399999999997</v>
      </c>
      <c r="U346" s="14">
        <f t="shared" si="33"/>
        <v>2321.3999999999996</v>
      </c>
      <c r="V346" s="14">
        <f t="shared" si="33"/>
        <v>2288.92</v>
      </c>
      <c r="W346" s="14">
        <f t="shared" si="33"/>
        <v>2202.08</v>
      </c>
      <c r="X346" s="14">
        <f t="shared" si="33"/>
        <v>1956.01</v>
      </c>
      <c r="Y346" s="14">
        <f t="shared" si="33"/>
        <v>1734.61</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f t="shared" si="33"/>
        <v>1621.1200000000001</v>
      </c>
      <c r="C347" s="14">
        <f t="shared" si="33"/>
        <v>1526.3500000000001</v>
      </c>
      <c r="D347" s="14">
        <f t="shared" si="33"/>
        <v>1492.53</v>
      </c>
      <c r="E347" s="14">
        <f t="shared" si="33"/>
        <v>1483.73</v>
      </c>
      <c r="F347" s="14">
        <f t="shared" si="33"/>
        <v>1542.43</v>
      </c>
      <c r="G347" s="14">
        <f t="shared" si="33"/>
        <v>1751.8999999999999</v>
      </c>
      <c r="H347" s="14">
        <f t="shared" si="33"/>
        <v>2055.3599999999997</v>
      </c>
      <c r="I347" s="14">
        <f t="shared" si="33"/>
        <v>2253.4699999999998</v>
      </c>
      <c r="J347" s="14">
        <f t="shared" si="33"/>
        <v>2371.64</v>
      </c>
      <c r="K347" s="14">
        <f t="shared" si="33"/>
        <v>2371.5599999999995</v>
      </c>
      <c r="L347" s="14">
        <f t="shared" si="33"/>
        <v>2365.75</v>
      </c>
      <c r="M347" s="14">
        <f t="shared" si="33"/>
        <v>2407.4899999999998</v>
      </c>
      <c r="N347" s="14">
        <f t="shared" si="33"/>
        <v>2393.92</v>
      </c>
      <c r="O347" s="14">
        <f t="shared" si="33"/>
        <v>2396.4299999999998</v>
      </c>
      <c r="P347" s="14">
        <f t="shared" si="33"/>
        <v>2392.1099999999997</v>
      </c>
      <c r="Q347" s="14">
        <f t="shared" ref="Q347:Y347" si="34">Q245</f>
        <v>2340.2199999999998</v>
      </c>
      <c r="R347" s="14">
        <f t="shared" si="34"/>
        <v>2329.2699999999995</v>
      </c>
      <c r="S347" s="14">
        <f t="shared" si="34"/>
        <v>2301.6799999999998</v>
      </c>
      <c r="T347" s="14">
        <f t="shared" si="34"/>
        <v>2327.7299999999996</v>
      </c>
      <c r="U347" s="14">
        <f t="shared" si="34"/>
        <v>2376.2399999999998</v>
      </c>
      <c r="V347" s="14">
        <f t="shared" si="34"/>
        <v>2332.9299999999998</v>
      </c>
      <c r="W347" s="14">
        <f t="shared" si="34"/>
        <v>2193.8599999999997</v>
      </c>
      <c r="X347" s="14">
        <f t="shared" si="34"/>
        <v>2020.55</v>
      </c>
      <c r="Y347" s="14">
        <f t="shared" si="34"/>
        <v>1754.3999999999999</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f t="shared" ref="B348:Y355" si="35">B246</f>
        <v>1670.11</v>
      </c>
      <c r="C348" s="14">
        <f t="shared" si="35"/>
        <v>1611.11</v>
      </c>
      <c r="D348" s="14">
        <f t="shared" si="35"/>
        <v>1618.09</v>
      </c>
      <c r="E348" s="14">
        <f t="shared" si="35"/>
        <v>1622.64</v>
      </c>
      <c r="F348" s="14">
        <f t="shared" si="35"/>
        <v>1677.8500000000001</v>
      </c>
      <c r="G348" s="14">
        <f t="shared" si="35"/>
        <v>1816.83</v>
      </c>
      <c r="H348" s="14">
        <f t="shared" si="35"/>
        <v>2102.96</v>
      </c>
      <c r="I348" s="14">
        <f t="shared" si="35"/>
        <v>2292.37</v>
      </c>
      <c r="J348" s="14">
        <f t="shared" si="35"/>
        <v>2450.7199999999998</v>
      </c>
      <c r="K348" s="14">
        <f t="shared" si="35"/>
        <v>2472.41</v>
      </c>
      <c r="L348" s="14">
        <f t="shared" si="35"/>
        <v>2483.5599999999995</v>
      </c>
      <c r="M348" s="14">
        <f t="shared" si="35"/>
        <v>2499.21</v>
      </c>
      <c r="N348" s="14">
        <f t="shared" si="35"/>
        <v>2490.0299999999997</v>
      </c>
      <c r="O348" s="14">
        <f t="shared" si="35"/>
        <v>2493.8499999999995</v>
      </c>
      <c r="P348" s="14">
        <f t="shared" si="35"/>
        <v>2486.5499999999997</v>
      </c>
      <c r="Q348" s="14">
        <f t="shared" si="35"/>
        <v>2452.64</v>
      </c>
      <c r="R348" s="14">
        <f t="shared" si="35"/>
        <v>2481.7699999999995</v>
      </c>
      <c r="S348" s="14">
        <f t="shared" si="35"/>
        <v>2481.66</v>
      </c>
      <c r="T348" s="14">
        <f t="shared" si="35"/>
        <v>2479.9499999999998</v>
      </c>
      <c r="U348" s="14">
        <f t="shared" si="35"/>
        <v>2492.5199999999995</v>
      </c>
      <c r="V348" s="14">
        <f t="shared" si="35"/>
        <v>2402.6899999999996</v>
      </c>
      <c r="W348" s="14">
        <f t="shared" si="35"/>
        <v>2334.89</v>
      </c>
      <c r="X348" s="14">
        <f t="shared" si="35"/>
        <v>2180.89</v>
      </c>
      <c r="Y348" s="14">
        <f t="shared" si="35"/>
        <v>1881.71</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f t="shared" si="35"/>
        <v>1900.88</v>
      </c>
      <c r="C349" s="14">
        <f t="shared" si="35"/>
        <v>1815.27</v>
      </c>
      <c r="D349" s="14">
        <f t="shared" si="35"/>
        <v>1796.31</v>
      </c>
      <c r="E349" s="14">
        <f t="shared" si="35"/>
        <v>1783.6200000000001</v>
      </c>
      <c r="F349" s="14">
        <f t="shared" si="35"/>
        <v>1792.9</v>
      </c>
      <c r="G349" s="14">
        <f t="shared" si="35"/>
        <v>1834.88</v>
      </c>
      <c r="H349" s="14">
        <f t="shared" si="35"/>
        <v>2017.2</v>
      </c>
      <c r="I349" s="14">
        <f t="shared" si="35"/>
        <v>2149.13</v>
      </c>
      <c r="J349" s="14">
        <f t="shared" si="35"/>
        <v>2367.9399999999996</v>
      </c>
      <c r="K349" s="14">
        <f t="shared" si="35"/>
        <v>2516.3399999999997</v>
      </c>
      <c r="L349" s="14">
        <f t="shared" si="35"/>
        <v>2554.4899999999998</v>
      </c>
      <c r="M349" s="14">
        <f t="shared" si="35"/>
        <v>2564.64</v>
      </c>
      <c r="N349" s="14">
        <f t="shared" si="35"/>
        <v>2558.58</v>
      </c>
      <c r="O349" s="14">
        <f t="shared" si="35"/>
        <v>2554.3399999999997</v>
      </c>
      <c r="P349" s="14">
        <f t="shared" si="35"/>
        <v>2537.0999999999995</v>
      </c>
      <c r="Q349" s="14">
        <f t="shared" si="35"/>
        <v>2524.5099999999998</v>
      </c>
      <c r="R349" s="14">
        <f t="shared" si="35"/>
        <v>2559.4299999999998</v>
      </c>
      <c r="S349" s="14">
        <f t="shared" si="35"/>
        <v>2564.7299999999996</v>
      </c>
      <c r="T349" s="14">
        <f t="shared" si="35"/>
        <v>2557.9399999999996</v>
      </c>
      <c r="U349" s="14">
        <f t="shared" si="35"/>
        <v>2529.5</v>
      </c>
      <c r="V349" s="14">
        <f t="shared" si="35"/>
        <v>2460.9799999999996</v>
      </c>
      <c r="W349" s="14">
        <f t="shared" si="35"/>
        <v>2338.2299999999996</v>
      </c>
      <c r="X349" s="14">
        <f t="shared" si="35"/>
        <v>2161.0099999999998</v>
      </c>
      <c r="Y349" s="14">
        <f t="shared" si="35"/>
        <v>1904.55</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f t="shared" si="35"/>
        <v>1830.22</v>
      </c>
      <c r="C350" s="14">
        <f t="shared" si="35"/>
        <v>1774.77</v>
      </c>
      <c r="D350" s="14">
        <f t="shared" si="35"/>
        <v>1720.5600000000002</v>
      </c>
      <c r="E350" s="14">
        <f t="shared" si="35"/>
        <v>1692.47</v>
      </c>
      <c r="F350" s="14">
        <f t="shared" si="35"/>
        <v>1711.45</v>
      </c>
      <c r="G350" s="14">
        <f t="shared" si="35"/>
        <v>1782.11</v>
      </c>
      <c r="H350" s="14">
        <f t="shared" si="35"/>
        <v>1831.16</v>
      </c>
      <c r="I350" s="14">
        <f t="shared" si="35"/>
        <v>1883.28</v>
      </c>
      <c r="J350" s="14">
        <f t="shared" si="35"/>
        <v>2146.14</v>
      </c>
      <c r="K350" s="14">
        <f t="shared" si="35"/>
        <v>2315.39</v>
      </c>
      <c r="L350" s="14">
        <f t="shared" si="35"/>
        <v>2346.1799999999998</v>
      </c>
      <c r="M350" s="14">
        <f t="shared" si="35"/>
        <v>2351.4799999999996</v>
      </c>
      <c r="N350" s="14">
        <f t="shared" si="35"/>
        <v>2352.4499999999998</v>
      </c>
      <c r="O350" s="14">
        <f t="shared" si="35"/>
        <v>2350.79</v>
      </c>
      <c r="P350" s="14">
        <f t="shared" si="35"/>
        <v>2344.39</v>
      </c>
      <c r="Q350" s="14">
        <f t="shared" si="35"/>
        <v>2340.21</v>
      </c>
      <c r="R350" s="14">
        <f t="shared" si="35"/>
        <v>2369.5</v>
      </c>
      <c r="S350" s="14">
        <f t="shared" si="35"/>
        <v>2378.7699999999995</v>
      </c>
      <c r="T350" s="14">
        <f t="shared" si="35"/>
        <v>2370.39</v>
      </c>
      <c r="U350" s="14">
        <f t="shared" si="35"/>
        <v>2353.9799999999996</v>
      </c>
      <c r="V350" s="14">
        <f t="shared" si="35"/>
        <v>2342.4899999999998</v>
      </c>
      <c r="W350" s="14">
        <f t="shared" si="35"/>
        <v>2298.0599999999995</v>
      </c>
      <c r="X350" s="14">
        <f t="shared" si="35"/>
        <v>2079.12</v>
      </c>
      <c r="Y350" s="14">
        <f t="shared" si="35"/>
        <v>1851.73</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f t="shared" si="35"/>
        <v>1802.93</v>
      </c>
      <c r="C351" s="14">
        <f t="shared" si="35"/>
        <v>1710.39</v>
      </c>
      <c r="D351" s="14">
        <f t="shared" si="35"/>
        <v>1679.66</v>
      </c>
      <c r="E351" s="14">
        <f t="shared" si="35"/>
        <v>1668.5600000000002</v>
      </c>
      <c r="F351" s="14">
        <f t="shared" si="35"/>
        <v>1733.52</v>
      </c>
      <c r="G351" s="14">
        <f t="shared" si="35"/>
        <v>1838.59</v>
      </c>
      <c r="H351" s="14">
        <f t="shared" si="35"/>
        <v>2157.58</v>
      </c>
      <c r="I351" s="14">
        <f t="shared" si="35"/>
        <v>2356.4299999999998</v>
      </c>
      <c r="J351" s="14">
        <f t="shared" si="35"/>
        <v>2502.9799999999996</v>
      </c>
      <c r="K351" s="14">
        <f t="shared" si="35"/>
        <v>2537.6799999999998</v>
      </c>
      <c r="L351" s="14">
        <f t="shared" si="35"/>
        <v>2546.9499999999998</v>
      </c>
      <c r="M351" s="14">
        <f t="shared" si="35"/>
        <v>2572.37</v>
      </c>
      <c r="N351" s="14">
        <f t="shared" si="35"/>
        <v>2565.3399999999997</v>
      </c>
      <c r="O351" s="14">
        <f t="shared" si="35"/>
        <v>2570.92</v>
      </c>
      <c r="P351" s="14">
        <f t="shared" si="35"/>
        <v>2569.5</v>
      </c>
      <c r="Q351" s="14">
        <f t="shared" si="35"/>
        <v>2528.4399999999996</v>
      </c>
      <c r="R351" s="14">
        <f t="shared" si="35"/>
        <v>2540.3499999999995</v>
      </c>
      <c r="S351" s="14">
        <f t="shared" si="35"/>
        <v>2519.6099999999997</v>
      </c>
      <c r="T351" s="14">
        <f t="shared" si="35"/>
        <v>2501.2599999999998</v>
      </c>
      <c r="U351" s="14">
        <f t="shared" si="35"/>
        <v>2506.2199999999998</v>
      </c>
      <c r="V351" s="14">
        <f t="shared" si="35"/>
        <v>2392.7699999999995</v>
      </c>
      <c r="W351" s="14">
        <f t="shared" si="35"/>
        <v>2321.25</v>
      </c>
      <c r="X351" s="14">
        <f t="shared" si="35"/>
        <v>2154.66</v>
      </c>
      <c r="Y351" s="14">
        <f t="shared" si="35"/>
        <v>1859</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f t="shared" si="35"/>
        <v>1792.79</v>
      </c>
      <c r="C352" s="14">
        <f t="shared" si="35"/>
        <v>1729.4199999999998</v>
      </c>
      <c r="D352" s="14">
        <f t="shared" si="35"/>
        <v>1683.3300000000002</v>
      </c>
      <c r="E352" s="14">
        <f t="shared" si="35"/>
        <v>1672</v>
      </c>
      <c r="F352" s="14">
        <f t="shared" si="35"/>
        <v>1753.48</v>
      </c>
      <c r="G352" s="14">
        <f t="shared" si="35"/>
        <v>1840.81</v>
      </c>
      <c r="H352" s="14">
        <f t="shared" si="35"/>
        <v>2060.5999999999995</v>
      </c>
      <c r="I352" s="14">
        <f t="shared" si="35"/>
        <v>2307.25</v>
      </c>
      <c r="J352" s="14">
        <f t="shared" si="35"/>
        <v>2508.79</v>
      </c>
      <c r="K352" s="14">
        <f t="shared" si="35"/>
        <v>2530.14</v>
      </c>
      <c r="L352" s="14">
        <f t="shared" si="35"/>
        <v>2530.89</v>
      </c>
      <c r="M352" s="14">
        <f t="shared" si="35"/>
        <v>2537.75</v>
      </c>
      <c r="N352" s="14">
        <f t="shared" si="35"/>
        <v>2530.7699999999995</v>
      </c>
      <c r="O352" s="14">
        <f t="shared" si="35"/>
        <v>2533.3999999999996</v>
      </c>
      <c r="P352" s="14">
        <f t="shared" si="35"/>
        <v>2531.1999999999998</v>
      </c>
      <c r="Q352" s="14">
        <f t="shared" si="35"/>
        <v>2519.3599999999997</v>
      </c>
      <c r="R352" s="14">
        <f t="shared" si="35"/>
        <v>2524.79</v>
      </c>
      <c r="S352" s="14">
        <f t="shared" si="35"/>
        <v>2522.2799999999997</v>
      </c>
      <c r="T352" s="14">
        <f t="shared" si="35"/>
        <v>2518.2299999999996</v>
      </c>
      <c r="U352" s="14">
        <f t="shared" si="35"/>
        <v>2513.7999999999997</v>
      </c>
      <c r="V352" s="14">
        <f t="shared" si="35"/>
        <v>2416.0699999999997</v>
      </c>
      <c r="W352" s="14">
        <f t="shared" si="35"/>
        <v>2304.7299999999996</v>
      </c>
      <c r="X352" s="14">
        <f t="shared" si="35"/>
        <v>2016.11</v>
      </c>
      <c r="Y352" s="14">
        <f t="shared" si="35"/>
        <v>1820.73</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f t="shared" si="35"/>
        <v>1776.85</v>
      </c>
      <c r="C353" s="14">
        <f t="shared" si="35"/>
        <v>1712.21</v>
      </c>
      <c r="D353" s="14">
        <f t="shared" si="35"/>
        <v>1678.98</v>
      </c>
      <c r="E353" s="14">
        <f t="shared" si="35"/>
        <v>1680.24</v>
      </c>
      <c r="F353" s="14">
        <f t="shared" si="35"/>
        <v>1720.47</v>
      </c>
      <c r="G353" s="14">
        <f t="shared" si="35"/>
        <v>1847.64</v>
      </c>
      <c r="H353" s="14">
        <f t="shared" si="35"/>
        <v>2159.9299999999998</v>
      </c>
      <c r="I353" s="14">
        <f t="shared" si="35"/>
        <v>2352.0999999999995</v>
      </c>
      <c r="J353" s="14">
        <f t="shared" si="35"/>
        <v>2530.2299999999996</v>
      </c>
      <c r="K353" s="14">
        <f t="shared" si="35"/>
        <v>2534.39</v>
      </c>
      <c r="L353" s="14">
        <f t="shared" si="35"/>
        <v>2534.7199999999998</v>
      </c>
      <c r="M353" s="14">
        <f t="shared" si="35"/>
        <v>2536.9699999999998</v>
      </c>
      <c r="N353" s="14">
        <f t="shared" si="35"/>
        <v>2535.1799999999998</v>
      </c>
      <c r="O353" s="14">
        <f t="shared" si="35"/>
        <v>2537.0199999999995</v>
      </c>
      <c r="P353" s="14">
        <f t="shared" si="35"/>
        <v>2532.9699999999998</v>
      </c>
      <c r="Q353" s="14">
        <f t="shared" si="35"/>
        <v>2519.54</v>
      </c>
      <c r="R353" s="14">
        <f t="shared" si="35"/>
        <v>2527.4799999999996</v>
      </c>
      <c r="S353" s="14">
        <f t="shared" si="35"/>
        <v>2522.8599999999997</v>
      </c>
      <c r="T353" s="14">
        <f t="shared" si="35"/>
        <v>2524.25</v>
      </c>
      <c r="U353" s="14">
        <f t="shared" si="35"/>
        <v>2542.7399999999998</v>
      </c>
      <c r="V353" s="14">
        <f t="shared" si="35"/>
        <v>2522.3499999999995</v>
      </c>
      <c r="W353" s="14">
        <f t="shared" si="35"/>
        <v>2432.0499999999997</v>
      </c>
      <c r="X353" s="14">
        <f t="shared" si="35"/>
        <v>2211.7299999999996</v>
      </c>
      <c r="Y353" s="14">
        <f t="shared" si="35"/>
        <v>1950.79</v>
      </c>
      <c r="Z353" s="4">
        <f>IFERROR(Y353,"скрыть")</f>
        <v>1950.79</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f t="shared" si="35"/>
        <v>1876.71</v>
      </c>
      <c r="C354" s="14">
        <f t="shared" si="35"/>
        <v>1765.3300000000002</v>
      </c>
      <c r="D354" s="14">
        <f t="shared" si="35"/>
        <v>1745.29</v>
      </c>
      <c r="E354" s="14">
        <f t="shared" si="35"/>
        <v>1747.73</v>
      </c>
      <c r="F354" s="14">
        <f t="shared" si="35"/>
        <v>1794.1200000000001</v>
      </c>
      <c r="G354" s="14">
        <f t="shared" si="35"/>
        <v>1917.13</v>
      </c>
      <c r="H354" s="14">
        <f t="shared" si="35"/>
        <v>2152.21</v>
      </c>
      <c r="I354" s="14">
        <f t="shared" si="35"/>
        <v>2407.5199999999995</v>
      </c>
      <c r="J354" s="14">
        <f t="shared" si="35"/>
        <v>2542.4699999999998</v>
      </c>
      <c r="K354" s="14">
        <f t="shared" si="35"/>
        <v>2553.38</v>
      </c>
      <c r="L354" s="14">
        <f t="shared" si="35"/>
        <v>2556.6499999999996</v>
      </c>
      <c r="M354" s="14">
        <f t="shared" si="35"/>
        <v>2570.42</v>
      </c>
      <c r="N354" s="14">
        <f t="shared" si="35"/>
        <v>2557.8099999999995</v>
      </c>
      <c r="O354" s="14">
        <f t="shared" si="35"/>
        <v>2554.89</v>
      </c>
      <c r="P354" s="14">
        <f t="shared" si="35"/>
        <v>2551.3499999999995</v>
      </c>
      <c r="Q354" s="14">
        <f t="shared" si="35"/>
        <v>2533.4799999999996</v>
      </c>
      <c r="R354" s="14">
        <f t="shared" si="35"/>
        <v>2544.91</v>
      </c>
      <c r="S354" s="14">
        <f t="shared" si="35"/>
        <v>2551.0599999999995</v>
      </c>
      <c r="T354" s="14">
        <f t="shared" si="35"/>
        <v>2547.38</v>
      </c>
      <c r="U354" s="14">
        <f t="shared" si="35"/>
        <v>2557.1099999999997</v>
      </c>
      <c r="V354" s="14">
        <f t="shared" si="35"/>
        <v>2540.5499999999997</v>
      </c>
      <c r="W354" s="14">
        <f t="shared" si="35"/>
        <v>2534.4899999999998</v>
      </c>
      <c r="X354" s="14">
        <f t="shared" si="35"/>
        <v>2350.79</v>
      </c>
      <c r="Y354" s="14">
        <f t="shared" si="35"/>
        <v>2164.3199999999997</v>
      </c>
      <c r="Z354" s="4">
        <f>IFERROR(Y354,"скрыть")</f>
        <v>2164.3199999999997</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f t="shared" si="35"/>
        <v>1945.95</v>
      </c>
      <c r="C355" s="14">
        <f t="shared" si="35"/>
        <v>1794.14</v>
      </c>
      <c r="D355" s="14">
        <f t="shared" si="35"/>
        <v>1757.96</v>
      </c>
      <c r="E355" s="14">
        <f t="shared" si="35"/>
        <v>1750.57</v>
      </c>
      <c r="F355" s="14">
        <f t="shared" si="35"/>
        <v>1747.59</v>
      </c>
      <c r="G355" s="14">
        <f t="shared" si="35"/>
        <v>1785.3</v>
      </c>
      <c r="H355" s="14">
        <f t="shared" si="35"/>
        <v>1817</v>
      </c>
      <c r="I355" s="14">
        <f t="shared" si="35"/>
        <v>2000.56</v>
      </c>
      <c r="J355" s="14">
        <f t="shared" si="35"/>
        <v>2163.2999999999997</v>
      </c>
      <c r="K355" s="14">
        <f t="shared" si="35"/>
        <v>2280.08</v>
      </c>
      <c r="L355" s="14">
        <f t="shared" si="35"/>
        <v>2354.7199999999998</v>
      </c>
      <c r="M355" s="14">
        <f t="shared" si="35"/>
        <v>2367.46</v>
      </c>
      <c r="N355" s="14">
        <f t="shared" si="35"/>
        <v>2364.75</v>
      </c>
      <c r="O355" s="14">
        <f t="shared" si="35"/>
        <v>2367.79</v>
      </c>
      <c r="P355" s="14">
        <f t="shared" si="35"/>
        <v>2367.8599999999997</v>
      </c>
      <c r="Q355" s="14">
        <f t="shared" si="35"/>
        <v>2348.9899999999998</v>
      </c>
      <c r="R355" s="14">
        <f t="shared" si="35"/>
        <v>2370.9699999999998</v>
      </c>
      <c r="S355" s="14">
        <f t="shared" si="35"/>
        <v>2388.5599999999995</v>
      </c>
      <c r="T355" s="14">
        <f t="shared" si="35"/>
        <v>2389.0099999999998</v>
      </c>
      <c r="U355" s="14">
        <f t="shared" si="35"/>
        <v>2383.67</v>
      </c>
      <c r="V355" s="14">
        <f t="shared" si="35"/>
        <v>2399.4699999999998</v>
      </c>
      <c r="W355" s="14">
        <f t="shared" si="35"/>
        <v>2373.9399999999996</v>
      </c>
      <c r="X355" s="14">
        <f t="shared" si="35"/>
        <v>2258.6999999999998</v>
      </c>
      <c r="Y355" s="14">
        <f t="shared" si="35"/>
        <v>2103.7199999999998</v>
      </c>
      <c r="Z355" s="4">
        <f>IFERROR(Y355,"скрыть")</f>
        <v>2103.7199999999998</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4" t="s">
        <v>135</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s="7" customFormat="1" ht="26.1" customHeight="1" x14ac:dyDescent="0.2">
      <c r="A357" s="63" t="s">
        <v>96</v>
      </c>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27"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5.75" x14ac:dyDescent="0.25">
      <c r="B359" s="54" t="s">
        <v>97</v>
      </c>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x14ac:dyDescent="0.2">
      <c r="A360" s="60"/>
      <c r="B360" s="61" t="s">
        <v>63</v>
      </c>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x14ac:dyDescent="0.2">
      <c r="A361" s="60"/>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32.65" customHeight="1" x14ac:dyDescent="0.2">
      <c r="A362" s="11" t="s">
        <v>64</v>
      </c>
      <c r="B362" s="12" t="s">
        <v>65</v>
      </c>
      <c r="C362" s="12" t="s">
        <v>66</v>
      </c>
      <c r="D362" s="12" t="s">
        <v>67</v>
      </c>
      <c r="E362" s="12" t="s">
        <v>68</v>
      </c>
      <c r="F362" s="12" t="s">
        <v>69</v>
      </c>
      <c r="G362" s="12" t="s">
        <v>70</v>
      </c>
      <c r="H362" s="12" t="s">
        <v>71</v>
      </c>
      <c r="I362" s="12" t="s">
        <v>72</v>
      </c>
      <c r="J362" s="12" t="s">
        <v>73</v>
      </c>
      <c r="K362" s="12" t="s">
        <v>74</v>
      </c>
      <c r="L362" s="12" t="s">
        <v>75</v>
      </c>
      <c r="M362" s="12" t="s">
        <v>76</v>
      </c>
      <c r="N362" s="12" t="s">
        <v>77</v>
      </c>
      <c r="O362" s="12" t="s">
        <v>78</v>
      </c>
      <c r="P362" s="12" t="s">
        <v>79</v>
      </c>
      <c r="Q362" s="12" t="s">
        <v>80</v>
      </c>
      <c r="R362" s="12" t="s">
        <v>81</v>
      </c>
      <c r="S362" s="12" t="s">
        <v>82</v>
      </c>
      <c r="T362" s="12" t="s">
        <v>83</v>
      </c>
      <c r="U362" s="12" t="s">
        <v>84</v>
      </c>
      <c r="V362" s="12" t="s">
        <v>85</v>
      </c>
      <c r="W362" s="12" t="s">
        <v>86</v>
      </c>
      <c r="X362" s="12" t="s">
        <v>87</v>
      </c>
      <c r="Y362" s="12" t="s">
        <v>88</v>
      </c>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1</v>
      </c>
      <c r="B363" s="20">
        <v>1726.59</v>
      </c>
      <c r="C363" s="20">
        <v>1657.6299999999999</v>
      </c>
      <c r="D363" s="20">
        <v>1611.04</v>
      </c>
      <c r="E363" s="20">
        <v>1596.34</v>
      </c>
      <c r="F363" s="20">
        <v>1685.46</v>
      </c>
      <c r="G363" s="20">
        <v>1818.07</v>
      </c>
      <c r="H363" s="20">
        <v>2054.67</v>
      </c>
      <c r="I363" s="20">
        <v>2243.8499999999995</v>
      </c>
      <c r="J363" s="20">
        <v>2384.21</v>
      </c>
      <c r="K363" s="20">
        <v>2387.7299999999996</v>
      </c>
      <c r="L363" s="20">
        <v>2395.25</v>
      </c>
      <c r="M363" s="20">
        <v>2425.89</v>
      </c>
      <c r="N363" s="20">
        <v>2412.04</v>
      </c>
      <c r="O363" s="20">
        <v>2421.6899999999996</v>
      </c>
      <c r="P363" s="20">
        <v>2427.33</v>
      </c>
      <c r="Q363" s="20">
        <v>2411.54</v>
      </c>
      <c r="R363" s="20">
        <v>2394.29</v>
      </c>
      <c r="S363" s="20">
        <v>2383.39</v>
      </c>
      <c r="T363" s="20">
        <v>2362.89</v>
      </c>
      <c r="U363" s="20">
        <v>2363.5899999999997</v>
      </c>
      <c r="V363" s="20">
        <v>2278</v>
      </c>
      <c r="W363" s="20">
        <v>2196.4899999999998</v>
      </c>
      <c r="X363" s="20">
        <v>1965.09</v>
      </c>
      <c r="Y363" s="20">
        <v>1776.41</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2</v>
      </c>
      <c r="B364" s="20">
        <v>1717.46</v>
      </c>
      <c r="C364" s="20">
        <v>1636.09</v>
      </c>
      <c r="D364" s="20">
        <v>1569.1299999999999</v>
      </c>
      <c r="E364" s="20">
        <v>1547.8700000000001</v>
      </c>
      <c r="F364" s="20">
        <v>1641.54</v>
      </c>
      <c r="G364" s="20">
        <v>1776.55</v>
      </c>
      <c r="H364" s="20">
        <v>2022.29</v>
      </c>
      <c r="I364" s="20">
        <v>2216.83</v>
      </c>
      <c r="J364" s="20">
        <v>2386.6799999999998</v>
      </c>
      <c r="K364" s="20">
        <v>2403.08</v>
      </c>
      <c r="L364" s="20">
        <v>2411.91</v>
      </c>
      <c r="M364" s="20">
        <v>2432.33</v>
      </c>
      <c r="N364" s="20">
        <v>2425.1499999999996</v>
      </c>
      <c r="O364" s="20">
        <v>2427.62</v>
      </c>
      <c r="P364" s="20">
        <v>2424.4299999999998</v>
      </c>
      <c r="Q364" s="20">
        <v>2409.8999999999996</v>
      </c>
      <c r="R364" s="20">
        <v>2411.6999999999998</v>
      </c>
      <c r="S364" s="20">
        <v>2411.5499999999997</v>
      </c>
      <c r="T364" s="20">
        <v>2393.7299999999996</v>
      </c>
      <c r="U364" s="20">
        <v>2378.89</v>
      </c>
      <c r="V364" s="20">
        <v>2278.0599999999995</v>
      </c>
      <c r="W364" s="20">
        <v>2189.9399999999996</v>
      </c>
      <c r="X364" s="20">
        <v>1872.91</v>
      </c>
      <c r="Y364" s="20">
        <v>1744.57</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3</v>
      </c>
      <c r="B365" s="20">
        <v>1716.3500000000001</v>
      </c>
      <c r="C365" s="20">
        <v>1638.72</v>
      </c>
      <c r="D365" s="20">
        <v>1582.6299999999999</v>
      </c>
      <c r="E365" s="20">
        <v>1580.73</v>
      </c>
      <c r="F365" s="20">
        <v>1670.71</v>
      </c>
      <c r="G365" s="20">
        <v>1824.83</v>
      </c>
      <c r="H365" s="20">
        <v>2041.99</v>
      </c>
      <c r="I365" s="20">
        <v>2236.6499999999996</v>
      </c>
      <c r="J365" s="20">
        <v>2347.9499999999998</v>
      </c>
      <c r="K365" s="20">
        <v>2353.0199999999995</v>
      </c>
      <c r="L365" s="20">
        <v>2366.2799999999997</v>
      </c>
      <c r="M365" s="20">
        <v>2378.87</v>
      </c>
      <c r="N365" s="20">
        <v>2368.7199999999998</v>
      </c>
      <c r="O365" s="20">
        <v>2372.75</v>
      </c>
      <c r="P365" s="20">
        <v>2371.1899999999996</v>
      </c>
      <c r="Q365" s="20">
        <v>2364.6799999999998</v>
      </c>
      <c r="R365" s="20">
        <v>2360.0899999999997</v>
      </c>
      <c r="S365" s="20">
        <v>2356.5299999999997</v>
      </c>
      <c r="T365" s="20">
        <v>2354.5</v>
      </c>
      <c r="U365" s="20">
        <v>2358.83</v>
      </c>
      <c r="V365" s="20">
        <v>2273.7699999999995</v>
      </c>
      <c r="W365" s="20">
        <v>2188.7999999999997</v>
      </c>
      <c r="X365" s="20">
        <v>1937.93</v>
      </c>
      <c r="Y365" s="20">
        <v>1776.92</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4</v>
      </c>
      <c r="B366" s="20">
        <v>1806.06</v>
      </c>
      <c r="C366" s="20">
        <v>1721.03</v>
      </c>
      <c r="D366" s="20">
        <v>1687.8</v>
      </c>
      <c r="E366" s="20">
        <v>1678.55</v>
      </c>
      <c r="F366" s="20">
        <v>1700.29</v>
      </c>
      <c r="G366" s="20">
        <v>1772.07</v>
      </c>
      <c r="H366" s="20">
        <v>1910.83</v>
      </c>
      <c r="I366" s="20">
        <v>1943.59</v>
      </c>
      <c r="J366" s="20">
        <v>2165.08</v>
      </c>
      <c r="K366" s="20">
        <v>2253.8599999999997</v>
      </c>
      <c r="L366" s="20">
        <v>2290.9399999999996</v>
      </c>
      <c r="M366" s="20">
        <v>2297.58</v>
      </c>
      <c r="N366" s="20">
        <v>2297.33</v>
      </c>
      <c r="O366" s="20">
        <v>2298.7399999999998</v>
      </c>
      <c r="P366" s="20">
        <v>2301.3099999999995</v>
      </c>
      <c r="Q366" s="20">
        <v>2274.4499999999998</v>
      </c>
      <c r="R366" s="20">
        <v>2304.1099999999997</v>
      </c>
      <c r="S366" s="20">
        <v>2310.8499999999995</v>
      </c>
      <c r="T366" s="20">
        <v>2303.67</v>
      </c>
      <c r="U366" s="20">
        <v>2278.0499999999997</v>
      </c>
      <c r="V366" s="20">
        <v>2223.2399999999998</v>
      </c>
      <c r="W366" s="20">
        <v>2181.8399999999997</v>
      </c>
      <c r="X366" s="20">
        <v>2067.37</v>
      </c>
      <c r="Y366" s="20">
        <v>1796.6200000000001</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5</v>
      </c>
      <c r="B367" s="20">
        <v>1792.77</v>
      </c>
      <c r="C367" s="20">
        <v>1719.68</v>
      </c>
      <c r="D367" s="20">
        <v>1681.77</v>
      </c>
      <c r="E367" s="20">
        <v>1662.03</v>
      </c>
      <c r="F367" s="20">
        <v>1683.26</v>
      </c>
      <c r="G367" s="20">
        <v>1716.59</v>
      </c>
      <c r="H367" s="20">
        <v>1844.44</v>
      </c>
      <c r="I367" s="20">
        <v>1873.32</v>
      </c>
      <c r="J367" s="20">
        <v>2028.51</v>
      </c>
      <c r="K367" s="20">
        <v>2153.0199999999995</v>
      </c>
      <c r="L367" s="20">
        <v>2216.46</v>
      </c>
      <c r="M367" s="20">
        <v>2220.6099999999997</v>
      </c>
      <c r="N367" s="20">
        <v>2221.0099999999998</v>
      </c>
      <c r="O367" s="20">
        <v>2220.91</v>
      </c>
      <c r="P367" s="20">
        <v>2220.9699999999998</v>
      </c>
      <c r="Q367" s="20">
        <v>2214.87</v>
      </c>
      <c r="R367" s="20">
        <v>2219.6899999999996</v>
      </c>
      <c r="S367" s="20">
        <v>2227.0499999999997</v>
      </c>
      <c r="T367" s="20">
        <v>2229.39</v>
      </c>
      <c r="U367" s="20">
        <v>2222.4399999999996</v>
      </c>
      <c r="V367" s="20">
        <v>2227.7399999999998</v>
      </c>
      <c r="W367" s="20">
        <v>2205.5999999999995</v>
      </c>
      <c r="X367" s="20">
        <v>2030.99</v>
      </c>
      <c r="Y367" s="20">
        <v>1799.94</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6</v>
      </c>
      <c r="B368" s="20">
        <v>1731.6000000000001</v>
      </c>
      <c r="C368" s="20">
        <v>1673.1000000000001</v>
      </c>
      <c r="D368" s="20">
        <v>1610.27</v>
      </c>
      <c r="E368" s="20">
        <v>1570.55</v>
      </c>
      <c r="F368" s="20">
        <v>1681.91</v>
      </c>
      <c r="G368" s="20">
        <v>1822.32</v>
      </c>
      <c r="H368" s="20">
        <v>2071.8099999999995</v>
      </c>
      <c r="I368" s="20">
        <v>2219.8999999999996</v>
      </c>
      <c r="J368" s="20">
        <v>2299.8599999999997</v>
      </c>
      <c r="K368" s="20">
        <v>2319.4399999999996</v>
      </c>
      <c r="L368" s="20">
        <v>2325.2299999999996</v>
      </c>
      <c r="M368" s="20">
        <v>2333.7199999999998</v>
      </c>
      <c r="N368" s="20">
        <v>2328.0599999999995</v>
      </c>
      <c r="O368" s="20">
        <v>2334.66</v>
      </c>
      <c r="P368" s="20">
        <v>2333.14</v>
      </c>
      <c r="Q368" s="20">
        <v>2327.4799999999996</v>
      </c>
      <c r="R368" s="20">
        <v>2328.3199999999997</v>
      </c>
      <c r="S368" s="20">
        <v>2326.91</v>
      </c>
      <c r="T368" s="20">
        <v>2317.08</v>
      </c>
      <c r="U368" s="20">
        <v>2311.5599999999995</v>
      </c>
      <c r="V368" s="20">
        <v>2257.6799999999998</v>
      </c>
      <c r="W368" s="20">
        <v>2184</v>
      </c>
      <c r="X368" s="20">
        <v>1919.03</v>
      </c>
      <c r="Y368" s="20">
        <v>1760.82</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7</v>
      </c>
      <c r="B369" s="20">
        <v>1692.61</v>
      </c>
      <c r="C369" s="20">
        <v>1590.3300000000002</v>
      </c>
      <c r="D369" s="20">
        <v>1548.03</v>
      </c>
      <c r="E369" s="20">
        <v>1527.93</v>
      </c>
      <c r="F369" s="20">
        <v>1616.8300000000002</v>
      </c>
      <c r="G369" s="20">
        <v>1757.2</v>
      </c>
      <c r="H369" s="20">
        <v>2006.95</v>
      </c>
      <c r="I369" s="20">
        <v>2170.21</v>
      </c>
      <c r="J369" s="20">
        <v>2244.75</v>
      </c>
      <c r="K369" s="20">
        <v>2264.8499999999995</v>
      </c>
      <c r="L369" s="20">
        <v>2269.1999999999998</v>
      </c>
      <c r="M369" s="20">
        <v>2273.3199999999997</v>
      </c>
      <c r="N369" s="20">
        <v>2271.12</v>
      </c>
      <c r="O369" s="20">
        <v>2275.2699999999995</v>
      </c>
      <c r="P369" s="20">
        <v>2273.89</v>
      </c>
      <c r="Q369" s="20">
        <v>2266.4399999999996</v>
      </c>
      <c r="R369" s="20">
        <v>2266.89</v>
      </c>
      <c r="S369" s="20">
        <v>2266.87</v>
      </c>
      <c r="T369" s="20">
        <v>2257.71</v>
      </c>
      <c r="U369" s="20">
        <v>2252.5599999999995</v>
      </c>
      <c r="V369" s="20">
        <v>2198.75</v>
      </c>
      <c r="W369" s="20">
        <v>2135.58</v>
      </c>
      <c r="X369" s="20">
        <v>1825.25</v>
      </c>
      <c r="Y369" s="20">
        <v>1710.6000000000001</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8</v>
      </c>
      <c r="B370" s="20">
        <v>1687.55</v>
      </c>
      <c r="C370" s="20">
        <v>1605.9199999999998</v>
      </c>
      <c r="D370" s="20">
        <v>1537.3100000000002</v>
      </c>
      <c r="E370" s="20">
        <v>1535.6000000000001</v>
      </c>
      <c r="F370" s="20">
        <v>1622</v>
      </c>
      <c r="G370" s="20">
        <v>1800.69</v>
      </c>
      <c r="H370" s="20">
        <v>2073.5199999999995</v>
      </c>
      <c r="I370" s="20">
        <v>2257.2299999999996</v>
      </c>
      <c r="J370" s="20">
        <v>2395.89</v>
      </c>
      <c r="K370" s="20">
        <v>2409.0499999999997</v>
      </c>
      <c r="L370" s="20">
        <v>2418.46</v>
      </c>
      <c r="M370" s="20">
        <v>2441.46</v>
      </c>
      <c r="N370" s="20">
        <v>2431.3499999999995</v>
      </c>
      <c r="O370" s="20">
        <v>2440.04</v>
      </c>
      <c r="P370" s="20">
        <v>2428.64</v>
      </c>
      <c r="Q370" s="20">
        <v>2409.7699999999995</v>
      </c>
      <c r="R370" s="20">
        <v>2428.7799999999997</v>
      </c>
      <c r="S370" s="20">
        <v>2420.0599999999995</v>
      </c>
      <c r="T370" s="20">
        <v>2420.7799999999997</v>
      </c>
      <c r="U370" s="20">
        <v>2386.0699999999997</v>
      </c>
      <c r="V370" s="20">
        <v>2267.08</v>
      </c>
      <c r="W370" s="20">
        <v>2226.9299999999998</v>
      </c>
      <c r="X370" s="20">
        <v>1983.96</v>
      </c>
      <c r="Y370" s="20">
        <v>1768.5600000000002</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9</v>
      </c>
      <c r="B371" s="20">
        <v>1698.23</v>
      </c>
      <c r="C371" s="20">
        <v>1616.52</v>
      </c>
      <c r="D371" s="20">
        <v>1553.78</v>
      </c>
      <c r="E371" s="20">
        <v>1546.95</v>
      </c>
      <c r="F371" s="20">
        <v>1616.77</v>
      </c>
      <c r="G371" s="20">
        <v>1771.55</v>
      </c>
      <c r="H371" s="20">
        <v>2039.9</v>
      </c>
      <c r="I371" s="20">
        <v>2222.04</v>
      </c>
      <c r="J371" s="20">
        <v>2304.7699999999995</v>
      </c>
      <c r="K371" s="20">
        <v>2335.41</v>
      </c>
      <c r="L371" s="20">
        <v>2345.88</v>
      </c>
      <c r="M371" s="20">
        <v>2349.7199999999998</v>
      </c>
      <c r="N371" s="20">
        <v>2331.17</v>
      </c>
      <c r="O371" s="20">
        <v>2343.9799999999996</v>
      </c>
      <c r="P371" s="20">
        <v>2341.8399999999997</v>
      </c>
      <c r="Q371" s="20">
        <v>2340.12</v>
      </c>
      <c r="R371" s="20">
        <v>2400.5099999999998</v>
      </c>
      <c r="S371" s="20">
        <v>2403.0599999999995</v>
      </c>
      <c r="T371" s="20">
        <v>2375.08</v>
      </c>
      <c r="U371" s="20">
        <v>2293.41</v>
      </c>
      <c r="V371" s="20">
        <v>2253.4299999999998</v>
      </c>
      <c r="W371" s="20">
        <v>2202.58</v>
      </c>
      <c r="X371" s="20">
        <v>1914.81</v>
      </c>
      <c r="Y371" s="20">
        <v>1768.24</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10</v>
      </c>
      <c r="B372" s="20">
        <v>1675.89</v>
      </c>
      <c r="C372" s="20">
        <v>1599.61</v>
      </c>
      <c r="D372" s="20">
        <v>1570.1299999999999</v>
      </c>
      <c r="E372" s="20">
        <v>1563.3500000000001</v>
      </c>
      <c r="F372" s="20">
        <v>1679.3999999999999</v>
      </c>
      <c r="G372" s="20">
        <v>1792.1200000000001</v>
      </c>
      <c r="H372" s="20">
        <v>2059.04</v>
      </c>
      <c r="I372" s="20">
        <v>2204.4899999999998</v>
      </c>
      <c r="J372" s="20">
        <v>2288.37</v>
      </c>
      <c r="K372" s="20">
        <v>2302.04</v>
      </c>
      <c r="L372" s="20">
        <v>2310.7399999999998</v>
      </c>
      <c r="M372" s="20">
        <v>2330.0599999999995</v>
      </c>
      <c r="N372" s="20">
        <v>2325.8399999999997</v>
      </c>
      <c r="O372" s="20">
        <v>2328.41</v>
      </c>
      <c r="P372" s="20">
        <v>2321.6499999999996</v>
      </c>
      <c r="Q372" s="20">
        <v>2304.89</v>
      </c>
      <c r="R372" s="20">
        <v>2317.4299999999998</v>
      </c>
      <c r="S372" s="20">
        <v>2315.8599999999997</v>
      </c>
      <c r="T372" s="20">
        <v>2300.5499999999997</v>
      </c>
      <c r="U372" s="20">
        <v>2296.7399999999998</v>
      </c>
      <c r="V372" s="20">
        <v>2231.8599999999997</v>
      </c>
      <c r="W372" s="20">
        <v>2181.13</v>
      </c>
      <c r="X372" s="20">
        <v>1971.67</v>
      </c>
      <c r="Y372" s="20">
        <v>1772.8799999999999</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11</v>
      </c>
      <c r="B373" s="20">
        <v>1710.14</v>
      </c>
      <c r="C373" s="20">
        <v>1656.8100000000002</v>
      </c>
      <c r="D373" s="20">
        <v>1558.84</v>
      </c>
      <c r="E373" s="20">
        <v>1546.94</v>
      </c>
      <c r="F373" s="20">
        <v>1571.4199999999998</v>
      </c>
      <c r="G373" s="20">
        <v>1673.36</v>
      </c>
      <c r="H373" s="20">
        <v>1798.33</v>
      </c>
      <c r="I373" s="20">
        <v>1901.93</v>
      </c>
      <c r="J373" s="20">
        <v>2120.12</v>
      </c>
      <c r="K373" s="20">
        <v>2173.5</v>
      </c>
      <c r="L373" s="20">
        <v>2213.8199999999997</v>
      </c>
      <c r="M373" s="20">
        <v>2219.64</v>
      </c>
      <c r="N373" s="20">
        <v>2220.38</v>
      </c>
      <c r="O373" s="20">
        <v>2220.2399999999998</v>
      </c>
      <c r="P373" s="20">
        <v>2219.2599999999998</v>
      </c>
      <c r="Q373" s="20">
        <v>2218.4399999999996</v>
      </c>
      <c r="R373" s="20">
        <v>2226.3599999999997</v>
      </c>
      <c r="S373" s="20">
        <v>2233.3099999999995</v>
      </c>
      <c r="T373" s="20">
        <v>2252.9299999999998</v>
      </c>
      <c r="U373" s="20">
        <v>2206.42</v>
      </c>
      <c r="V373" s="20">
        <v>2193.21</v>
      </c>
      <c r="W373" s="20">
        <v>2128.2699999999995</v>
      </c>
      <c r="X373" s="20">
        <v>1870</v>
      </c>
      <c r="Y373" s="20">
        <v>1716.74</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12</v>
      </c>
      <c r="B374" s="20">
        <v>1688.18</v>
      </c>
      <c r="C374" s="20">
        <v>1600.6000000000001</v>
      </c>
      <c r="D374" s="20">
        <v>1558.29</v>
      </c>
      <c r="E374" s="20">
        <v>1537.78</v>
      </c>
      <c r="F374" s="20">
        <v>1541.57</v>
      </c>
      <c r="G374" s="20">
        <v>1624.3300000000002</v>
      </c>
      <c r="H374" s="20">
        <v>1714.1499999999999</v>
      </c>
      <c r="I374" s="20">
        <v>1722.54</v>
      </c>
      <c r="J374" s="20">
        <v>1882.31</v>
      </c>
      <c r="K374" s="20">
        <v>2080.8399999999997</v>
      </c>
      <c r="L374" s="20">
        <v>2146.66</v>
      </c>
      <c r="M374" s="20">
        <v>2147.3399999999997</v>
      </c>
      <c r="N374" s="20">
        <v>2147.96</v>
      </c>
      <c r="O374" s="20">
        <v>2151.4399999999996</v>
      </c>
      <c r="P374" s="20">
        <v>2151.8999999999996</v>
      </c>
      <c r="Q374" s="20">
        <v>2154.38</v>
      </c>
      <c r="R374" s="20">
        <v>2178.83</v>
      </c>
      <c r="S374" s="20">
        <v>2192.8399999999997</v>
      </c>
      <c r="T374" s="20">
        <v>2190.6099999999997</v>
      </c>
      <c r="U374" s="20">
        <v>2187.2999999999997</v>
      </c>
      <c r="V374" s="20">
        <v>2170.71</v>
      </c>
      <c r="W374" s="20">
        <v>2123.2999999999997</v>
      </c>
      <c r="X374" s="20">
        <v>1846.99</v>
      </c>
      <c r="Y374" s="20">
        <v>1706.8700000000001</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13</v>
      </c>
      <c r="B375" s="20">
        <v>1706.5800000000002</v>
      </c>
      <c r="C375" s="20">
        <v>1613.01</v>
      </c>
      <c r="D375" s="20">
        <v>1571.55</v>
      </c>
      <c r="E375" s="20">
        <v>1562.34</v>
      </c>
      <c r="F375" s="20">
        <v>1652.55</v>
      </c>
      <c r="G375" s="20">
        <v>1794.33</v>
      </c>
      <c r="H375" s="20">
        <v>2058.0599999999995</v>
      </c>
      <c r="I375" s="20">
        <v>2223.7199999999998</v>
      </c>
      <c r="J375" s="20">
        <v>2299.13</v>
      </c>
      <c r="K375" s="20">
        <v>2303.7399999999998</v>
      </c>
      <c r="L375" s="20">
        <v>2359.7699999999995</v>
      </c>
      <c r="M375" s="20">
        <v>2323.7999999999997</v>
      </c>
      <c r="N375" s="20">
        <v>2307.79</v>
      </c>
      <c r="O375" s="20">
        <v>2312.3399999999997</v>
      </c>
      <c r="P375" s="20">
        <v>2316.91</v>
      </c>
      <c r="Q375" s="20">
        <v>2336.6799999999998</v>
      </c>
      <c r="R375" s="20">
        <v>2355.4499999999998</v>
      </c>
      <c r="S375" s="20">
        <v>2363.7799999999997</v>
      </c>
      <c r="T375" s="20">
        <v>2358.14</v>
      </c>
      <c r="U375" s="20">
        <v>2320.96</v>
      </c>
      <c r="V375" s="20">
        <v>2260.4499999999998</v>
      </c>
      <c r="W375" s="20">
        <v>2177.3199999999997</v>
      </c>
      <c r="X375" s="20">
        <v>1871.52</v>
      </c>
      <c r="Y375" s="20">
        <v>1743.27</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14</v>
      </c>
      <c r="B376" s="20">
        <v>1690.82</v>
      </c>
      <c r="C376" s="20">
        <v>1626.3100000000002</v>
      </c>
      <c r="D376" s="20">
        <v>1583.55</v>
      </c>
      <c r="E376" s="20">
        <v>1550.43</v>
      </c>
      <c r="F376" s="20">
        <v>1661.95</v>
      </c>
      <c r="G376" s="20">
        <v>1791.67</v>
      </c>
      <c r="H376" s="20">
        <v>2093.2299999999996</v>
      </c>
      <c r="I376" s="20">
        <v>2229.17</v>
      </c>
      <c r="J376" s="20">
        <v>2323.3199999999997</v>
      </c>
      <c r="K376" s="20">
        <v>2380.3999999999996</v>
      </c>
      <c r="L376" s="20">
        <v>2470.4699999999998</v>
      </c>
      <c r="M376" s="20">
        <v>2417.3999999999996</v>
      </c>
      <c r="N376" s="20">
        <v>2404.46</v>
      </c>
      <c r="O376" s="20">
        <v>2414.04</v>
      </c>
      <c r="P376" s="20">
        <v>2402.8499999999995</v>
      </c>
      <c r="Q376" s="20">
        <v>2368.3399999999997</v>
      </c>
      <c r="R376" s="20">
        <v>2452.42</v>
      </c>
      <c r="S376" s="20">
        <v>2445.5899999999997</v>
      </c>
      <c r="T376" s="20">
        <v>2443.0599999999995</v>
      </c>
      <c r="U376" s="20">
        <v>2369.5899999999997</v>
      </c>
      <c r="V376" s="20">
        <v>2288.9399999999996</v>
      </c>
      <c r="W376" s="20">
        <v>2231.4299999999998</v>
      </c>
      <c r="X376" s="20">
        <v>1938.08</v>
      </c>
      <c r="Y376" s="20">
        <v>1809.79</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15</v>
      </c>
      <c r="B377" s="20">
        <v>1782.99</v>
      </c>
      <c r="C377" s="20">
        <v>1691.5800000000002</v>
      </c>
      <c r="D377" s="20">
        <v>1639.14</v>
      </c>
      <c r="E377" s="20">
        <v>1609.49</v>
      </c>
      <c r="F377" s="20">
        <v>1712.3</v>
      </c>
      <c r="G377" s="20">
        <v>1836.1</v>
      </c>
      <c r="H377" s="20">
        <v>2110.1099999999997</v>
      </c>
      <c r="I377" s="20">
        <v>2284.4699999999998</v>
      </c>
      <c r="J377" s="20">
        <v>2445.54</v>
      </c>
      <c r="K377" s="20">
        <v>2463.7999999999997</v>
      </c>
      <c r="L377" s="20">
        <v>2473.71</v>
      </c>
      <c r="M377" s="20">
        <v>2499.1799999999998</v>
      </c>
      <c r="N377" s="20">
        <v>2488.0899999999997</v>
      </c>
      <c r="O377" s="20">
        <v>2494.5699999999997</v>
      </c>
      <c r="P377" s="20">
        <v>2489.46</v>
      </c>
      <c r="Q377" s="20">
        <v>2455.39</v>
      </c>
      <c r="R377" s="20">
        <v>2452.25</v>
      </c>
      <c r="S377" s="20">
        <v>2436.9899999999998</v>
      </c>
      <c r="T377" s="20">
        <v>2428.7399999999998</v>
      </c>
      <c r="U377" s="20">
        <v>2442.2999999999997</v>
      </c>
      <c r="V377" s="20">
        <v>2329.7399999999998</v>
      </c>
      <c r="W377" s="20">
        <v>2258.7999999999997</v>
      </c>
      <c r="X377" s="20">
        <v>2028.94</v>
      </c>
      <c r="Y377" s="20">
        <v>1820.8700000000001</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16</v>
      </c>
      <c r="B378" s="20">
        <v>1771.6000000000001</v>
      </c>
      <c r="C378" s="20">
        <v>1726.8799999999999</v>
      </c>
      <c r="D378" s="20">
        <v>1706.3700000000001</v>
      </c>
      <c r="E378" s="20">
        <v>1715.24</v>
      </c>
      <c r="F378" s="20">
        <v>1774.27</v>
      </c>
      <c r="G378" s="20">
        <v>1855.06</v>
      </c>
      <c r="H378" s="20">
        <v>2133.7699999999995</v>
      </c>
      <c r="I378" s="20">
        <v>2298.4799999999996</v>
      </c>
      <c r="J378" s="20">
        <v>2419.0599999999995</v>
      </c>
      <c r="K378" s="20">
        <v>2429.2999999999997</v>
      </c>
      <c r="L378" s="20">
        <v>2435.6899999999996</v>
      </c>
      <c r="M378" s="20">
        <v>2460.0299999999997</v>
      </c>
      <c r="N378" s="20">
        <v>2447.6499999999996</v>
      </c>
      <c r="O378" s="20">
        <v>2459.5599999999995</v>
      </c>
      <c r="P378" s="20">
        <v>2460.8599999999997</v>
      </c>
      <c r="Q378" s="20">
        <v>2429.2299999999996</v>
      </c>
      <c r="R378" s="20">
        <v>2439.12</v>
      </c>
      <c r="S378" s="20">
        <v>2432.4499999999998</v>
      </c>
      <c r="T378" s="20">
        <v>2419.3999999999996</v>
      </c>
      <c r="U378" s="20">
        <v>2432.04</v>
      </c>
      <c r="V378" s="20">
        <v>2348.2399999999998</v>
      </c>
      <c r="W378" s="20">
        <v>2236.5</v>
      </c>
      <c r="X378" s="20">
        <v>2041.91</v>
      </c>
      <c r="Y378" s="20">
        <v>1809.75</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17</v>
      </c>
      <c r="B379" s="20">
        <v>1785.07</v>
      </c>
      <c r="C379" s="20">
        <v>1729.6699999999998</v>
      </c>
      <c r="D379" s="20">
        <v>1722.39</v>
      </c>
      <c r="E379" s="20">
        <v>1728.41</v>
      </c>
      <c r="F379" s="20">
        <v>1783.42</v>
      </c>
      <c r="G379" s="20">
        <v>1868.69</v>
      </c>
      <c r="H379" s="20">
        <v>2154.2399999999998</v>
      </c>
      <c r="I379" s="20">
        <v>2371.1099999999997</v>
      </c>
      <c r="J379" s="20">
        <v>2503.25</v>
      </c>
      <c r="K379" s="20">
        <v>2524.14</v>
      </c>
      <c r="L379" s="20">
        <v>2531.0299999999997</v>
      </c>
      <c r="M379" s="20">
        <v>2558.7999999999997</v>
      </c>
      <c r="N379" s="20">
        <v>2544.9399999999996</v>
      </c>
      <c r="O379" s="20">
        <v>2547.3399999999997</v>
      </c>
      <c r="P379" s="20">
        <v>2543.89</v>
      </c>
      <c r="Q379" s="20">
        <v>2511.7299999999996</v>
      </c>
      <c r="R379" s="20">
        <v>2518.0599999999995</v>
      </c>
      <c r="S379" s="20">
        <v>2514.5099999999998</v>
      </c>
      <c r="T379" s="20">
        <v>2516.0499999999997</v>
      </c>
      <c r="U379" s="20">
        <v>2525.3099999999995</v>
      </c>
      <c r="V379" s="20">
        <v>2495.7299999999996</v>
      </c>
      <c r="W379" s="20">
        <v>2402.3999999999996</v>
      </c>
      <c r="X379" s="20">
        <v>2195.67</v>
      </c>
      <c r="Y379" s="20">
        <v>1883.7</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18</v>
      </c>
      <c r="B380" s="20">
        <v>1858.53</v>
      </c>
      <c r="C380" s="20">
        <v>1820.65</v>
      </c>
      <c r="D380" s="20">
        <v>1785.59</v>
      </c>
      <c r="E380" s="20">
        <v>1758.96</v>
      </c>
      <c r="F380" s="20">
        <v>1782.49</v>
      </c>
      <c r="G380" s="20">
        <v>1850.61</v>
      </c>
      <c r="H380" s="20">
        <v>1967.95</v>
      </c>
      <c r="I380" s="20">
        <v>2132.33</v>
      </c>
      <c r="J380" s="20">
        <v>2283.41</v>
      </c>
      <c r="K380" s="20">
        <v>2377.8499999999995</v>
      </c>
      <c r="L380" s="20">
        <v>2406.14</v>
      </c>
      <c r="M380" s="20">
        <v>2411.33</v>
      </c>
      <c r="N380" s="20">
        <v>2408.17</v>
      </c>
      <c r="O380" s="20">
        <v>2405.42</v>
      </c>
      <c r="P380" s="20">
        <v>2403.7199999999998</v>
      </c>
      <c r="Q380" s="20">
        <v>2385.04</v>
      </c>
      <c r="R380" s="20">
        <v>2395.16</v>
      </c>
      <c r="S380" s="20">
        <v>2399.1899999999996</v>
      </c>
      <c r="T380" s="20">
        <v>2394.7399999999998</v>
      </c>
      <c r="U380" s="20">
        <v>2377.1799999999998</v>
      </c>
      <c r="V380" s="20">
        <v>2368.7699999999995</v>
      </c>
      <c r="W380" s="20">
        <v>2250.25</v>
      </c>
      <c r="X380" s="20">
        <v>2144.8199999999997</v>
      </c>
      <c r="Y380" s="20">
        <v>1852.61</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19</v>
      </c>
      <c r="B381" s="20">
        <v>1853.1200000000001</v>
      </c>
      <c r="C381" s="20">
        <v>1801.03</v>
      </c>
      <c r="D381" s="20">
        <v>1768.54</v>
      </c>
      <c r="E381" s="20">
        <v>1754.49</v>
      </c>
      <c r="F381" s="20">
        <v>1762.5800000000002</v>
      </c>
      <c r="G381" s="20">
        <v>1794.14</v>
      </c>
      <c r="H381" s="20">
        <v>1852.97</v>
      </c>
      <c r="I381" s="20">
        <v>1901.95</v>
      </c>
      <c r="J381" s="20">
        <v>2144.37</v>
      </c>
      <c r="K381" s="20">
        <v>2234.4299999999998</v>
      </c>
      <c r="L381" s="20">
        <v>2263.0099999999998</v>
      </c>
      <c r="M381" s="20">
        <v>2267.4299999999998</v>
      </c>
      <c r="N381" s="20">
        <v>2266.3599999999997</v>
      </c>
      <c r="O381" s="20">
        <v>2265.75</v>
      </c>
      <c r="P381" s="20">
        <v>2265.0099999999998</v>
      </c>
      <c r="Q381" s="20">
        <v>2256.66</v>
      </c>
      <c r="R381" s="20">
        <v>2259.38</v>
      </c>
      <c r="S381" s="20">
        <v>2263.3199999999997</v>
      </c>
      <c r="T381" s="20">
        <v>2263.2199999999998</v>
      </c>
      <c r="U381" s="20">
        <v>2256.83</v>
      </c>
      <c r="V381" s="20">
        <v>2255.58</v>
      </c>
      <c r="W381" s="20">
        <v>2192.3499999999995</v>
      </c>
      <c r="X381" s="20">
        <v>1947.59</v>
      </c>
      <c r="Y381" s="20">
        <v>1797.95</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20</v>
      </c>
      <c r="B382" s="20">
        <v>1730.95</v>
      </c>
      <c r="C382" s="20">
        <v>1675.29</v>
      </c>
      <c r="D382" s="20">
        <v>1618.54</v>
      </c>
      <c r="E382" s="20">
        <v>1598.5800000000002</v>
      </c>
      <c r="F382" s="20">
        <v>1669.3100000000002</v>
      </c>
      <c r="G382" s="20">
        <v>1768.3500000000001</v>
      </c>
      <c r="H382" s="20">
        <v>2000</v>
      </c>
      <c r="I382" s="20">
        <v>2203.16</v>
      </c>
      <c r="J382" s="20">
        <v>2349.96</v>
      </c>
      <c r="K382" s="20">
        <v>2370.0299999999997</v>
      </c>
      <c r="L382" s="20">
        <v>2372.71</v>
      </c>
      <c r="M382" s="20">
        <v>2393.4399999999996</v>
      </c>
      <c r="N382" s="20">
        <v>2381.1099999999997</v>
      </c>
      <c r="O382" s="20">
        <v>2386.1099999999997</v>
      </c>
      <c r="P382" s="20">
        <v>2383.67</v>
      </c>
      <c r="Q382" s="20">
        <v>2340.6799999999998</v>
      </c>
      <c r="R382" s="20">
        <v>2347.8399999999997</v>
      </c>
      <c r="S382" s="20">
        <v>2317.4699999999998</v>
      </c>
      <c r="T382" s="20">
        <v>2316.0299999999997</v>
      </c>
      <c r="U382" s="20">
        <v>2349.29</v>
      </c>
      <c r="V382" s="20">
        <v>2231.54</v>
      </c>
      <c r="W382" s="20">
        <v>2142.75</v>
      </c>
      <c r="X382" s="20">
        <v>1947.63</v>
      </c>
      <c r="Y382" s="20">
        <v>1753.73</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21</v>
      </c>
      <c r="B383" s="20">
        <v>1706.39</v>
      </c>
      <c r="C383" s="20">
        <v>1614.21</v>
      </c>
      <c r="D383" s="20">
        <v>1537.72</v>
      </c>
      <c r="E383" s="20">
        <v>1512.46</v>
      </c>
      <c r="F383" s="20">
        <v>1574.05</v>
      </c>
      <c r="G383" s="20">
        <v>1750.46</v>
      </c>
      <c r="H383" s="20">
        <v>1982.61</v>
      </c>
      <c r="I383" s="20">
        <v>2180.89</v>
      </c>
      <c r="J383" s="20">
        <v>2312.2299999999996</v>
      </c>
      <c r="K383" s="20">
        <v>2342.3099999999995</v>
      </c>
      <c r="L383" s="20">
        <v>2338.0099999999998</v>
      </c>
      <c r="M383" s="20">
        <v>2382.9499999999998</v>
      </c>
      <c r="N383" s="20">
        <v>2365.9299999999998</v>
      </c>
      <c r="O383" s="20">
        <v>2370.89</v>
      </c>
      <c r="P383" s="20">
        <v>2367.08</v>
      </c>
      <c r="Q383" s="20">
        <v>2319.13</v>
      </c>
      <c r="R383" s="20">
        <v>2281.1899999999996</v>
      </c>
      <c r="S383" s="20">
        <v>2258.04</v>
      </c>
      <c r="T383" s="20">
        <v>2255.8199999999997</v>
      </c>
      <c r="U383" s="20">
        <v>2348.14</v>
      </c>
      <c r="V383" s="20">
        <v>2259.92</v>
      </c>
      <c r="W383" s="20">
        <v>2191.4799999999996</v>
      </c>
      <c r="X383" s="20">
        <v>1960.53</v>
      </c>
      <c r="Y383" s="20">
        <v>1745.3700000000001</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22</v>
      </c>
      <c r="B384" s="20">
        <v>1647.0600000000002</v>
      </c>
      <c r="C384" s="20">
        <v>1544.97</v>
      </c>
      <c r="D384" s="20">
        <v>1533.79</v>
      </c>
      <c r="E384" s="20">
        <v>1508.19</v>
      </c>
      <c r="F384" s="20">
        <v>1541.54</v>
      </c>
      <c r="G384" s="20">
        <v>1725.69</v>
      </c>
      <c r="H384" s="20">
        <v>2016.81</v>
      </c>
      <c r="I384" s="20">
        <v>2177.66</v>
      </c>
      <c r="J384" s="20">
        <v>2291.2199999999998</v>
      </c>
      <c r="K384" s="20">
        <v>2300.14</v>
      </c>
      <c r="L384" s="20">
        <v>2301.33</v>
      </c>
      <c r="M384" s="20">
        <v>2333.87</v>
      </c>
      <c r="N384" s="20">
        <v>2321.7399999999998</v>
      </c>
      <c r="O384" s="20">
        <v>2327.6099999999997</v>
      </c>
      <c r="P384" s="20">
        <v>2322.25</v>
      </c>
      <c r="Q384" s="20">
        <v>2287.79</v>
      </c>
      <c r="R384" s="20">
        <v>2287.1999999999998</v>
      </c>
      <c r="S384" s="20">
        <v>2266.33</v>
      </c>
      <c r="T384" s="20">
        <v>2266.9899999999998</v>
      </c>
      <c r="U384" s="20">
        <v>2308.46</v>
      </c>
      <c r="V384" s="20">
        <v>2276</v>
      </c>
      <c r="W384" s="20">
        <v>2190.0499999999997</v>
      </c>
      <c r="X384" s="20">
        <v>1944</v>
      </c>
      <c r="Y384" s="20">
        <v>1722.61</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23</v>
      </c>
      <c r="B385" s="20">
        <v>1609.29</v>
      </c>
      <c r="C385" s="20">
        <v>1514.51</v>
      </c>
      <c r="D385" s="20">
        <v>1480.69</v>
      </c>
      <c r="E385" s="20">
        <v>1471.8500000000001</v>
      </c>
      <c r="F385" s="20">
        <v>1530.5</v>
      </c>
      <c r="G385" s="20">
        <v>1739.93</v>
      </c>
      <c r="H385" s="20">
        <v>2043.48</v>
      </c>
      <c r="I385" s="20">
        <v>2241.5</v>
      </c>
      <c r="J385" s="20">
        <v>2359.9299999999998</v>
      </c>
      <c r="K385" s="20">
        <v>2360.21</v>
      </c>
      <c r="L385" s="20">
        <v>2354.0599999999995</v>
      </c>
      <c r="M385" s="20">
        <v>2395.8499999999995</v>
      </c>
      <c r="N385" s="20">
        <v>2382.1799999999998</v>
      </c>
      <c r="O385" s="20">
        <v>2384.7199999999998</v>
      </c>
      <c r="P385" s="20">
        <v>2380.42</v>
      </c>
      <c r="Q385" s="20">
        <v>2328.5499999999997</v>
      </c>
      <c r="R385" s="20">
        <v>2317.7999999999997</v>
      </c>
      <c r="S385" s="20">
        <v>2289.8399999999997</v>
      </c>
      <c r="T385" s="20">
        <v>2315.6099999999997</v>
      </c>
      <c r="U385" s="20">
        <v>2364.4899999999998</v>
      </c>
      <c r="V385" s="20">
        <v>2321.3599999999997</v>
      </c>
      <c r="W385" s="20">
        <v>2182.5</v>
      </c>
      <c r="X385" s="20">
        <v>2008.69</v>
      </c>
      <c r="Y385" s="20">
        <v>1742.6200000000001</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24</v>
      </c>
      <c r="B386" s="20">
        <v>1658.11</v>
      </c>
      <c r="C386" s="20">
        <v>1599.07</v>
      </c>
      <c r="D386" s="20">
        <v>1606.0600000000002</v>
      </c>
      <c r="E386" s="20">
        <v>1610.53</v>
      </c>
      <c r="F386" s="20">
        <v>1665.76</v>
      </c>
      <c r="G386" s="20">
        <v>1804.78</v>
      </c>
      <c r="H386" s="20">
        <v>2090.8099999999995</v>
      </c>
      <c r="I386" s="20">
        <v>2279.9799999999996</v>
      </c>
      <c r="J386" s="20">
        <v>2438.54</v>
      </c>
      <c r="K386" s="20">
        <v>2460.4699999999998</v>
      </c>
      <c r="L386" s="20">
        <v>2471.7799999999997</v>
      </c>
      <c r="M386" s="20">
        <v>2488.1099999999997</v>
      </c>
      <c r="N386" s="20">
        <v>2478.1499999999996</v>
      </c>
      <c r="O386" s="20">
        <v>2482.41</v>
      </c>
      <c r="P386" s="20">
        <v>2474.3399999999997</v>
      </c>
      <c r="Q386" s="20">
        <v>2440.29</v>
      </c>
      <c r="R386" s="20">
        <v>2469.58</v>
      </c>
      <c r="S386" s="20">
        <v>2469.5199999999995</v>
      </c>
      <c r="T386" s="20">
        <v>2467.54</v>
      </c>
      <c r="U386" s="20">
        <v>2480.54</v>
      </c>
      <c r="V386" s="20">
        <v>2390.88</v>
      </c>
      <c r="W386" s="20">
        <v>2323.0299999999997</v>
      </c>
      <c r="X386" s="20">
        <v>2169.0699999999997</v>
      </c>
      <c r="Y386" s="20">
        <v>1869.74</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25</v>
      </c>
      <c r="B387" s="20">
        <v>1888.64</v>
      </c>
      <c r="C387" s="20">
        <v>1803.02</v>
      </c>
      <c r="D387" s="20">
        <v>1784.07</v>
      </c>
      <c r="E387" s="20">
        <v>1771.41</v>
      </c>
      <c r="F387" s="20">
        <v>1780.64</v>
      </c>
      <c r="G387" s="20">
        <v>1822.65</v>
      </c>
      <c r="H387" s="20">
        <v>2004.98</v>
      </c>
      <c r="I387" s="20">
        <v>2136.8399999999997</v>
      </c>
      <c r="J387" s="20">
        <v>2355.89</v>
      </c>
      <c r="K387" s="20">
        <v>2504.2199999999998</v>
      </c>
      <c r="L387" s="20">
        <v>2542.5499999999997</v>
      </c>
      <c r="M387" s="20">
        <v>2552.3999999999996</v>
      </c>
      <c r="N387" s="20">
        <v>2546.1799999999998</v>
      </c>
      <c r="O387" s="20">
        <v>2542.29</v>
      </c>
      <c r="P387" s="20">
        <v>2525.0599999999995</v>
      </c>
      <c r="Q387" s="20">
        <v>2512.64</v>
      </c>
      <c r="R387" s="20">
        <v>2547.6999999999998</v>
      </c>
      <c r="S387" s="20">
        <v>2552.71</v>
      </c>
      <c r="T387" s="20">
        <v>2545.88</v>
      </c>
      <c r="U387" s="20">
        <v>2517.5599999999995</v>
      </c>
      <c r="V387" s="20">
        <v>2448.66</v>
      </c>
      <c r="W387" s="20">
        <v>2326.04</v>
      </c>
      <c r="X387" s="20">
        <v>2148.7699999999995</v>
      </c>
      <c r="Y387" s="20">
        <v>1892.47</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26</v>
      </c>
      <c r="B388" s="20">
        <v>1818.24</v>
      </c>
      <c r="C388" s="20">
        <v>1762.74</v>
      </c>
      <c r="D388" s="20">
        <v>1708.59</v>
      </c>
      <c r="E388" s="20">
        <v>1680.43</v>
      </c>
      <c r="F388" s="20">
        <v>1699.4199999999998</v>
      </c>
      <c r="G388" s="20">
        <v>1770.1200000000001</v>
      </c>
      <c r="H388" s="20">
        <v>1819.27</v>
      </c>
      <c r="I388" s="20">
        <v>1871.28</v>
      </c>
      <c r="J388" s="20">
        <v>2134.25</v>
      </c>
      <c r="K388" s="20">
        <v>2303.3999999999996</v>
      </c>
      <c r="L388" s="20">
        <v>2334.0999999999995</v>
      </c>
      <c r="M388" s="20">
        <v>2339.2799999999997</v>
      </c>
      <c r="N388" s="20">
        <v>2340.6499999999996</v>
      </c>
      <c r="O388" s="20">
        <v>2339.0499999999997</v>
      </c>
      <c r="P388" s="20">
        <v>2332.5699999999997</v>
      </c>
      <c r="Q388" s="20">
        <v>2328.3199999999997</v>
      </c>
      <c r="R388" s="20">
        <v>2357.38</v>
      </c>
      <c r="S388" s="20">
        <v>2366.6899999999996</v>
      </c>
      <c r="T388" s="20">
        <v>2358.4499999999998</v>
      </c>
      <c r="U388" s="20">
        <v>2342.1099999999997</v>
      </c>
      <c r="V388" s="20">
        <v>2331.04</v>
      </c>
      <c r="W388" s="20">
        <v>2286.6099999999997</v>
      </c>
      <c r="X388" s="20">
        <v>2067.3499999999995</v>
      </c>
      <c r="Y388" s="20">
        <v>1839.86</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27</v>
      </c>
      <c r="B389" s="20">
        <v>1791.11</v>
      </c>
      <c r="C389" s="20">
        <v>1698.6000000000001</v>
      </c>
      <c r="D389" s="20">
        <v>1667.89</v>
      </c>
      <c r="E389" s="20">
        <v>1656.8300000000002</v>
      </c>
      <c r="F389" s="20">
        <v>1721.76</v>
      </c>
      <c r="G389" s="20">
        <v>1826.83</v>
      </c>
      <c r="H389" s="20">
        <v>2145.3199999999997</v>
      </c>
      <c r="I389" s="20">
        <v>2344.2799999999997</v>
      </c>
      <c r="J389" s="20">
        <v>2490.8099999999995</v>
      </c>
      <c r="K389" s="20">
        <v>2525.5199999999995</v>
      </c>
      <c r="L389" s="20">
        <v>2534.5899999999997</v>
      </c>
      <c r="M389" s="20">
        <v>2560.17</v>
      </c>
      <c r="N389" s="20">
        <v>2553.2599999999998</v>
      </c>
      <c r="O389" s="20">
        <v>2558.7999999999997</v>
      </c>
      <c r="P389" s="20">
        <v>2557.4299999999998</v>
      </c>
      <c r="Q389" s="20">
        <v>2516.6799999999998</v>
      </c>
      <c r="R389" s="20">
        <v>2528.4399999999996</v>
      </c>
      <c r="S389" s="20">
        <v>2507.5899999999997</v>
      </c>
      <c r="T389" s="20">
        <v>2489.25</v>
      </c>
      <c r="U389" s="20">
        <v>2494.5499999999997</v>
      </c>
      <c r="V389" s="20">
        <v>2381.5499999999997</v>
      </c>
      <c r="W389" s="20">
        <v>2310.4499999999998</v>
      </c>
      <c r="X389" s="20">
        <v>2143.2599999999998</v>
      </c>
      <c r="Y389" s="20">
        <v>1847.6200000000001</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28</v>
      </c>
      <c r="B390" s="20">
        <v>1780.97</v>
      </c>
      <c r="C390" s="20">
        <v>1717.55</v>
      </c>
      <c r="D390" s="20">
        <v>1671.51</v>
      </c>
      <c r="E390" s="20">
        <v>1660.18</v>
      </c>
      <c r="F390" s="20">
        <v>1741.61</v>
      </c>
      <c r="G390" s="20">
        <v>1828.98</v>
      </c>
      <c r="H390" s="20">
        <v>2048.27</v>
      </c>
      <c r="I390" s="20">
        <v>2295.12</v>
      </c>
      <c r="J390" s="20">
        <v>2496.87</v>
      </c>
      <c r="K390" s="20">
        <v>2517.6999999999998</v>
      </c>
      <c r="L390" s="20">
        <v>2518.5599999999995</v>
      </c>
      <c r="M390" s="20">
        <v>2525.3999999999996</v>
      </c>
      <c r="N390" s="20">
        <v>2518.5499999999997</v>
      </c>
      <c r="O390" s="20">
        <v>2521.25</v>
      </c>
      <c r="P390" s="20">
        <v>2519.0999999999995</v>
      </c>
      <c r="Q390" s="20">
        <v>2507.17</v>
      </c>
      <c r="R390" s="20">
        <v>2512.8999999999996</v>
      </c>
      <c r="S390" s="20">
        <v>2510.2999999999997</v>
      </c>
      <c r="T390" s="20">
        <v>2506.12</v>
      </c>
      <c r="U390" s="20">
        <v>2501.83</v>
      </c>
      <c r="V390" s="20">
        <v>2404.0699999999997</v>
      </c>
      <c r="W390" s="20">
        <v>2292.5899999999997</v>
      </c>
      <c r="X390" s="20">
        <v>2004.04</v>
      </c>
      <c r="Y390" s="20">
        <v>1808.64</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29</v>
      </c>
      <c r="B391" s="20">
        <v>1764.64</v>
      </c>
      <c r="C391" s="20">
        <v>1700.01</v>
      </c>
      <c r="D391" s="20">
        <v>1666.78</v>
      </c>
      <c r="E391" s="20">
        <v>1668.0600000000002</v>
      </c>
      <c r="F391" s="20">
        <v>1708.28</v>
      </c>
      <c r="G391" s="20">
        <v>1835.44</v>
      </c>
      <c r="H391" s="20">
        <v>2147.13</v>
      </c>
      <c r="I391" s="20">
        <v>2339.17</v>
      </c>
      <c r="J391" s="20">
        <v>2517.89</v>
      </c>
      <c r="K391" s="20">
        <v>2522.0099999999998</v>
      </c>
      <c r="L391" s="20">
        <v>2522.54</v>
      </c>
      <c r="M391" s="20">
        <v>2524.71</v>
      </c>
      <c r="N391" s="20">
        <v>2523.17</v>
      </c>
      <c r="O391" s="20">
        <v>2524.8399999999997</v>
      </c>
      <c r="P391" s="20">
        <v>2520.7199999999998</v>
      </c>
      <c r="Q391" s="20">
        <v>2507.37</v>
      </c>
      <c r="R391" s="20">
        <v>2515.25</v>
      </c>
      <c r="S391" s="20">
        <v>2510.6099999999997</v>
      </c>
      <c r="T391" s="20">
        <v>2512.0199999999995</v>
      </c>
      <c r="U391" s="20">
        <v>2530.0699999999997</v>
      </c>
      <c r="V391" s="20">
        <v>2509.9499999999998</v>
      </c>
      <c r="W391" s="20">
        <v>2419.4899999999998</v>
      </c>
      <c r="X391" s="20">
        <v>2199.42</v>
      </c>
      <c r="Y391" s="20">
        <v>1938.63</v>
      </c>
      <c r="Z391" s="4">
        <f>IFERROR(Y391,"скрыть")</f>
        <v>1938.63</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30</v>
      </c>
      <c r="B392" s="20">
        <v>1864.74</v>
      </c>
      <c r="C392" s="20">
        <v>1753.32</v>
      </c>
      <c r="D392" s="20">
        <v>1733.25</v>
      </c>
      <c r="E392" s="20">
        <v>1735.72</v>
      </c>
      <c r="F392" s="20">
        <v>1782.16</v>
      </c>
      <c r="G392" s="20">
        <v>1905.19</v>
      </c>
      <c r="H392" s="20">
        <v>2139.88</v>
      </c>
      <c r="I392" s="20">
        <v>2395.3399999999997</v>
      </c>
      <c r="J392" s="20">
        <v>2530.0999999999995</v>
      </c>
      <c r="K392" s="20">
        <v>2541.2599999999998</v>
      </c>
      <c r="L392" s="20">
        <v>2544.5199999999995</v>
      </c>
      <c r="M392" s="20">
        <v>2558.0599999999995</v>
      </c>
      <c r="N392" s="20">
        <v>2545.33</v>
      </c>
      <c r="O392" s="20">
        <v>2542.41</v>
      </c>
      <c r="P392" s="20">
        <v>2539.0499999999997</v>
      </c>
      <c r="Q392" s="20">
        <v>2521.42</v>
      </c>
      <c r="R392" s="20">
        <v>2532.63</v>
      </c>
      <c r="S392" s="20">
        <v>2538.7999999999997</v>
      </c>
      <c r="T392" s="20">
        <v>2535.3599999999997</v>
      </c>
      <c r="U392" s="20">
        <v>2545.1999999999998</v>
      </c>
      <c r="V392" s="20">
        <v>2528.13</v>
      </c>
      <c r="W392" s="20">
        <v>2521.8599999999997</v>
      </c>
      <c r="X392" s="20">
        <v>2338.63</v>
      </c>
      <c r="Y392" s="20">
        <v>2152.2999999999997</v>
      </c>
      <c r="Z392" s="4">
        <f>IFERROR(Y392,"скрыть")</f>
        <v>2152.2999999999997</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31</v>
      </c>
      <c r="B393" s="20">
        <v>1933.41</v>
      </c>
      <c r="C393" s="20">
        <v>1781.75</v>
      </c>
      <c r="D393" s="20">
        <v>1745.61</v>
      </c>
      <c r="E393" s="20">
        <v>1738.28</v>
      </c>
      <c r="F393" s="20">
        <v>1735.32</v>
      </c>
      <c r="G393" s="20">
        <v>1773.05</v>
      </c>
      <c r="H393" s="20">
        <v>1804.71</v>
      </c>
      <c r="I393" s="20">
        <v>1988.46</v>
      </c>
      <c r="J393" s="20">
        <v>2151.2999999999997</v>
      </c>
      <c r="K393" s="20">
        <v>2267.9399999999996</v>
      </c>
      <c r="L393" s="20">
        <v>2342.5299999999997</v>
      </c>
      <c r="M393" s="20">
        <v>2355.4699999999998</v>
      </c>
      <c r="N393" s="20">
        <v>2352.8199999999997</v>
      </c>
      <c r="O393" s="20">
        <v>2355.8599999999997</v>
      </c>
      <c r="P393" s="20">
        <v>2355.9899999999998</v>
      </c>
      <c r="Q393" s="20">
        <v>2336.8599999999997</v>
      </c>
      <c r="R393" s="20">
        <v>2358.5899999999997</v>
      </c>
      <c r="S393" s="20">
        <v>2376.0899999999997</v>
      </c>
      <c r="T393" s="20">
        <v>2375.9399999999996</v>
      </c>
      <c r="U393" s="20">
        <v>2370.2699999999995</v>
      </c>
      <c r="V393" s="20">
        <v>2385.75</v>
      </c>
      <c r="W393" s="20">
        <v>2359.4399999999996</v>
      </c>
      <c r="X393" s="20">
        <v>2245.89</v>
      </c>
      <c r="Y393" s="20">
        <v>2091.0899999999997</v>
      </c>
      <c r="Z393" s="4">
        <f>IFERROR(Y393,"скрыть")</f>
        <v>2091.0899999999997</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x14ac:dyDescent="0.2">
      <c r="A394" s="60"/>
      <c r="B394" s="61" t="s">
        <v>89</v>
      </c>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x14ac:dyDescent="0.2">
      <c r="A395" s="60"/>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s="7" customFormat="1" ht="32.65" customHeight="1" x14ac:dyDescent="0.2">
      <c r="A396" s="11" t="s">
        <v>64</v>
      </c>
      <c r="B396" s="12" t="s">
        <v>65</v>
      </c>
      <c r="C396" s="12" t="s">
        <v>66</v>
      </c>
      <c r="D396" s="12" t="s">
        <v>67</v>
      </c>
      <c r="E396" s="12" t="s">
        <v>68</v>
      </c>
      <c r="F396" s="12" t="s">
        <v>69</v>
      </c>
      <c r="G396" s="12" t="s">
        <v>70</v>
      </c>
      <c r="H396" s="12" t="s">
        <v>71</v>
      </c>
      <c r="I396" s="12" t="s">
        <v>72</v>
      </c>
      <c r="J396" s="12" t="s">
        <v>73</v>
      </c>
      <c r="K396" s="12" t="s">
        <v>74</v>
      </c>
      <c r="L396" s="12" t="s">
        <v>75</v>
      </c>
      <c r="M396" s="12" t="s">
        <v>76</v>
      </c>
      <c r="N396" s="12" t="s">
        <v>77</v>
      </c>
      <c r="O396" s="12" t="s">
        <v>78</v>
      </c>
      <c r="P396" s="12" t="s">
        <v>79</v>
      </c>
      <c r="Q396" s="12" t="s">
        <v>80</v>
      </c>
      <c r="R396" s="12" t="s">
        <v>81</v>
      </c>
      <c r="S396" s="12" t="s">
        <v>82</v>
      </c>
      <c r="T396" s="12" t="s">
        <v>83</v>
      </c>
      <c r="U396" s="12" t="s">
        <v>84</v>
      </c>
      <c r="V396" s="12" t="s">
        <v>85</v>
      </c>
      <c r="W396" s="12" t="s">
        <v>86</v>
      </c>
      <c r="X396" s="12" t="s">
        <v>87</v>
      </c>
      <c r="Y396" s="12" t="s">
        <v>88</v>
      </c>
      <c r="Z396" s="6"/>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1</v>
      </c>
      <c r="B397" s="20">
        <f>B363</f>
        <v>1726.59</v>
      </c>
      <c r="C397" s="20">
        <f t="shared" ref="C397:Y397" si="36">C363</f>
        <v>1657.6299999999999</v>
      </c>
      <c r="D397" s="20">
        <f t="shared" si="36"/>
        <v>1611.04</v>
      </c>
      <c r="E397" s="20">
        <f t="shared" si="36"/>
        <v>1596.34</v>
      </c>
      <c r="F397" s="20">
        <f t="shared" si="36"/>
        <v>1685.46</v>
      </c>
      <c r="G397" s="20">
        <f t="shared" si="36"/>
        <v>1818.07</v>
      </c>
      <c r="H397" s="20">
        <f t="shared" si="36"/>
        <v>2054.67</v>
      </c>
      <c r="I397" s="20">
        <f t="shared" si="36"/>
        <v>2243.8499999999995</v>
      </c>
      <c r="J397" s="20">
        <f t="shared" si="36"/>
        <v>2384.21</v>
      </c>
      <c r="K397" s="20">
        <f t="shared" si="36"/>
        <v>2387.7299999999996</v>
      </c>
      <c r="L397" s="20">
        <f t="shared" si="36"/>
        <v>2395.25</v>
      </c>
      <c r="M397" s="20">
        <f t="shared" si="36"/>
        <v>2425.89</v>
      </c>
      <c r="N397" s="20">
        <f t="shared" si="36"/>
        <v>2412.04</v>
      </c>
      <c r="O397" s="20">
        <f t="shared" si="36"/>
        <v>2421.6899999999996</v>
      </c>
      <c r="P397" s="20">
        <f t="shared" si="36"/>
        <v>2427.33</v>
      </c>
      <c r="Q397" s="20">
        <f t="shared" si="36"/>
        <v>2411.54</v>
      </c>
      <c r="R397" s="20">
        <f t="shared" si="36"/>
        <v>2394.29</v>
      </c>
      <c r="S397" s="20">
        <f t="shared" si="36"/>
        <v>2383.39</v>
      </c>
      <c r="T397" s="20">
        <f t="shared" si="36"/>
        <v>2362.89</v>
      </c>
      <c r="U397" s="20">
        <f t="shared" si="36"/>
        <v>2363.5899999999997</v>
      </c>
      <c r="V397" s="20">
        <f t="shared" si="36"/>
        <v>2278</v>
      </c>
      <c r="W397" s="20">
        <f t="shared" si="36"/>
        <v>2196.4899999999998</v>
      </c>
      <c r="X397" s="20">
        <f t="shared" si="36"/>
        <v>1965.09</v>
      </c>
      <c r="Y397" s="20">
        <f t="shared" si="36"/>
        <v>1776.41</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2</v>
      </c>
      <c r="B398" s="20">
        <f t="shared" ref="B398:Y408" si="37">B364</f>
        <v>1717.46</v>
      </c>
      <c r="C398" s="20">
        <f t="shared" si="37"/>
        <v>1636.09</v>
      </c>
      <c r="D398" s="20">
        <f t="shared" si="37"/>
        <v>1569.1299999999999</v>
      </c>
      <c r="E398" s="20">
        <f t="shared" si="37"/>
        <v>1547.8700000000001</v>
      </c>
      <c r="F398" s="20">
        <f t="shared" si="37"/>
        <v>1641.54</v>
      </c>
      <c r="G398" s="20">
        <f t="shared" si="37"/>
        <v>1776.55</v>
      </c>
      <c r="H398" s="20">
        <f t="shared" si="37"/>
        <v>2022.29</v>
      </c>
      <c r="I398" s="20">
        <f t="shared" si="37"/>
        <v>2216.83</v>
      </c>
      <c r="J398" s="20">
        <f t="shared" si="37"/>
        <v>2386.6799999999998</v>
      </c>
      <c r="K398" s="20">
        <f t="shared" si="37"/>
        <v>2403.08</v>
      </c>
      <c r="L398" s="20">
        <f t="shared" si="37"/>
        <v>2411.91</v>
      </c>
      <c r="M398" s="20">
        <f t="shared" si="37"/>
        <v>2432.33</v>
      </c>
      <c r="N398" s="20">
        <f t="shared" si="37"/>
        <v>2425.1499999999996</v>
      </c>
      <c r="O398" s="20">
        <f t="shared" si="37"/>
        <v>2427.62</v>
      </c>
      <c r="P398" s="20">
        <f t="shared" si="37"/>
        <v>2424.4299999999998</v>
      </c>
      <c r="Q398" s="20">
        <f t="shared" si="37"/>
        <v>2409.8999999999996</v>
      </c>
      <c r="R398" s="20">
        <f t="shared" si="37"/>
        <v>2411.6999999999998</v>
      </c>
      <c r="S398" s="20">
        <f t="shared" si="37"/>
        <v>2411.5499999999997</v>
      </c>
      <c r="T398" s="20">
        <f t="shared" si="37"/>
        <v>2393.7299999999996</v>
      </c>
      <c r="U398" s="20">
        <f t="shared" si="37"/>
        <v>2378.89</v>
      </c>
      <c r="V398" s="20">
        <f t="shared" si="37"/>
        <v>2278.0599999999995</v>
      </c>
      <c r="W398" s="20">
        <f t="shared" si="37"/>
        <v>2189.9399999999996</v>
      </c>
      <c r="X398" s="20">
        <f t="shared" si="37"/>
        <v>1872.91</v>
      </c>
      <c r="Y398" s="20">
        <f t="shared" si="37"/>
        <v>1744.57</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3</v>
      </c>
      <c r="B399" s="20">
        <f t="shared" si="37"/>
        <v>1716.3500000000001</v>
      </c>
      <c r="C399" s="20">
        <f t="shared" si="37"/>
        <v>1638.72</v>
      </c>
      <c r="D399" s="20">
        <f t="shared" si="37"/>
        <v>1582.6299999999999</v>
      </c>
      <c r="E399" s="20">
        <f t="shared" si="37"/>
        <v>1580.73</v>
      </c>
      <c r="F399" s="20">
        <f t="shared" si="37"/>
        <v>1670.71</v>
      </c>
      <c r="G399" s="20">
        <f t="shared" si="37"/>
        <v>1824.83</v>
      </c>
      <c r="H399" s="20">
        <f t="shared" si="37"/>
        <v>2041.99</v>
      </c>
      <c r="I399" s="20">
        <f t="shared" si="37"/>
        <v>2236.6499999999996</v>
      </c>
      <c r="J399" s="20">
        <f t="shared" si="37"/>
        <v>2347.9499999999998</v>
      </c>
      <c r="K399" s="20">
        <f t="shared" si="37"/>
        <v>2353.0199999999995</v>
      </c>
      <c r="L399" s="20">
        <f t="shared" si="37"/>
        <v>2366.2799999999997</v>
      </c>
      <c r="M399" s="20">
        <f t="shared" si="37"/>
        <v>2378.87</v>
      </c>
      <c r="N399" s="20">
        <f t="shared" si="37"/>
        <v>2368.7199999999998</v>
      </c>
      <c r="O399" s="20">
        <f t="shared" si="37"/>
        <v>2372.75</v>
      </c>
      <c r="P399" s="20">
        <f t="shared" si="37"/>
        <v>2371.1899999999996</v>
      </c>
      <c r="Q399" s="20">
        <f t="shared" si="37"/>
        <v>2364.6799999999998</v>
      </c>
      <c r="R399" s="20">
        <f t="shared" si="37"/>
        <v>2360.0899999999997</v>
      </c>
      <c r="S399" s="20">
        <f t="shared" si="37"/>
        <v>2356.5299999999997</v>
      </c>
      <c r="T399" s="20">
        <f t="shared" si="37"/>
        <v>2354.5</v>
      </c>
      <c r="U399" s="20">
        <f t="shared" si="37"/>
        <v>2358.83</v>
      </c>
      <c r="V399" s="20">
        <f t="shared" si="37"/>
        <v>2273.7699999999995</v>
      </c>
      <c r="W399" s="20">
        <f t="shared" si="37"/>
        <v>2188.7999999999997</v>
      </c>
      <c r="X399" s="20">
        <f t="shared" si="37"/>
        <v>1937.93</v>
      </c>
      <c r="Y399" s="20">
        <f t="shared" si="37"/>
        <v>1776.92</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4</v>
      </c>
      <c r="B400" s="20">
        <f t="shared" si="37"/>
        <v>1806.06</v>
      </c>
      <c r="C400" s="20">
        <f t="shared" si="37"/>
        <v>1721.03</v>
      </c>
      <c r="D400" s="20">
        <f t="shared" si="37"/>
        <v>1687.8</v>
      </c>
      <c r="E400" s="20">
        <f t="shared" si="37"/>
        <v>1678.55</v>
      </c>
      <c r="F400" s="20">
        <f t="shared" si="37"/>
        <v>1700.29</v>
      </c>
      <c r="G400" s="20">
        <f t="shared" si="37"/>
        <v>1772.07</v>
      </c>
      <c r="H400" s="20">
        <f t="shared" si="37"/>
        <v>1910.83</v>
      </c>
      <c r="I400" s="20">
        <f t="shared" si="37"/>
        <v>1943.59</v>
      </c>
      <c r="J400" s="20">
        <f t="shared" si="37"/>
        <v>2165.08</v>
      </c>
      <c r="K400" s="20">
        <f t="shared" si="37"/>
        <v>2253.8599999999997</v>
      </c>
      <c r="L400" s="20">
        <f t="shared" si="37"/>
        <v>2290.9399999999996</v>
      </c>
      <c r="M400" s="20">
        <f t="shared" si="37"/>
        <v>2297.58</v>
      </c>
      <c r="N400" s="20">
        <f t="shared" si="37"/>
        <v>2297.33</v>
      </c>
      <c r="O400" s="20">
        <f t="shared" si="37"/>
        <v>2298.7399999999998</v>
      </c>
      <c r="P400" s="20">
        <f t="shared" si="37"/>
        <v>2301.3099999999995</v>
      </c>
      <c r="Q400" s="20">
        <f t="shared" si="37"/>
        <v>2274.4499999999998</v>
      </c>
      <c r="R400" s="20">
        <f t="shared" si="37"/>
        <v>2304.1099999999997</v>
      </c>
      <c r="S400" s="20">
        <f t="shared" si="37"/>
        <v>2310.8499999999995</v>
      </c>
      <c r="T400" s="20">
        <f t="shared" si="37"/>
        <v>2303.67</v>
      </c>
      <c r="U400" s="20">
        <f t="shared" si="37"/>
        <v>2278.0499999999997</v>
      </c>
      <c r="V400" s="20">
        <f t="shared" si="37"/>
        <v>2223.2399999999998</v>
      </c>
      <c r="W400" s="20">
        <f t="shared" si="37"/>
        <v>2181.8399999999997</v>
      </c>
      <c r="X400" s="20">
        <f t="shared" si="37"/>
        <v>2067.37</v>
      </c>
      <c r="Y400" s="20">
        <f t="shared" si="37"/>
        <v>1796.6200000000001</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5</v>
      </c>
      <c r="B401" s="20">
        <f t="shared" si="37"/>
        <v>1792.77</v>
      </c>
      <c r="C401" s="20">
        <f t="shared" si="37"/>
        <v>1719.68</v>
      </c>
      <c r="D401" s="20">
        <f t="shared" si="37"/>
        <v>1681.77</v>
      </c>
      <c r="E401" s="20">
        <f t="shared" si="37"/>
        <v>1662.03</v>
      </c>
      <c r="F401" s="20">
        <f t="shared" si="37"/>
        <v>1683.26</v>
      </c>
      <c r="G401" s="20">
        <f t="shared" si="37"/>
        <v>1716.59</v>
      </c>
      <c r="H401" s="20">
        <f t="shared" si="37"/>
        <v>1844.44</v>
      </c>
      <c r="I401" s="20">
        <f t="shared" si="37"/>
        <v>1873.32</v>
      </c>
      <c r="J401" s="20">
        <f t="shared" si="37"/>
        <v>2028.51</v>
      </c>
      <c r="K401" s="20">
        <f t="shared" si="37"/>
        <v>2153.0199999999995</v>
      </c>
      <c r="L401" s="20">
        <f t="shared" si="37"/>
        <v>2216.46</v>
      </c>
      <c r="M401" s="20">
        <f t="shared" si="37"/>
        <v>2220.6099999999997</v>
      </c>
      <c r="N401" s="20">
        <f t="shared" si="37"/>
        <v>2221.0099999999998</v>
      </c>
      <c r="O401" s="20">
        <f t="shared" si="37"/>
        <v>2220.91</v>
      </c>
      <c r="P401" s="20">
        <f t="shared" si="37"/>
        <v>2220.9699999999998</v>
      </c>
      <c r="Q401" s="20">
        <f t="shared" si="37"/>
        <v>2214.87</v>
      </c>
      <c r="R401" s="20">
        <f t="shared" si="37"/>
        <v>2219.6899999999996</v>
      </c>
      <c r="S401" s="20">
        <f t="shared" si="37"/>
        <v>2227.0499999999997</v>
      </c>
      <c r="T401" s="20">
        <f t="shared" si="37"/>
        <v>2229.39</v>
      </c>
      <c r="U401" s="20">
        <f t="shared" si="37"/>
        <v>2222.4399999999996</v>
      </c>
      <c r="V401" s="20">
        <f t="shared" si="37"/>
        <v>2227.7399999999998</v>
      </c>
      <c r="W401" s="20">
        <f t="shared" si="37"/>
        <v>2205.5999999999995</v>
      </c>
      <c r="X401" s="20">
        <f t="shared" si="37"/>
        <v>2030.99</v>
      </c>
      <c r="Y401" s="20">
        <f t="shared" si="37"/>
        <v>1799.94</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6</v>
      </c>
      <c r="B402" s="20">
        <f t="shared" si="37"/>
        <v>1731.6000000000001</v>
      </c>
      <c r="C402" s="20">
        <f t="shared" si="37"/>
        <v>1673.1000000000001</v>
      </c>
      <c r="D402" s="20">
        <f t="shared" si="37"/>
        <v>1610.27</v>
      </c>
      <c r="E402" s="20">
        <f t="shared" si="37"/>
        <v>1570.55</v>
      </c>
      <c r="F402" s="20">
        <f t="shared" si="37"/>
        <v>1681.91</v>
      </c>
      <c r="G402" s="20">
        <f t="shared" si="37"/>
        <v>1822.32</v>
      </c>
      <c r="H402" s="20">
        <f t="shared" si="37"/>
        <v>2071.8099999999995</v>
      </c>
      <c r="I402" s="20">
        <f t="shared" si="37"/>
        <v>2219.8999999999996</v>
      </c>
      <c r="J402" s="20">
        <f t="shared" si="37"/>
        <v>2299.8599999999997</v>
      </c>
      <c r="K402" s="20">
        <f t="shared" si="37"/>
        <v>2319.4399999999996</v>
      </c>
      <c r="L402" s="20">
        <f t="shared" si="37"/>
        <v>2325.2299999999996</v>
      </c>
      <c r="M402" s="20">
        <f t="shared" si="37"/>
        <v>2333.7199999999998</v>
      </c>
      <c r="N402" s="20">
        <f t="shared" si="37"/>
        <v>2328.0599999999995</v>
      </c>
      <c r="O402" s="20">
        <f t="shared" si="37"/>
        <v>2334.66</v>
      </c>
      <c r="P402" s="20">
        <f t="shared" si="37"/>
        <v>2333.14</v>
      </c>
      <c r="Q402" s="20">
        <f t="shared" si="37"/>
        <v>2327.4799999999996</v>
      </c>
      <c r="R402" s="20">
        <f t="shared" si="37"/>
        <v>2328.3199999999997</v>
      </c>
      <c r="S402" s="20">
        <f t="shared" si="37"/>
        <v>2326.91</v>
      </c>
      <c r="T402" s="20">
        <f t="shared" si="37"/>
        <v>2317.08</v>
      </c>
      <c r="U402" s="20">
        <f t="shared" si="37"/>
        <v>2311.5599999999995</v>
      </c>
      <c r="V402" s="20">
        <f t="shared" si="37"/>
        <v>2257.6799999999998</v>
      </c>
      <c r="W402" s="20">
        <f t="shared" si="37"/>
        <v>2184</v>
      </c>
      <c r="X402" s="20">
        <f t="shared" si="37"/>
        <v>1919.03</v>
      </c>
      <c r="Y402" s="20">
        <f t="shared" si="37"/>
        <v>1760.82</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7</v>
      </c>
      <c r="B403" s="20">
        <f t="shared" si="37"/>
        <v>1692.61</v>
      </c>
      <c r="C403" s="20">
        <f t="shared" si="37"/>
        <v>1590.3300000000002</v>
      </c>
      <c r="D403" s="20">
        <f t="shared" si="37"/>
        <v>1548.03</v>
      </c>
      <c r="E403" s="20">
        <f t="shared" si="37"/>
        <v>1527.93</v>
      </c>
      <c r="F403" s="20">
        <f t="shared" si="37"/>
        <v>1616.8300000000002</v>
      </c>
      <c r="G403" s="20">
        <f t="shared" si="37"/>
        <v>1757.2</v>
      </c>
      <c r="H403" s="20">
        <f t="shared" si="37"/>
        <v>2006.95</v>
      </c>
      <c r="I403" s="20">
        <f t="shared" si="37"/>
        <v>2170.21</v>
      </c>
      <c r="J403" s="20">
        <f t="shared" si="37"/>
        <v>2244.75</v>
      </c>
      <c r="K403" s="20">
        <f t="shared" si="37"/>
        <v>2264.8499999999995</v>
      </c>
      <c r="L403" s="20">
        <f t="shared" si="37"/>
        <v>2269.1999999999998</v>
      </c>
      <c r="M403" s="20">
        <f t="shared" si="37"/>
        <v>2273.3199999999997</v>
      </c>
      <c r="N403" s="20">
        <f t="shared" si="37"/>
        <v>2271.12</v>
      </c>
      <c r="O403" s="20">
        <f t="shared" si="37"/>
        <v>2275.2699999999995</v>
      </c>
      <c r="P403" s="20">
        <f t="shared" si="37"/>
        <v>2273.89</v>
      </c>
      <c r="Q403" s="20">
        <f t="shared" si="37"/>
        <v>2266.4399999999996</v>
      </c>
      <c r="R403" s="20">
        <f t="shared" si="37"/>
        <v>2266.89</v>
      </c>
      <c r="S403" s="20">
        <f t="shared" si="37"/>
        <v>2266.87</v>
      </c>
      <c r="T403" s="20">
        <f t="shared" si="37"/>
        <v>2257.71</v>
      </c>
      <c r="U403" s="20">
        <f t="shared" si="37"/>
        <v>2252.5599999999995</v>
      </c>
      <c r="V403" s="20">
        <f t="shared" si="37"/>
        <v>2198.75</v>
      </c>
      <c r="W403" s="20">
        <f t="shared" si="37"/>
        <v>2135.58</v>
      </c>
      <c r="X403" s="20">
        <f t="shared" si="37"/>
        <v>1825.25</v>
      </c>
      <c r="Y403" s="20">
        <f t="shared" si="37"/>
        <v>1710.6000000000001</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8</v>
      </c>
      <c r="B404" s="20">
        <f t="shared" si="37"/>
        <v>1687.55</v>
      </c>
      <c r="C404" s="20">
        <f t="shared" si="37"/>
        <v>1605.9199999999998</v>
      </c>
      <c r="D404" s="20">
        <f t="shared" si="37"/>
        <v>1537.3100000000002</v>
      </c>
      <c r="E404" s="20">
        <f t="shared" si="37"/>
        <v>1535.6000000000001</v>
      </c>
      <c r="F404" s="20">
        <f t="shared" si="37"/>
        <v>1622</v>
      </c>
      <c r="G404" s="20">
        <f t="shared" si="37"/>
        <v>1800.69</v>
      </c>
      <c r="H404" s="20">
        <f t="shared" si="37"/>
        <v>2073.5199999999995</v>
      </c>
      <c r="I404" s="20">
        <f t="shared" si="37"/>
        <v>2257.2299999999996</v>
      </c>
      <c r="J404" s="20">
        <f t="shared" si="37"/>
        <v>2395.89</v>
      </c>
      <c r="K404" s="20">
        <f t="shared" si="37"/>
        <v>2409.0499999999997</v>
      </c>
      <c r="L404" s="20">
        <f t="shared" si="37"/>
        <v>2418.46</v>
      </c>
      <c r="M404" s="20">
        <f t="shared" si="37"/>
        <v>2441.46</v>
      </c>
      <c r="N404" s="20">
        <f t="shared" si="37"/>
        <v>2431.3499999999995</v>
      </c>
      <c r="O404" s="20">
        <f t="shared" si="37"/>
        <v>2440.04</v>
      </c>
      <c r="P404" s="20">
        <f t="shared" si="37"/>
        <v>2428.64</v>
      </c>
      <c r="Q404" s="20">
        <f t="shared" si="37"/>
        <v>2409.7699999999995</v>
      </c>
      <c r="R404" s="20">
        <f t="shared" si="37"/>
        <v>2428.7799999999997</v>
      </c>
      <c r="S404" s="20">
        <f t="shared" si="37"/>
        <v>2420.0599999999995</v>
      </c>
      <c r="T404" s="20">
        <f t="shared" si="37"/>
        <v>2420.7799999999997</v>
      </c>
      <c r="U404" s="20">
        <f t="shared" si="37"/>
        <v>2386.0699999999997</v>
      </c>
      <c r="V404" s="20">
        <f t="shared" si="37"/>
        <v>2267.08</v>
      </c>
      <c r="W404" s="20">
        <f t="shared" si="37"/>
        <v>2226.9299999999998</v>
      </c>
      <c r="X404" s="20">
        <f t="shared" si="37"/>
        <v>1983.96</v>
      </c>
      <c r="Y404" s="20">
        <f t="shared" si="37"/>
        <v>1768.5600000000002</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9</v>
      </c>
      <c r="B405" s="20">
        <f t="shared" si="37"/>
        <v>1698.23</v>
      </c>
      <c r="C405" s="20">
        <f t="shared" si="37"/>
        <v>1616.52</v>
      </c>
      <c r="D405" s="20">
        <f t="shared" si="37"/>
        <v>1553.78</v>
      </c>
      <c r="E405" s="20">
        <f t="shared" si="37"/>
        <v>1546.95</v>
      </c>
      <c r="F405" s="20">
        <f t="shared" si="37"/>
        <v>1616.77</v>
      </c>
      <c r="G405" s="20">
        <f t="shared" si="37"/>
        <v>1771.55</v>
      </c>
      <c r="H405" s="20">
        <f t="shared" si="37"/>
        <v>2039.9</v>
      </c>
      <c r="I405" s="20">
        <f t="shared" si="37"/>
        <v>2222.04</v>
      </c>
      <c r="J405" s="20">
        <f t="shared" si="37"/>
        <v>2304.7699999999995</v>
      </c>
      <c r="K405" s="20">
        <f t="shared" si="37"/>
        <v>2335.41</v>
      </c>
      <c r="L405" s="20">
        <f t="shared" si="37"/>
        <v>2345.88</v>
      </c>
      <c r="M405" s="20">
        <f t="shared" si="37"/>
        <v>2349.7199999999998</v>
      </c>
      <c r="N405" s="20">
        <f t="shared" si="37"/>
        <v>2331.17</v>
      </c>
      <c r="O405" s="20">
        <f t="shared" si="37"/>
        <v>2343.9799999999996</v>
      </c>
      <c r="P405" s="20">
        <f t="shared" si="37"/>
        <v>2341.8399999999997</v>
      </c>
      <c r="Q405" s="20">
        <f t="shared" si="37"/>
        <v>2340.12</v>
      </c>
      <c r="R405" s="20">
        <f t="shared" si="37"/>
        <v>2400.5099999999998</v>
      </c>
      <c r="S405" s="20">
        <f t="shared" si="37"/>
        <v>2403.0599999999995</v>
      </c>
      <c r="T405" s="20">
        <f t="shared" si="37"/>
        <v>2375.08</v>
      </c>
      <c r="U405" s="20">
        <f t="shared" si="37"/>
        <v>2293.41</v>
      </c>
      <c r="V405" s="20">
        <f t="shared" si="37"/>
        <v>2253.4299999999998</v>
      </c>
      <c r="W405" s="20">
        <f t="shared" si="37"/>
        <v>2202.58</v>
      </c>
      <c r="X405" s="20">
        <f t="shared" si="37"/>
        <v>1914.81</v>
      </c>
      <c r="Y405" s="20">
        <f t="shared" si="37"/>
        <v>1768.24</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10</v>
      </c>
      <c r="B406" s="20">
        <f t="shared" si="37"/>
        <v>1675.89</v>
      </c>
      <c r="C406" s="20">
        <f t="shared" si="37"/>
        <v>1599.61</v>
      </c>
      <c r="D406" s="20">
        <f t="shared" si="37"/>
        <v>1570.1299999999999</v>
      </c>
      <c r="E406" s="20">
        <f t="shared" si="37"/>
        <v>1563.3500000000001</v>
      </c>
      <c r="F406" s="20">
        <f t="shared" si="37"/>
        <v>1679.3999999999999</v>
      </c>
      <c r="G406" s="20">
        <f t="shared" si="37"/>
        <v>1792.1200000000001</v>
      </c>
      <c r="H406" s="20">
        <f t="shared" si="37"/>
        <v>2059.04</v>
      </c>
      <c r="I406" s="20">
        <f t="shared" si="37"/>
        <v>2204.4899999999998</v>
      </c>
      <c r="J406" s="20">
        <f t="shared" si="37"/>
        <v>2288.37</v>
      </c>
      <c r="K406" s="20">
        <f t="shared" si="37"/>
        <v>2302.04</v>
      </c>
      <c r="L406" s="20">
        <f t="shared" si="37"/>
        <v>2310.7399999999998</v>
      </c>
      <c r="M406" s="20">
        <f t="shared" si="37"/>
        <v>2330.0599999999995</v>
      </c>
      <c r="N406" s="20">
        <f t="shared" si="37"/>
        <v>2325.8399999999997</v>
      </c>
      <c r="O406" s="20">
        <f t="shared" si="37"/>
        <v>2328.41</v>
      </c>
      <c r="P406" s="20">
        <f t="shared" si="37"/>
        <v>2321.6499999999996</v>
      </c>
      <c r="Q406" s="20">
        <f t="shared" si="37"/>
        <v>2304.89</v>
      </c>
      <c r="R406" s="20">
        <f t="shared" si="37"/>
        <v>2317.4299999999998</v>
      </c>
      <c r="S406" s="20">
        <f t="shared" si="37"/>
        <v>2315.8599999999997</v>
      </c>
      <c r="T406" s="20">
        <f t="shared" si="37"/>
        <v>2300.5499999999997</v>
      </c>
      <c r="U406" s="20">
        <f t="shared" si="37"/>
        <v>2296.7399999999998</v>
      </c>
      <c r="V406" s="20">
        <f t="shared" si="37"/>
        <v>2231.8599999999997</v>
      </c>
      <c r="W406" s="20">
        <f t="shared" si="37"/>
        <v>2181.13</v>
      </c>
      <c r="X406" s="20">
        <f t="shared" si="37"/>
        <v>1971.67</v>
      </c>
      <c r="Y406" s="20">
        <f t="shared" si="37"/>
        <v>1772.8799999999999</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11</v>
      </c>
      <c r="B407" s="20">
        <f t="shared" si="37"/>
        <v>1710.14</v>
      </c>
      <c r="C407" s="20">
        <f t="shared" si="37"/>
        <v>1656.8100000000002</v>
      </c>
      <c r="D407" s="20">
        <f t="shared" si="37"/>
        <v>1558.84</v>
      </c>
      <c r="E407" s="20">
        <f t="shared" si="37"/>
        <v>1546.94</v>
      </c>
      <c r="F407" s="20">
        <f t="shared" si="37"/>
        <v>1571.4199999999998</v>
      </c>
      <c r="G407" s="20">
        <f t="shared" si="37"/>
        <v>1673.36</v>
      </c>
      <c r="H407" s="20">
        <f t="shared" si="37"/>
        <v>1798.33</v>
      </c>
      <c r="I407" s="20">
        <f t="shared" si="37"/>
        <v>1901.93</v>
      </c>
      <c r="J407" s="20">
        <f t="shared" si="37"/>
        <v>2120.12</v>
      </c>
      <c r="K407" s="20">
        <f t="shared" si="37"/>
        <v>2173.5</v>
      </c>
      <c r="L407" s="20">
        <f t="shared" si="37"/>
        <v>2213.8199999999997</v>
      </c>
      <c r="M407" s="20">
        <f t="shared" si="37"/>
        <v>2219.64</v>
      </c>
      <c r="N407" s="20">
        <f t="shared" si="37"/>
        <v>2220.38</v>
      </c>
      <c r="O407" s="20">
        <f t="shared" si="37"/>
        <v>2220.2399999999998</v>
      </c>
      <c r="P407" s="20">
        <f t="shared" si="37"/>
        <v>2219.2599999999998</v>
      </c>
      <c r="Q407" s="20">
        <f t="shared" si="37"/>
        <v>2218.4399999999996</v>
      </c>
      <c r="R407" s="20">
        <f t="shared" si="37"/>
        <v>2226.3599999999997</v>
      </c>
      <c r="S407" s="20">
        <f t="shared" si="37"/>
        <v>2233.3099999999995</v>
      </c>
      <c r="T407" s="20">
        <f t="shared" si="37"/>
        <v>2252.9299999999998</v>
      </c>
      <c r="U407" s="20">
        <f t="shared" si="37"/>
        <v>2206.42</v>
      </c>
      <c r="V407" s="20">
        <f t="shared" si="37"/>
        <v>2193.21</v>
      </c>
      <c r="W407" s="20">
        <f t="shared" si="37"/>
        <v>2128.2699999999995</v>
      </c>
      <c r="X407" s="20">
        <f t="shared" si="37"/>
        <v>1870</v>
      </c>
      <c r="Y407" s="20">
        <f t="shared" si="37"/>
        <v>1716.74</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12</v>
      </c>
      <c r="B408" s="20">
        <f t="shared" si="37"/>
        <v>1688.18</v>
      </c>
      <c r="C408" s="20">
        <f t="shared" si="37"/>
        <v>1600.6000000000001</v>
      </c>
      <c r="D408" s="20">
        <f t="shared" si="37"/>
        <v>1558.29</v>
      </c>
      <c r="E408" s="20">
        <f t="shared" si="37"/>
        <v>1537.78</v>
      </c>
      <c r="F408" s="20">
        <f t="shared" si="37"/>
        <v>1541.57</v>
      </c>
      <c r="G408" s="20">
        <f t="shared" si="37"/>
        <v>1624.3300000000002</v>
      </c>
      <c r="H408" s="20">
        <f t="shared" si="37"/>
        <v>1714.1499999999999</v>
      </c>
      <c r="I408" s="20">
        <f t="shared" si="37"/>
        <v>1722.54</v>
      </c>
      <c r="J408" s="20">
        <f t="shared" si="37"/>
        <v>1882.31</v>
      </c>
      <c r="K408" s="20">
        <f t="shared" si="37"/>
        <v>2080.8399999999997</v>
      </c>
      <c r="L408" s="20">
        <f t="shared" si="37"/>
        <v>2146.66</v>
      </c>
      <c r="M408" s="20">
        <f t="shared" si="37"/>
        <v>2147.3399999999997</v>
      </c>
      <c r="N408" s="20">
        <f t="shared" si="37"/>
        <v>2147.96</v>
      </c>
      <c r="O408" s="20">
        <f t="shared" si="37"/>
        <v>2151.4399999999996</v>
      </c>
      <c r="P408" s="20">
        <f t="shared" si="37"/>
        <v>2151.8999999999996</v>
      </c>
      <c r="Q408" s="20">
        <f t="shared" ref="Q408:Y408" si="38">Q374</f>
        <v>2154.38</v>
      </c>
      <c r="R408" s="20">
        <f t="shared" si="38"/>
        <v>2178.83</v>
      </c>
      <c r="S408" s="20">
        <f t="shared" si="38"/>
        <v>2192.8399999999997</v>
      </c>
      <c r="T408" s="20">
        <f t="shared" si="38"/>
        <v>2190.6099999999997</v>
      </c>
      <c r="U408" s="20">
        <f t="shared" si="38"/>
        <v>2187.2999999999997</v>
      </c>
      <c r="V408" s="20">
        <f t="shared" si="38"/>
        <v>2170.71</v>
      </c>
      <c r="W408" s="20">
        <f t="shared" si="38"/>
        <v>2123.2999999999997</v>
      </c>
      <c r="X408" s="20">
        <f t="shared" si="38"/>
        <v>1846.99</v>
      </c>
      <c r="Y408" s="20">
        <f t="shared" si="38"/>
        <v>1706.8700000000001</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13</v>
      </c>
      <c r="B409" s="20">
        <f t="shared" ref="B409:Y419" si="39">B375</f>
        <v>1706.5800000000002</v>
      </c>
      <c r="C409" s="20">
        <f t="shared" si="39"/>
        <v>1613.01</v>
      </c>
      <c r="D409" s="20">
        <f t="shared" si="39"/>
        <v>1571.55</v>
      </c>
      <c r="E409" s="20">
        <f t="shared" si="39"/>
        <v>1562.34</v>
      </c>
      <c r="F409" s="20">
        <f t="shared" si="39"/>
        <v>1652.55</v>
      </c>
      <c r="G409" s="20">
        <f t="shared" si="39"/>
        <v>1794.33</v>
      </c>
      <c r="H409" s="20">
        <f t="shared" si="39"/>
        <v>2058.0599999999995</v>
      </c>
      <c r="I409" s="20">
        <f t="shared" si="39"/>
        <v>2223.7199999999998</v>
      </c>
      <c r="J409" s="20">
        <f t="shared" si="39"/>
        <v>2299.13</v>
      </c>
      <c r="K409" s="20">
        <f t="shared" si="39"/>
        <v>2303.7399999999998</v>
      </c>
      <c r="L409" s="20">
        <f t="shared" si="39"/>
        <v>2359.7699999999995</v>
      </c>
      <c r="M409" s="20">
        <f t="shared" si="39"/>
        <v>2323.7999999999997</v>
      </c>
      <c r="N409" s="20">
        <f t="shared" si="39"/>
        <v>2307.79</v>
      </c>
      <c r="O409" s="20">
        <f t="shared" si="39"/>
        <v>2312.3399999999997</v>
      </c>
      <c r="P409" s="20">
        <f t="shared" si="39"/>
        <v>2316.91</v>
      </c>
      <c r="Q409" s="20">
        <f t="shared" si="39"/>
        <v>2336.6799999999998</v>
      </c>
      <c r="R409" s="20">
        <f t="shared" si="39"/>
        <v>2355.4499999999998</v>
      </c>
      <c r="S409" s="20">
        <f t="shared" si="39"/>
        <v>2363.7799999999997</v>
      </c>
      <c r="T409" s="20">
        <f t="shared" si="39"/>
        <v>2358.14</v>
      </c>
      <c r="U409" s="20">
        <f t="shared" si="39"/>
        <v>2320.96</v>
      </c>
      <c r="V409" s="20">
        <f t="shared" si="39"/>
        <v>2260.4499999999998</v>
      </c>
      <c r="W409" s="20">
        <f t="shared" si="39"/>
        <v>2177.3199999999997</v>
      </c>
      <c r="X409" s="20">
        <f t="shared" si="39"/>
        <v>1871.52</v>
      </c>
      <c r="Y409" s="20">
        <f t="shared" si="39"/>
        <v>1743.27</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14</v>
      </c>
      <c r="B410" s="20">
        <f t="shared" si="39"/>
        <v>1690.82</v>
      </c>
      <c r="C410" s="20">
        <f t="shared" si="39"/>
        <v>1626.3100000000002</v>
      </c>
      <c r="D410" s="20">
        <f t="shared" si="39"/>
        <v>1583.55</v>
      </c>
      <c r="E410" s="20">
        <f t="shared" si="39"/>
        <v>1550.43</v>
      </c>
      <c r="F410" s="20">
        <f t="shared" si="39"/>
        <v>1661.95</v>
      </c>
      <c r="G410" s="20">
        <f t="shared" si="39"/>
        <v>1791.67</v>
      </c>
      <c r="H410" s="20">
        <f t="shared" si="39"/>
        <v>2093.2299999999996</v>
      </c>
      <c r="I410" s="20">
        <f t="shared" si="39"/>
        <v>2229.17</v>
      </c>
      <c r="J410" s="20">
        <f t="shared" si="39"/>
        <v>2323.3199999999997</v>
      </c>
      <c r="K410" s="20">
        <f t="shared" si="39"/>
        <v>2380.3999999999996</v>
      </c>
      <c r="L410" s="20">
        <f t="shared" si="39"/>
        <v>2470.4699999999998</v>
      </c>
      <c r="M410" s="20">
        <f t="shared" si="39"/>
        <v>2417.3999999999996</v>
      </c>
      <c r="N410" s="20">
        <f t="shared" si="39"/>
        <v>2404.46</v>
      </c>
      <c r="O410" s="20">
        <f t="shared" si="39"/>
        <v>2414.04</v>
      </c>
      <c r="P410" s="20">
        <f t="shared" si="39"/>
        <v>2402.8499999999995</v>
      </c>
      <c r="Q410" s="20">
        <f t="shared" si="39"/>
        <v>2368.3399999999997</v>
      </c>
      <c r="R410" s="20">
        <f t="shared" si="39"/>
        <v>2452.42</v>
      </c>
      <c r="S410" s="20">
        <f t="shared" si="39"/>
        <v>2445.5899999999997</v>
      </c>
      <c r="T410" s="20">
        <f t="shared" si="39"/>
        <v>2443.0599999999995</v>
      </c>
      <c r="U410" s="20">
        <f t="shared" si="39"/>
        <v>2369.5899999999997</v>
      </c>
      <c r="V410" s="20">
        <f t="shared" si="39"/>
        <v>2288.9399999999996</v>
      </c>
      <c r="W410" s="20">
        <f t="shared" si="39"/>
        <v>2231.4299999999998</v>
      </c>
      <c r="X410" s="20">
        <f t="shared" si="39"/>
        <v>1938.08</v>
      </c>
      <c r="Y410" s="20">
        <f t="shared" si="39"/>
        <v>1809.79</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15</v>
      </c>
      <c r="B411" s="20">
        <f t="shared" si="39"/>
        <v>1782.99</v>
      </c>
      <c r="C411" s="20">
        <f t="shared" si="39"/>
        <v>1691.5800000000002</v>
      </c>
      <c r="D411" s="20">
        <f t="shared" si="39"/>
        <v>1639.14</v>
      </c>
      <c r="E411" s="20">
        <f t="shared" si="39"/>
        <v>1609.49</v>
      </c>
      <c r="F411" s="20">
        <f t="shared" si="39"/>
        <v>1712.3</v>
      </c>
      <c r="G411" s="20">
        <f t="shared" si="39"/>
        <v>1836.1</v>
      </c>
      <c r="H411" s="20">
        <f t="shared" si="39"/>
        <v>2110.1099999999997</v>
      </c>
      <c r="I411" s="20">
        <f t="shared" si="39"/>
        <v>2284.4699999999998</v>
      </c>
      <c r="J411" s="20">
        <f t="shared" si="39"/>
        <v>2445.54</v>
      </c>
      <c r="K411" s="20">
        <f t="shared" si="39"/>
        <v>2463.7999999999997</v>
      </c>
      <c r="L411" s="20">
        <f t="shared" si="39"/>
        <v>2473.71</v>
      </c>
      <c r="M411" s="20">
        <f t="shared" si="39"/>
        <v>2499.1799999999998</v>
      </c>
      <c r="N411" s="20">
        <f t="shared" si="39"/>
        <v>2488.0899999999997</v>
      </c>
      <c r="O411" s="20">
        <f t="shared" si="39"/>
        <v>2494.5699999999997</v>
      </c>
      <c r="P411" s="20">
        <f t="shared" si="39"/>
        <v>2489.46</v>
      </c>
      <c r="Q411" s="20">
        <f t="shared" si="39"/>
        <v>2455.39</v>
      </c>
      <c r="R411" s="20">
        <f t="shared" si="39"/>
        <v>2452.25</v>
      </c>
      <c r="S411" s="20">
        <f t="shared" si="39"/>
        <v>2436.9899999999998</v>
      </c>
      <c r="T411" s="20">
        <f t="shared" si="39"/>
        <v>2428.7399999999998</v>
      </c>
      <c r="U411" s="20">
        <f t="shared" si="39"/>
        <v>2442.2999999999997</v>
      </c>
      <c r="V411" s="20">
        <f t="shared" si="39"/>
        <v>2329.7399999999998</v>
      </c>
      <c r="W411" s="20">
        <f t="shared" si="39"/>
        <v>2258.7999999999997</v>
      </c>
      <c r="X411" s="20">
        <f t="shared" si="39"/>
        <v>2028.94</v>
      </c>
      <c r="Y411" s="20">
        <f t="shared" si="39"/>
        <v>1820.8700000000001</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16</v>
      </c>
      <c r="B412" s="20">
        <f t="shared" si="39"/>
        <v>1771.6000000000001</v>
      </c>
      <c r="C412" s="20">
        <f t="shared" si="39"/>
        <v>1726.8799999999999</v>
      </c>
      <c r="D412" s="20">
        <f t="shared" si="39"/>
        <v>1706.3700000000001</v>
      </c>
      <c r="E412" s="20">
        <f t="shared" si="39"/>
        <v>1715.24</v>
      </c>
      <c r="F412" s="20">
        <f t="shared" si="39"/>
        <v>1774.27</v>
      </c>
      <c r="G412" s="20">
        <f t="shared" si="39"/>
        <v>1855.06</v>
      </c>
      <c r="H412" s="20">
        <f t="shared" si="39"/>
        <v>2133.7699999999995</v>
      </c>
      <c r="I412" s="20">
        <f t="shared" si="39"/>
        <v>2298.4799999999996</v>
      </c>
      <c r="J412" s="20">
        <f t="shared" si="39"/>
        <v>2419.0599999999995</v>
      </c>
      <c r="K412" s="20">
        <f t="shared" si="39"/>
        <v>2429.2999999999997</v>
      </c>
      <c r="L412" s="20">
        <f t="shared" si="39"/>
        <v>2435.6899999999996</v>
      </c>
      <c r="M412" s="20">
        <f t="shared" si="39"/>
        <v>2460.0299999999997</v>
      </c>
      <c r="N412" s="20">
        <f t="shared" si="39"/>
        <v>2447.6499999999996</v>
      </c>
      <c r="O412" s="20">
        <f t="shared" si="39"/>
        <v>2459.5599999999995</v>
      </c>
      <c r="P412" s="20">
        <f t="shared" si="39"/>
        <v>2460.8599999999997</v>
      </c>
      <c r="Q412" s="20">
        <f t="shared" si="39"/>
        <v>2429.2299999999996</v>
      </c>
      <c r="R412" s="20">
        <f t="shared" si="39"/>
        <v>2439.12</v>
      </c>
      <c r="S412" s="20">
        <f t="shared" si="39"/>
        <v>2432.4499999999998</v>
      </c>
      <c r="T412" s="20">
        <f t="shared" si="39"/>
        <v>2419.3999999999996</v>
      </c>
      <c r="U412" s="20">
        <f t="shared" si="39"/>
        <v>2432.04</v>
      </c>
      <c r="V412" s="20">
        <f t="shared" si="39"/>
        <v>2348.2399999999998</v>
      </c>
      <c r="W412" s="20">
        <f t="shared" si="39"/>
        <v>2236.5</v>
      </c>
      <c r="X412" s="20">
        <f t="shared" si="39"/>
        <v>2041.91</v>
      </c>
      <c r="Y412" s="20">
        <f t="shared" si="39"/>
        <v>1809.75</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17</v>
      </c>
      <c r="B413" s="20">
        <f t="shared" si="39"/>
        <v>1785.07</v>
      </c>
      <c r="C413" s="20">
        <f t="shared" si="39"/>
        <v>1729.6699999999998</v>
      </c>
      <c r="D413" s="20">
        <f t="shared" si="39"/>
        <v>1722.39</v>
      </c>
      <c r="E413" s="20">
        <f t="shared" si="39"/>
        <v>1728.41</v>
      </c>
      <c r="F413" s="20">
        <f t="shared" si="39"/>
        <v>1783.42</v>
      </c>
      <c r="G413" s="20">
        <f t="shared" si="39"/>
        <v>1868.69</v>
      </c>
      <c r="H413" s="20">
        <f t="shared" si="39"/>
        <v>2154.2399999999998</v>
      </c>
      <c r="I413" s="20">
        <f t="shared" si="39"/>
        <v>2371.1099999999997</v>
      </c>
      <c r="J413" s="20">
        <f t="shared" si="39"/>
        <v>2503.25</v>
      </c>
      <c r="K413" s="20">
        <f t="shared" si="39"/>
        <v>2524.14</v>
      </c>
      <c r="L413" s="20">
        <f t="shared" si="39"/>
        <v>2531.0299999999997</v>
      </c>
      <c r="M413" s="20">
        <f t="shared" si="39"/>
        <v>2558.7999999999997</v>
      </c>
      <c r="N413" s="20">
        <f t="shared" si="39"/>
        <v>2544.9399999999996</v>
      </c>
      <c r="O413" s="20">
        <f t="shared" si="39"/>
        <v>2547.3399999999997</v>
      </c>
      <c r="P413" s="20">
        <f t="shared" si="39"/>
        <v>2543.89</v>
      </c>
      <c r="Q413" s="20">
        <f t="shared" si="39"/>
        <v>2511.7299999999996</v>
      </c>
      <c r="R413" s="20">
        <f t="shared" si="39"/>
        <v>2518.0599999999995</v>
      </c>
      <c r="S413" s="20">
        <f t="shared" si="39"/>
        <v>2514.5099999999998</v>
      </c>
      <c r="T413" s="20">
        <f t="shared" si="39"/>
        <v>2516.0499999999997</v>
      </c>
      <c r="U413" s="20">
        <f t="shared" si="39"/>
        <v>2525.3099999999995</v>
      </c>
      <c r="V413" s="20">
        <f t="shared" si="39"/>
        <v>2495.7299999999996</v>
      </c>
      <c r="W413" s="20">
        <f t="shared" si="39"/>
        <v>2402.3999999999996</v>
      </c>
      <c r="X413" s="20">
        <f t="shared" si="39"/>
        <v>2195.67</v>
      </c>
      <c r="Y413" s="20">
        <f t="shared" si="39"/>
        <v>1883.7</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18</v>
      </c>
      <c r="B414" s="20">
        <f t="shared" si="39"/>
        <v>1858.53</v>
      </c>
      <c r="C414" s="20">
        <f t="shared" si="39"/>
        <v>1820.65</v>
      </c>
      <c r="D414" s="20">
        <f t="shared" si="39"/>
        <v>1785.59</v>
      </c>
      <c r="E414" s="20">
        <f t="shared" si="39"/>
        <v>1758.96</v>
      </c>
      <c r="F414" s="20">
        <f t="shared" si="39"/>
        <v>1782.49</v>
      </c>
      <c r="G414" s="20">
        <f t="shared" si="39"/>
        <v>1850.61</v>
      </c>
      <c r="H414" s="20">
        <f t="shared" si="39"/>
        <v>1967.95</v>
      </c>
      <c r="I414" s="20">
        <f t="shared" si="39"/>
        <v>2132.33</v>
      </c>
      <c r="J414" s="20">
        <f t="shared" si="39"/>
        <v>2283.41</v>
      </c>
      <c r="K414" s="20">
        <f t="shared" si="39"/>
        <v>2377.8499999999995</v>
      </c>
      <c r="L414" s="20">
        <f t="shared" si="39"/>
        <v>2406.14</v>
      </c>
      <c r="M414" s="20">
        <f t="shared" si="39"/>
        <v>2411.33</v>
      </c>
      <c r="N414" s="20">
        <f t="shared" si="39"/>
        <v>2408.17</v>
      </c>
      <c r="O414" s="20">
        <f t="shared" si="39"/>
        <v>2405.42</v>
      </c>
      <c r="P414" s="20">
        <f t="shared" si="39"/>
        <v>2403.7199999999998</v>
      </c>
      <c r="Q414" s="20">
        <f t="shared" si="39"/>
        <v>2385.04</v>
      </c>
      <c r="R414" s="20">
        <f t="shared" si="39"/>
        <v>2395.16</v>
      </c>
      <c r="S414" s="20">
        <f t="shared" si="39"/>
        <v>2399.1899999999996</v>
      </c>
      <c r="T414" s="20">
        <f t="shared" si="39"/>
        <v>2394.7399999999998</v>
      </c>
      <c r="U414" s="20">
        <f t="shared" si="39"/>
        <v>2377.1799999999998</v>
      </c>
      <c r="V414" s="20">
        <f t="shared" si="39"/>
        <v>2368.7699999999995</v>
      </c>
      <c r="W414" s="20">
        <f t="shared" si="39"/>
        <v>2250.25</v>
      </c>
      <c r="X414" s="20">
        <f t="shared" si="39"/>
        <v>2144.8199999999997</v>
      </c>
      <c r="Y414" s="20">
        <f t="shared" si="39"/>
        <v>1852.61</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19</v>
      </c>
      <c r="B415" s="20">
        <f t="shared" si="39"/>
        <v>1853.1200000000001</v>
      </c>
      <c r="C415" s="20">
        <f t="shared" si="39"/>
        <v>1801.03</v>
      </c>
      <c r="D415" s="20">
        <f t="shared" si="39"/>
        <v>1768.54</v>
      </c>
      <c r="E415" s="20">
        <f t="shared" si="39"/>
        <v>1754.49</v>
      </c>
      <c r="F415" s="20">
        <f t="shared" si="39"/>
        <v>1762.5800000000002</v>
      </c>
      <c r="G415" s="20">
        <f t="shared" si="39"/>
        <v>1794.14</v>
      </c>
      <c r="H415" s="20">
        <f t="shared" si="39"/>
        <v>1852.97</v>
      </c>
      <c r="I415" s="20">
        <f t="shared" si="39"/>
        <v>1901.95</v>
      </c>
      <c r="J415" s="20">
        <f t="shared" si="39"/>
        <v>2144.37</v>
      </c>
      <c r="K415" s="20">
        <f t="shared" si="39"/>
        <v>2234.4299999999998</v>
      </c>
      <c r="L415" s="20">
        <f t="shared" si="39"/>
        <v>2263.0099999999998</v>
      </c>
      <c r="M415" s="20">
        <f t="shared" si="39"/>
        <v>2267.4299999999998</v>
      </c>
      <c r="N415" s="20">
        <f t="shared" si="39"/>
        <v>2266.3599999999997</v>
      </c>
      <c r="O415" s="20">
        <f t="shared" si="39"/>
        <v>2265.75</v>
      </c>
      <c r="P415" s="20">
        <f t="shared" si="39"/>
        <v>2265.0099999999998</v>
      </c>
      <c r="Q415" s="20">
        <f t="shared" si="39"/>
        <v>2256.66</v>
      </c>
      <c r="R415" s="20">
        <f t="shared" si="39"/>
        <v>2259.38</v>
      </c>
      <c r="S415" s="20">
        <f t="shared" si="39"/>
        <v>2263.3199999999997</v>
      </c>
      <c r="T415" s="20">
        <f t="shared" si="39"/>
        <v>2263.2199999999998</v>
      </c>
      <c r="U415" s="20">
        <f t="shared" si="39"/>
        <v>2256.83</v>
      </c>
      <c r="V415" s="20">
        <f t="shared" si="39"/>
        <v>2255.58</v>
      </c>
      <c r="W415" s="20">
        <f t="shared" si="39"/>
        <v>2192.3499999999995</v>
      </c>
      <c r="X415" s="20">
        <f t="shared" si="39"/>
        <v>1947.59</v>
      </c>
      <c r="Y415" s="20">
        <f t="shared" si="39"/>
        <v>1797.95</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20</v>
      </c>
      <c r="B416" s="20">
        <f t="shared" si="39"/>
        <v>1730.95</v>
      </c>
      <c r="C416" s="20">
        <f t="shared" si="39"/>
        <v>1675.29</v>
      </c>
      <c r="D416" s="20">
        <f t="shared" si="39"/>
        <v>1618.54</v>
      </c>
      <c r="E416" s="20">
        <f t="shared" si="39"/>
        <v>1598.5800000000002</v>
      </c>
      <c r="F416" s="20">
        <f t="shared" si="39"/>
        <v>1669.3100000000002</v>
      </c>
      <c r="G416" s="20">
        <f t="shared" si="39"/>
        <v>1768.3500000000001</v>
      </c>
      <c r="H416" s="20">
        <f t="shared" si="39"/>
        <v>2000</v>
      </c>
      <c r="I416" s="20">
        <f t="shared" si="39"/>
        <v>2203.16</v>
      </c>
      <c r="J416" s="20">
        <f t="shared" si="39"/>
        <v>2349.96</v>
      </c>
      <c r="K416" s="20">
        <f t="shared" si="39"/>
        <v>2370.0299999999997</v>
      </c>
      <c r="L416" s="20">
        <f t="shared" si="39"/>
        <v>2372.71</v>
      </c>
      <c r="M416" s="20">
        <f t="shared" si="39"/>
        <v>2393.4399999999996</v>
      </c>
      <c r="N416" s="20">
        <f t="shared" si="39"/>
        <v>2381.1099999999997</v>
      </c>
      <c r="O416" s="20">
        <f t="shared" si="39"/>
        <v>2386.1099999999997</v>
      </c>
      <c r="P416" s="20">
        <f t="shared" si="39"/>
        <v>2383.67</v>
      </c>
      <c r="Q416" s="20">
        <f t="shared" si="39"/>
        <v>2340.6799999999998</v>
      </c>
      <c r="R416" s="20">
        <f t="shared" si="39"/>
        <v>2347.8399999999997</v>
      </c>
      <c r="S416" s="20">
        <f t="shared" si="39"/>
        <v>2317.4699999999998</v>
      </c>
      <c r="T416" s="20">
        <f t="shared" si="39"/>
        <v>2316.0299999999997</v>
      </c>
      <c r="U416" s="20">
        <f t="shared" si="39"/>
        <v>2349.29</v>
      </c>
      <c r="V416" s="20">
        <f t="shared" si="39"/>
        <v>2231.54</v>
      </c>
      <c r="W416" s="20">
        <f t="shared" si="39"/>
        <v>2142.75</v>
      </c>
      <c r="X416" s="20">
        <f t="shared" si="39"/>
        <v>1947.63</v>
      </c>
      <c r="Y416" s="20">
        <f t="shared" si="39"/>
        <v>1753.73</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21</v>
      </c>
      <c r="B417" s="20">
        <f t="shared" si="39"/>
        <v>1706.39</v>
      </c>
      <c r="C417" s="20">
        <f t="shared" si="39"/>
        <v>1614.21</v>
      </c>
      <c r="D417" s="20">
        <f t="shared" si="39"/>
        <v>1537.72</v>
      </c>
      <c r="E417" s="20">
        <f t="shared" si="39"/>
        <v>1512.46</v>
      </c>
      <c r="F417" s="20">
        <f t="shared" si="39"/>
        <v>1574.05</v>
      </c>
      <c r="G417" s="20">
        <f t="shared" si="39"/>
        <v>1750.46</v>
      </c>
      <c r="H417" s="20">
        <f t="shared" si="39"/>
        <v>1982.61</v>
      </c>
      <c r="I417" s="20">
        <f t="shared" si="39"/>
        <v>2180.89</v>
      </c>
      <c r="J417" s="20">
        <f t="shared" si="39"/>
        <v>2312.2299999999996</v>
      </c>
      <c r="K417" s="20">
        <f t="shared" si="39"/>
        <v>2342.3099999999995</v>
      </c>
      <c r="L417" s="20">
        <f t="shared" si="39"/>
        <v>2338.0099999999998</v>
      </c>
      <c r="M417" s="20">
        <f t="shared" si="39"/>
        <v>2382.9499999999998</v>
      </c>
      <c r="N417" s="20">
        <f t="shared" si="39"/>
        <v>2365.9299999999998</v>
      </c>
      <c r="O417" s="20">
        <f t="shared" si="39"/>
        <v>2370.89</v>
      </c>
      <c r="P417" s="20">
        <f t="shared" si="39"/>
        <v>2367.08</v>
      </c>
      <c r="Q417" s="20">
        <f t="shared" si="39"/>
        <v>2319.13</v>
      </c>
      <c r="R417" s="20">
        <f t="shared" si="39"/>
        <v>2281.1899999999996</v>
      </c>
      <c r="S417" s="20">
        <f t="shared" si="39"/>
        <v>2258.04</v>
      </c>
      <c r="T417" s="20">
        <f t="shared" si="39"/>
        <v>2255.8199999999997</v>
      </c>
      <c r="U417" s="20">
        <f t="shared" si="39"/>
        <v>2348.14</v>
      </c>
      <c r="V417" s="20">
        <f t="shared" si="39"/>
        <v>2259.92</v>
      </c>
      <c r="W417" s="20">
        <f t="shared" si="39"/>
        <v>2191.4799999999996</v>
      </c>
      <c r="X417" s="20">
        <f t="shared" si="39"/>
        <v>1960.53</v>
      </c>
      <c r="Y417" s="20">
        <f t="shared" si="39"/>
        <v>1745.3700000000001</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22</v>
      </c>
      <c r="B418" s="20">
        <f t="shared" si="39"/>
        <v>1647.0600000000002</v>
      </c>
      <c r="C418" s="20">
        <f t="shared" si="39"/>
        <v>1544.97</v>
      </c>
      <c r="D418" s="20">
        <f t="shared" si="39"/>
        <v>1533.79</v>
      </c>
      <c r="E418" s="20">
        <f t="shared" si="39"/>
        <v>1508.19</v>
      </c>
      <c r="F418" s="20">
        <f t="shared" si="39"/>
        <v>1541.54</v>
      </c>
      <c r="G418" s="20">
        <f t="shared" si="39"/>
        <v>1725.69</v>
      </c>
      <c r="H418" s="20">
        <f t="shared" si="39"/>
        <v>2016.81</v>
      </c>
      <c r="I418" s="20">
        <f t="shared" si="39"/>
        <v>2177.66</v>
      </c>
      <c r="J418" s="20">
        <f t="shared" si="39"/>
        <v>2291.2199999999998</v>
      </c>
      <c r="K418" s="20">
        <f t="shared" si="39"/>
        <v>2300.14</v>
      </c>
      <c r="L418" s="20">
        <f t="shared" si="39"/>
        <v>2301.33</v>
      </c>
      <c r="M418" s="20">
        <f t="shared" si="39"/>
        <v>2333.87</v>
      </c>
      <c r="N418" s="20">
        <f t="shared" si="39"/>
        <v>2321.7399999999998</v>
      </c>
      <c r="O418" s="20">
        <f t="shared" si="39"/>
        <v>2327.6099999999997</v>
      </c>
      <c r="P418" s="20">
        <f t="shared" si="39"/>
        <v>2322.25</v>
      </c>
      <c r="Q418" s="20">
        <f t="shared" si="39"/>
        <v>2287.79</v>
      </c>
      <c r="R418" s="20">
        <f t="shared" si="39"/>
        <v>2287.1999999999998</v>
      </c>
      <c r="S418" s="20">
        <f t="shared" si="39"/>
        <v>2266.33</v>
      </c>
      <c r="T418" s="20">
        <f t="shared" si="39"/>
        <v>2266.9899999999998</v>
      </c>
      <c r="U418" s="20">
        <f t="shared" si="39"/>
        <v>2308.46</v>
      </c>
      <c r="V418" s="20">
        <f t="shared" si="39"/>
        <v>2276</v>
      </c>
      <c r="W418" s="20">
        <f t="shared" si="39"/>
        <v>2190.0499999999997</v>
      </c>
      <c r="X418" s="20">
        <f t="shared" si="39"/>
        <v>1944</v>
      </c>
      <c r="Y418" s="20">
        <f t="shared" si="39"/>
        <v>1722.61</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23</v>
      </c>
      <c r="B419" s="20">
        <f t="shared" si="39"/>
        <v>1609.29</v>
      </c>
      <c r="C419" s="20">
        <f t="shared" si="39"/>
        <v>1514.51</v>
      </c>
      <c r="D419" s="20">
        <f t="shared" si="39"/>
        <v>1480.69</v>
      </c>
      <c r="E419" s="20">
        <f t="shared" si="39"/>
        <v>1471.8500000000001</v>
      </c>
      <c r="F419" s="20">
        <f t="shared" si="39"/>
        <v>1530.5</v>
      </c>
      <c r="G419" s="20">
        <f t="shared" si="39"/>
        <v>1739.93</v>
      </c>
      <c r="H419" s="20">
        <f t="shared" si="39"/>
        <v>2043.48</v>
      </c>
      <c r="I419" s="20">
        <f t="shared" si="39"/>
        <v>2241.5</v>
      </c>
      <c r="J419" s="20">
        <f t="shared" si="39"/>
        <v>2359.9299999999998</v>
      </c>
      <c r="K419" s="20">
        <f t="shared" si="39"/>
        <v>2360.21</v>
      </c>
      <c r="L419" s="20">
        <f t="shared" si="39"/>
        <v>2354.0599999999995</v>
      </c>
      <c r="M419" s="20">
        <f t="shared" si="39"/>
        <v>2395.8499999999995</v>
      </c>
      <c r="N419" s="20">
        <f t="shared" si="39"/>
        <v>2382.1799999999998</v>
      </c>
      <c r="O419" s="20">
        <f t="shared" si="39"/>
        <v>2384.7199999999998</v>
      </c>
      <c r="P419" s="20">
        <f t="shared" si="39"/>
        <v>2380.42</v>
      </c>
      <c r="Q419" s="20">
        <f t="shared" ref="Q419:Y419" si="40">Q385</f>
        <v>2328.5499999999997</v>
      </c>
      <c r="R419" s="20">
        <f t="shared" si="40"/>
        <v>2317.7999999999997</v>
      </c>
      <c r="S419" s="20">
        <f t="shared" si="40"/>
        <v>2289.8399999999997</v>
      </c>
      <c r="T419" s="20">
        <f t="shared" si="40"/>
        <v>2315.6099999999997</v>
      </c>
      <c r="U419" s="20">
        <f t="shared" si="40"/>
        <v>2364.4899999999998</v>
      </c>
      <c r="V419" s="20">
        <f t="shared" si="40"/>
        <v>2321.3599999999997</v>
      </c>
      <c r="W419" s="20">
        <f t="shared" si="40"/>
        <v>2182.5</v>
      </c>
      <c r="X419" s="20">
        <f t="shared" si="40"/>
        <v>2008.69</v>
      </c>
      <c r="Y419" s="20">
        <f t="shared" si="40"/>
        <v>1742.6200000000001</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24</v>
      </c>
      <c r="B420" s="20">
        <f t="shared" ref="B420:Y427" si="41">B386</f>
        <v>1658.11</v>
      </c>
      <c r="C420" s="20">
        <f t="shared" si="41"/>
        <v>1599.07</v>
      </c>
      <c r="D420" s="20">
        <f t="shared" si="41"/>
        <v>1606.0600000000002</v>
      </c>
      <c r="E420" s="20">
        <f t="shared" si="41"/>
        <v>1610.53</v>
      </c>
      <c r="F420" s="20">
        <f t="shared" si="41"/>
        <v>1665.76</v>
      </c>
      <c r="G420" s="20">
        <f t="shared" si="41"/>
        <v>1804.78</v>
      </c>
      <c r="H420" s="20">
        <f t="shared" si="41"/>
        <v>2090.8099999999995</v>
      </c>
      <c r="I420" s="20">
        <f t="shared" si="41"/>
        <v>2279.9799999999996</v>
      </c>
      <c r="J420" s="20">
        <f t="shared" si="41"/>
        <v>2438.54</v>
      </c>
      <c r="K420" s="20">
        <f t="shared" si="41"/>
        <v>2460.4699999999998</v>
      </c>
      <c r="L420" s="20">
        <f t="shared" si="41"/>
        <v>2471.7799999999997</v>
      </c>
      <c r="M420" s="20">
        <f t="shared" si="41"/>
        <v>2488.1099999999997</v>
      </c>
      <c r="N420" s="20">
        <f t="shared" si="41"/>
        <v>2478.1499999999996</v>
      </c>
      <c r="O420" s="20">
        <f t="shared" si="41"/>
        <v>2482.41</v>
      </c>
      <c r="P420" s="20">
        <f t="shared" si="41"/>
        <v>2474.3399999999997</v>
      </c>
      <c r="Q420" s="20">
        <f t="shared" si="41"/>
        <v>2440.29</v>
      </c>
      <c r="R420" s="20">
        <f t="shared" si="41"/>
        <v>2469.58</v>
      </c>
      <c r="S420" s="20">
        <f t="shared" si="41"/>
        <v>2469.5199999999995</v>
      </c>
      <c r="T420" s="20">
        <f t="shared" si="41"/>
        <v>2467.54</v>
      </c>
      <c r="U420" s="20">
        <f t="shared" si="41"/>
        <v>2480.54</v>
      </c>
      <c r="V420" s="20">
        <f t="shared" si="41"/>
        <v>2390.88</v>
      </c>
      <c r="W420" s="20">
        <f t="shared" si="41"/>
        <v>2323.0299999999997</v>
      </c>
      <c r="X420" s="20">
        <f t="shared" si="41"/>
        <v>2169.0699999999997</v>
      </c>
      <c r="Y420" s="20">
        <f t="shared" si="41"/>
        <v>1869.74</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25</v>
      </c>
      <c r="B421" s="20">
        <f t="shared" si="41"/>
        <v>1888.64</v>
      </c>
      <c r="C421" s="20">
        <f t="shared" si="41"/>
        <v>1803.02</v>
      </c>
      <c r="D421" s="20">
        <f t="shared" si="41"/>
        <v>1784.07</v>
      </c>
      <c r="E421" s="20">
        <f t="shared" si="41"/>
        <v>1771.41</v>
      </c>
      <c r="F421" s="20">
        <f t="shared" si="41"/>
        <v>1780.64</v>
      </c>
      <c r="G421" s="20">
        <f t="shared" si="41"/>
        <v>1822.65</v>
      </c>
      <c r="H421" s="20">
        <f t="shared" si="41"/>
        <v>2004.98</v>
      </c>
      <c r="I421" s="20">
        <f t="shared" si="41"/>
        <v>2136.8399999999997</v>
      </c>
      <c r="J421" s="20">
        <f t="shared" si="41"/>
        <v>2355.89</v>
      </c>
      <c r="K421" s="20">
        <f t="shared" si="41"/>
        <v>2504.2199999999998</v>
      </c>
      <c r="L421" s="20">
        <f t="shared" si="41"/>
        <v>2542.5499999999997</v>
      </c>
      <c r="M421" s="20">
        <f t="shared" si="41"/>
        <v>2552.3999999999996</v>
      </c>
      <c r="N421" s="20">
        <f t="shared" si="41"/>
        <v>2546.1799999999998</v>
      </c>
      <c r="O421" s="20">
        <f t="shared" si="41"/>
        <v>2542.29</v>
      </c>
      <c r="P421" s="20">
        <f t="shared" si="41"/>
        <v>2525.0599999999995</v>
      </c>
      <c r="Q421" s="20">
        <f t="shared" si="41"/>
        <v>2512.64</v>
      </c>
      <c r="R421" s="20">
        <f t="shared" si="41"/>
        <v>2547.6999999999998</v>
      </c>
      <c r="S421" s="20">
        <f t="shared" si="41"/>
        <v>2552.71</v>
      </c>
      <c r="T421" s="20">
        <f t="shared" si="41"/>
        <v>2545.88</v>
      </c>
      <c r="U421" s="20">
        <f t="shared" si="41"/>
        <v>2517.5599999999995</v>
      </c>
      <c r="V421" s="20">
        <f t="shared" si="41"/>
        <v>2448.66</v>
      </c>
      <c r="W421" s="20">
        <f t="shared" si="41"/>
        <v>2326.04</v>
      </c>
      <c r="X421" s="20">
        <f t="shared" si="41"/>
        <v>2148.7699999999995</v>
      </c>
      <c r="Y421" s="20">
        <f t="shared" si="41"/>
        <v>1892.47</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26</v>
      </c>
      <c r="B422" s="20">
        <f t="shared" si="41"/>
        <v>1818.24</v>
      </c>
      <c r="C422" s="20">
        <f t="shared" si="41"/>
        <v>1762.74</v>
      </c>
      <c r="D422" s="20">
        <f t="shared" si="41"/>
        <v>1708.59</v>
      </c>
      <c r="E422" s="20">
        <f t="shared" si="41"/>
        <v>1680.43</v>
      </c>
      <c r="F422" s="20">
        <f t="shared" si="41"/>
        <v>1699.4199999999998</v>
      </c>
      <c r="G422" s="20">
        <f t="shared" si="41"/>
        <v>1770.1200000000001</v>
      </c>
      <c r="H422" s="20">
        <f t="shared" si="41"/>
        <v>1819.27</v>
      </c>
      <c r="I422" s="20">
        <f t="shared" si="41"/>
        <v>1871.28</v>
      </c>
      <c r="J422" s="20">
        <f t="shared" si="41"/>
        <v>2134.25</v>
      </c>
      <c r="K422" s="20">
        <f t="shared" si="41"/>
        <v>2303.3999999999996</v>
      </c>
      <c r="L422" s="20">
        <f t="shared" si="41"/>
        <v>2334.0999999999995</v>
      </c>
      <c r="M422" s="20">
        <f t="shared" si="41"/>
        <v>2339.2799999999997</v>
      </c>
      <c r="N422" s="20">
        <f t="shared" si="41"/>
        <v>2340.6499999999996</v>
      </c>
      <c r="O422" s="20">
        <f t="shared" si="41"/>
        <v>2339.0499999999997</v>
      </c>
      <c r="P422" s="20">
        <f t="shared" si="41"/>
        <v>2332.5699999999997</v>
      </c>
      <c r="Q422" s="20">
        <f t="shared" si="41"/>
        <v>2328.3199999999997</v>
      </c>
      <c r="R422" s="20">
        <f t="shared" si="41"/>
        <v>2357.38</v>
      </c>
      <c r="S422" s="20">
        <f t="shared" si="41"/>
        <v>2366.6899999999996</v>
      </c>
      <c r="T422" s="20">
        <f t="shared" si="41"/>
        <v>2358.4499999999998</v>
      </c>
      <c r="U422" s="20">
        <f t="shared" si="41"/>
        <v>2342.1099999999997</v>
      </c>
      <c r="V422" s="20">
        <f t="shared" si="41"/>
        <v>2331.04</v>
      </c>
      <c r="W422" s="20">
        <f t="shared" si="41"/>
        <v>2286.6099999999997</v>
      </c>
      <c r="X422" s="20">
        <f t="shared" si="41"/>
        <v>2067.3499999999995</v>
      </c>
      <c r="Y422" s="20">
        <f t="shared" si="41"/>
        <v>1839.86</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27</v>
      </c>
      <c r="B423" s="20">
        <f t="shared" si="41"/>
        <v>1791.11</v>
      </c>
      <c r="C423" s="20">
        <f t="shared" si="41"/>
        <v>1698.6000000000001</v>
      </c>
      <c r="D423" s="20">
        <f t="shared" si="41"/>
        <v>1667.89</v>
      </c>
      <c r="E423" s="20">
        <f t="shared" si="41"/>
        <v>1656.8300000000002</v>
      </c>
      <c r="F423" s="20">
        <f t="shared" si="41"/>
        <v>1721.76</v>
      </c>
      <c r="G423" s="20">
        <f t="shared" si="41"/>
        <v>1826.83</v>
      </c>
      <c r="H423" s="20">
        <f t="shared" si="41"/>
        <v>2145.3199999999997</v>
      </c>
      <c r="I423" s="20">
        <f t="shared" si="41"/>
        <v>2344.2799999999997</v>
      </c>
      <c r="J423" s="20">
        <f t="shared" si="41"/>
        <v>2490.8099999999995</v>
      </c>
      <c r="K423" s="20">
        <f t="shared" si="41"/>
        <v>2525.5199999999995</v>
      </c>
      <c r="L423" s="20">
        <f t="shared" si="41"/>
        <v>2534.5899999999997</v>
      </c>
      <c r="M423" s="20">
        <f t="shared" si="41"/>
        <v>2560.17</v>
      </c>
      <c r="N423" s="20">
        <f t="shared" si="41"/>
        <v>2553.2599999999998</v>
      </c>
      <c r="O423" s="20">
        <f t="shared" si="41"/>
        <v>2558.7999999999997</v>
      </c>
      <c r="P423" s="20">
        <f t="shared" si="41"/>
        <v>2557.4299999999998</v>
      </c>
      <c r="Q423" s="20">
        <f t="shared" si="41"/>
        <v>2516.6799999999998</v>
      </c>
      <c r="R423" s="20">
        <f t="shared" si="41"/>
        <v>2528.4399999999996</v>
      </c>
      <c r="S423" s="20">
        <f t="shared" si="41"/>
        <v>2507.5899999999997</v>
      </c>
      <c r="T423" s="20">
        <f t="shared" si="41"/>
        <v>2489.25</v>
      </c>
      <c r="U423" s="20">
        <f t="shared" si="41"/>
        <v>2494.5499999999997</v>
      </c>
      <c r="V423" s="20">
        <f t="shared" si="41"/>
        <v>2381.5499999999997</v>
      </c>
      <c r="W423" s="20">
        <f t="shared" si="41"/>
        <v>2310.4499999999998</v>
      </c>
      <c r="X423" s="20">
        <f t="shared" si="41"/>
        <v>2143.2599999999998</v>
      </c>
      <c r="Y423" s="20">
        <f t="shared" si="41"/>
        <v>1847.6200000000001</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28</v>
      </c>
      <c r="B424" s="20">
        <f t="shared" si="41"/>
        <v>1780.97</v>
      </c>
      <c r="C424" s="20">
        <f t="shared" si="41"/>
        <v>1717.55</v>
      </c>
      <c r="D424" s="20">
        <f t="shared" si="41"/>
        <v>1671.51</v>
      </c>
      <c r="E424" s="20">
        <f t="shared" si="41"/>
        <v>1660.18</v>
      </c>
      <c r="F424" s="20">
        <f t="shared" si="41"/>
        <v>1741.61</v>
      </c>
      <c r="G424" s="20">
        <f t="shared" si="41"/>
        <v>1828.98</v>
      </c>
      <c r="H424" s="20">
        <f t="shared" si="41"/>
        <v>2048.27</v>
      </c>
      <c r="I424" s="20">
        <f t="shared" si="41"/>
        <v>2295.12</v>
      </c>
      <c r="J424" s="20">
        <f t="shared" si="41"/>
        <v>2496.87</v>
      </c>
      <c r="K424" s="20">
        <f t="shared" si="41"/>
        <v>2517.6999999999998</v>
      </c>
      <c r="L424" s="20">
        <f t="shared" si="41"/>
        <v>2518.5599999999995</v>
      </c>
      <c r="M424" s="20">
        <f t="shared" si="41"/>
        <v>2525.3999999999996</v>
      </c>
      <c r="N424" s="20">
        <f t="shared" si="41"/>
        <v>2518.5499999999997</v>
      </c>
      <c r="O424" s="20">
        <f t="shared" si="41"/>
        <v>2521.25</v>
      </c>
      <c r="P424" s="20">
        <f t="shared" si="41"/>
        <v>2519.0999999999995</v>
      </c>
      <c r="Q424" s="20">
        <f t="shared" si="41"/>
        <v>2507.17</v>
      </c>
      <c r="R424" s="20">
        <f t="shared" si="41"/>
        <v>2512.8999999999996</v>
      </c>
      <c r="S424" s="20">
        <f t="shared" si="41"/>
        <v>2510.2999999999997</v>
      </c>
      <c r="T424" s="20">
        <f t="shared" si="41"/>
        <v>2506.12</v>
      </c>
      <c r="U424" s="20">
        <f t="shared" si="41"/>
        <v>2501.83</v>
      </c>
      <c r="V424" s="20">
        <f t="shared" si="41"/>
        <v>2404.0699999999997</v>
      </c>
      <c r="W424" s="20">
        <f t="shared" si="41"/>
        <v>2292.5899999999997</v>
      </c>
      <c r="X424" s="20">
        <f t="shared" si="41"/>
        <v>2004.04</v>
      </c>
      <c r="Y424" s="20">
        <f t="shared" si="41"/>
        <v>1808.64</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29</v>
      </c>
      <c r="B425" s="20">
        <f t="shared" si="41"/>
        <v>1764.64</v>
      </c>
      <c r="C425" s="20">
        <f t="shared" si="41"/>
        <v>1700.01</v>
      </c>
      <c r="D425" s="20">
        <f t="shared" si="41"/>
        <v>1666.78</v>
      </c>
      <c r="E425" s="20">
        <f t="shared" si="41"/>
        <v>1668.0600000000002</v>
      </c>
      <c r="F425" s="20">
        <f t="shared" si="41"/>
        <v>1708.28</v>
      </c>
      <c r="G425" s="20">
        <f t="shared" si="41"/>
        <v>1835.44</v>
      </c>
      <c r="H425" s="20">
        <f t="shared" si="41"/>
        <v>2147.13</v>
      </c>
      <c r="I425" s="20">
        <f t="shared" si="41"/>
        <v>2339.17</v>
      </c>
      <c r="J425" s="20">
        <f t="shared" si="41"/>
        <v>2517.89</v>
      </c>
      <c r="K425" s="20">
        <f t="shared" si="41"/>
        <v>2522.0099999999998</v>
      </c>
      <c r="L425" s="20">
        <f t="shared" si="41"/>
        <v>2522.54</v>
      </c>
      <c r="M425" s="20">
        <f t="shared" si="41"/>
        <v>2524.71</v>
      </c>
      <c r="N425" s="20">
        <f t="shared" si="41"/>
        <v>2523.17</v>
      </c>
      <c r="O425" s="20">
        <f t="shared" si="41"/>
        <v>2524.8399999999997</v>
      </c>
      <c r="P425" s="20">
        <f t="shared" si="41"/>
        <v>2520.7199999999998</v>
      </c>
      <c r="Q425" s="20">
        <f t="shared" si="41"/>
        <v>2507.37</v>
      </c>
      <c r="R425" s="20">
        <f t="shared" si="41"/>
        <v>2515.25</v>
      </c>
      <c r="S425" s="20">
        <f t="shared" si="41"/>
        <v>2510.6099999999997</v>
      </c>
      <c r="T425" s="20">
        <f t="shared" si="41"/>
        <v>2512.0199999999995</v>
      </c>
      <c r="U425" s="20">
        <f t="shared" si="41"/>
        <v>2530.0699999999997</v>
      </c>
      <c r="V425" s="20">
        <f t="shared" si="41"/>
        <v>2509.9499999999998</v>
      </c>
      <c r="W425" s="20">
        <f t="shared" si="41"/>
        <v>2419.4899999999998</v>
      </c>
      <c r="X425" s="20">
        <f t="shared" si="41"/>
        <v>2199.42</v>
      </c>
      <c r="Y425" s="20">
        <f t="shared" si="41"/>
        <v>1938.63</v>
      </c>
      <c r="Z425" s="4">
        <f>IFERROR(Y425,"скрыть")</f>
        <v>1938.63</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30</v>
      </c>
      <c r="B426" s="20">
        <f t="shared" si="41"/>
        <v>1864.74</v>
      </c>
      <c r="C426" s="20">
        <f t="shared" si="41"/>
        <v>1753.32</v>
      </c>
      <c r="D426" s="20">
        <f t="shared" si="41"/>
        <v>1733.25</v>
      </c>
      <c r="E426" s="20">
        <f t="shared" si="41"/>
        <v>1735.72</v>
      </c>
      <c r="F426" s="20">
        <f t="shared" si="41"/>
        <v>1782.16</v>
      </c>
      <c r="G426" s="20">
        <f t="shared" si="41"/>
        <v>1905.19</v>
      </c>
      <c r="H426" s="20">
        <f t="shared" si="41"/>
        <v>2139.88</v>
      </c>
      <c r="I426" s="20">
        <f t="shared" si="41"/>
        <v>2395.3399999999997</v>
      </c>
      <c r="J426" s="20">
        <f t="shared" si="41"/>
        <v>2530.0999999999995</v>
      </c>
      <c r="K426" s="20">
        <f t="shared" si="41"/>
        <v>2541.2599999999998</v>
      </c>
      <c r="L426" s="20">
        <f t="shared" si="41"/>
        <v>2544.5199999999995</v>
      </c>
      <c r="M426" s="20">
        <f t="shared" si="41"/>
        <v>2558.0599999999995</v>
      </c>
      <c r="N426" s="20">
        <f t="shared" si="41"/>
        <v>2545.33</v>
      </c>
      <c r="O426" s="20">
        <f t="shared" si="41"/>
        <v>2542.41</v>
      </c>
      <c r="P426" s="20">
        <f t="shared" si="41"/>
        <v>2539.0499999999997</v>
      </c>
      <c r="Q426" s="20">
        <f t="shared" si="41"/>
        <v>2521.42</v>
      </c>
      <c r="R426" s="20">
        <f t="shared" si="41"/>
        <v>2532.63</v>
      </c>
      <c r="S426" s="20">
        <f t="shared" si="41"/>
        <v>2538.7999999999997</v>
      </c>
      <c r="T426" s="20">
        <f t="shared" si="41"/>
        <v>2535.3599999999997</v>
      </c>
      <c r="U426" s="20">
        <f t="shared" si="41"/>
        <v>2545.1999999999998</v>
      </c>
      <c r="V426" s="20">
        <f t="shared" si="41"/>
        <v>2528.13</v>
      </c>
      <c r="W426" s="20">
        <f t="shared" si="41"/>
        <v>2521.8599999999997</v>
      </c>
      <c r="X426" s="20">
        <f t="shared" si="41"/>
        <v>2338.63</v>
      </c>
      <c r="Y426" s="20">
        <f t="shared" si="41"/>
        <v>2152.2999999999997</v>
      </c>
      <c r="Z426" s="4">
        <f>IFERROR(Y426,"скрыть")</f>
        <v>2152.2999999999997</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31</v>
      </c>
      <c r="B427" s="20">
        <f t="shared" si="41"/>
        <v>1933.41</v>
      </c>
      <c r="C427" s="20">
        <f t="shared" si="41"/>
        <v>1781.75</v>
      </c>
      <c r="D427" s="20">
        <f t="shared" si="41"/>
        <v>1745.61</v>
      </c>
      <c r="E427" s="20">
        <f t="shared" si="41"/>
        <v>1738.28</v>
      </c>
      <c r="F427" s="20">
        <f t="shared" si="41"/>
        <v>1735.32</v>
      </c>
      <c r="G427" s="20">
        <f t="shared" si="41"/>
        <v>1773.05</v>
      </c>
      <c r="H427" s="20">
        <f t="shared" si="41"/>
        <v>1804.71</v>
      </c>
      <c r="I427" s="20">
        <f t="shared" si="41"/>
        <v>1988.46</v>
      </c>
      <c r="J427" s="20">
        <f t="shared" si="41"/>
        <v>2151.2999999999997</v>
      </c>
      <c r="K427" s="20">
        <f t="shared" si="41"/>
        <v>2267.9399999999996</v>
      </c>
      <c r="L427" s="20">
        <f t="shared" si="41"/>
        <v>2342.5299999999997</v>
      </c>
      <c r="M427" s="20">
        <f t="shared" si="41"/>
        <v>2355.4699999999998</v>
      </c>
      <c r="N427" s="20">
        <f t="shared" si="41"/>
        <v>2352.8199999999997</v>
      </c>
      <c r="O427" s="20">
        <f t="shared" si="41"/>
        <v>2355.8599999999997</v>
      </c>
      <c r="P427" s="20">
        <f t="shared" si="41"/>
        <v>2355.9899999999998</v>
      </c>
      <c r="Q427" s="20">
        <f t="shared" si="41"/>
        <v>2336.8599999999997</v>
      </c>
      <c r="R427" s="20">
        <f t="shared" si="41"/>
        <v>2358.5899999999997</v>
      </c>
      <c r="S427" s="20">
        <f t="shared" si="41"/>
        <v>2376.0899999999997</v>
      </c>
      <c r="T427" s="20">
        <f t="shared" si="41"/>
        <v>2375.9399999999996</v>
      </c>
      <c r="U427" s="20">
        <f t="shared" si="41"/>
        <v>2370.2699999999995</v>
      </c>
      <c r="V427" s="20">
        <f t="shared" si="41"/>
        <v>2385.75</v>
      </c>
      <c r="W427" s="20">
        <f t="shared" si="41"/>
        <v>2359.4399999999996</v>
      </c>
      <c r="X427" s="20">
        <f t="shared" si="41"/>
        <v>2245.89</v>
      </c>
      <c r="Y427" s="20">
        <f t="shared" si="41"/>
        <v>2091.0899999999997</v>
      </c>
      <c r="Z427" s="4">
        <f>IFERROR(Y427,"скрыть")</f>
        <v>2091.0899999999997</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x14ac:dyDescent="0.2">
      <c r="A428" s="60"/>
      <c r="B428" s="61" t="s">
        <v>90</v>
      </c>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x14ac:dyDescent="0.2">
      <c r="A429" s="60"/>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s="7" customFormat="1" ht="32.65" customHeight="1" x14ac:dyDescent="0.2">
      <c r="A430" s="11" t="s">
        <v>64</v>
      </c>
      <c r="B430" s="12" t="s">
        <v>65</v>
      </c>
      <c r="C430" s="12" t="s">
        <v>66</v>
      </c>
      <c r="D430" s="12" t="s">
        <v>67</v>
      </c>
      <c r="E430" s="12" t="s">
        <v>68</v>
      </c>
      <c r="F430" s="12" t="s">
        <v>69</v>
      </c>
      <c r="G430" s="12" t="s">
        <v>70</v>
      </c>
      <c r="H430" s="12" t="s">
        <v>71</v>
      </c>
      <c r="I430" s="12" t="s">
        <v>72</v>
      </c>
      <c r="J430" s="12" t="s">
        <v>73</v>
      </c>
      <c r="K430" s="12" t="s">
        <v>74</v>
      </c>
      <c r="L430" s="12" t="s">
        <v>75</v>
      </c>
      <c r="M430" s="12" t="s">
        <v>76</v>
      </c>
      <c r="N430" s="12" t="s">
        <v>77</v>
      </c>
      <c r="O430" s="12" t="s">
        <v>78</v>
      </c>
      <c r="P430" s="12" t="s">
        <v>79</v>
      </c>
      <c r="Q430" s="12" t="s">
        <v>80</v>
      </c>
      <c r="R430" s="12" t="s">
        <v>81</v>
      </c>
      <c r="S430" s="12" t="s">
        <v>82</v>
      </c>
      <c r="T430" s="12" t="s">
        <v>83</v>
      </c>
      <c r="U430" s="12" t="s">
        <v>84</v>
      </c>
      <c r="V430" s="12" t="s">
        <v>85</v>
      </c>
      <c r="W430" s="12" t="s">
        <v>86</v>
      </c>
      <c r="X430" s="12" t="s">
        <v>87</v>
      </c>
      <c r="Y430" s="12" t="s">
        <v>88</v>
      </c>
      <c r="Z430" s="6"/>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1</v>
      </c>
      <c r="B431" s="20">
        <f>B363</f>
        <v>1726.59</v>
      </c>
      <c r="C431" s="20">
        <f t="shared" ref="C431:Y431" si="42">C363</f>
        <v>1657.6299999999999</v>
      </c>
      <c r="D431" s="20">
        <f t="shared" si="42"/>
        <v>1611.04</v>
      </c>
      <c r="E431" s="20">
        <f t="shared" si="42"/>
        <v>1596.34</v>
      </c>
      <c r="F431" s="20">
        <f t="shared" si="42"/>
        <v>1685.46</v>
      </c>
      <c r="G431" s="20">
        <f t="shared" si="42"/>
        <v>1818.07</v>
      </c>
      <c r="H431" s="20">
        <f t="shared" si="42"/>
        <v>2054.67</v>
      </c>
      <c r="I431" s="20">
        <f t="shared" si="42"/>
        <v>2243.8499999999995</v>
      </c>
      <c r="J431" s="20">
        <f t="shared" si="42"/>
        <v>2384.21</v>
      </c>
      <c r="K431" s="20">
        <f t="shared" si="42"/>
        <v>2387.7299999999996</v>
      </c>
      <c r="L431" s="20">
        <f t="shared" si="42"/>
        <v>2395.25</v>
      </c>
      <c r="M431" s="20">
        <f t="shared" si="42"/>
        <v>2425.89</v>
      </c>
      <c r="N431" s="20">
        <f t="shared" si="42"/>
        <v>2412.04</v>
      </c>
      <c r="O431" s="20">
        <f t="shared" si="42"/>
        <v>2421.6899999999996</v>
      </c>
      <c r="P431" s="20">
        <f t="shared" si="42"/>
        <v>2427.33</v>
      </c>
      <c r="Q431" s="20">
        <f t="shared" si="42"/>
        <v>2411.54</v>
      </c>
      <c r="R431" s="20">
        <f t="shared" si="42"/>
        <v>2394.29</v>
      </c>
      <c r="S431" s="20">
        <f t="shared" si="42"/>
        <v>2383.39</v>
      </c>
      <c r="T431" s="20">
        <f t="shared" si="42"/>
        <v>2362.89</v>
      </c>
      <c r="U431" s="20">
        <f t="shared" si="42"/>
        <v>2363.5899999999997</v>
      </c>
      <c r="V431" s="20">
        <f t="shared" si="42"/>
        <v>2278</v>
      </c>
      <c r="W431" s="20">
        <f t="shared" si="42"/>
        <v>2196.4899999999998</v>
      </c>
      <c r="X431" s="20">
        <f t="shared" si="42"/>
        <v>1965.09</v>
      </c>
      <c r="Y431" s="20">
        <f t="shared" si="42"/>
        <v>1776.41</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2</v>
      </c>
      <c r="B432" s="20">
        <f t="shared" ref="B432:Y442" si="43">B364</f>
        <v>1717.46</v>
      </c>
      <c r="C432" s="20">
        <f t="shared" si="43"/>
        <v>1636.09</v>
      </c>
      <c r="D432" s="20">
        <f t="shared" si="43"/>
        <v>1569.1299999999999</v>
      </c>
      <c r="E432" s="20">
        <f t="shared" si="43"/>
        <v>1547.8700000000001</v>
      </c>
      <c r="F432" s="20">
        <f t="shared" si="43"/>
        <v>1641.54</v>
      </c>
      <c r="G432" s="20">
        <f t="shared" si="43"/>
        <v>1776.55</v>
      </c>
      <c r="H432" s="20">
        <f t="shared" si="43"/>
        <v>2022.29</v>
      </c>
      <c r="I432" s="20">
        <f t="shared" si="43"/>
        <v>2216.83</v>
      </c>
      <c r="J432" s="20">
        <f t="shared" si="43"/>
        <v>2386.6799999999998</v>
      </c>
      <c r="K432" s="20">
        <f t="shared" si="43"/>
        <v>2403.08</v>
      </c>
      <c r="L432" s="20">
        <f t="shared" si="43"/>
        <v>2411.91</v>
      </c>
      <c r="M432" s="20">
        <f t="shared" si="43"/>
        <v>2432.33</v>
      </c>
      <c r="N432" s="20">
        <f t="shared" si="43"/>
        <v>2425.1499999999996</v>
      </c>
      <c r="O432" s="20">
        <f t="shared" si="43"/>
        <v>2427.62</v>
      </c>
      <c r="P432" s="20">
        <f t="shared" si="43"/>
        <v>2424.4299999999998</v>
      </c>
      <c r="Q432" s="20">
        <f t="shared" si="43"/>
        <v>2409.8999999999996</v>
      </c>
      <c r="R432" s="20">
        <f t="shared" si="43"/>
        <v>2411.6999999999998</v>
      </c>
      <c r="S432" s="20">
        <f t="shared" si="43"/>
        <v>2411.5499999999997</v>
      </c>
      <c r="T432" s="20">
        <f t="shared" si="43"/>
        <v>2393.7299999999996</v>
      </c>
      <c r="U432" s="20">
        <f t="shared" si="43"/>
        <v>2378.89</v>
      </c>
      <c r="V432" s="20">
        <f t="shared" si="43"/>
        <v>2278.0599999999995</v>
      </c>
      <c r="W432" s="20">
        <f t="shared" si="43"/>
        <v>2189.9399999999996</v>
      </c>
      <c r="X432" s="20">
        <f t="shared" si="43"/>
        <v>1872.91</v>
      </c>
      <c r="Y432" s="20">
        <f t="shared" si="43"/>
        <v>1744.57</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3</v>
      </c>
      <c r="B433" s="20">
        <f t="shared" si="43"/>
        <v>1716.3500000000001</v>
      </c>
      <c r="C433" s="20">
        <f t="shared" si="43"/>
        <v>1638.72</v>
      </c>
      <c r="D433" s="20">
        <f t="shared" si="43"/>
        <v>1582.6299999999999</v>
      </c>
      <c r="E433" s="20">
        <f t="shared" si="43"/>
        <v>1580.73</v>
      </c>
      <c r="F433" s="20">
        <f t="shared" si="43"/>
        <v>1670.71</v>
      </c>
      <c r="G433" s="20">
        <f t="shared" si="43"/>
        <v>1824.83</v>
      </c>
      <c r="H433" s="20">
        <f t="shared" si="43"/>
        <v>2041.99</v>
      </c>
      <c r="I433" s="20">
        <f t="shared" si="43"/>
        <v>2236.6499999999996</v>
      </c>
      <c r="J433" s="20">
        <f t="shared" si="43"/>
        <v>2347.9499999999998</v>
      </c>
      <c r="K433" s="20">
        <f t="shared" si="43"/>
        <v>2353.0199999999995</v>
      </c>
      <c r="L433" s="20">
        <f t="shared" si="43"/>
        <v>2366.2799999999997</v>
      </c>
      <c r="M433" s="20">
        <f t="shared" si="43"/>
        <v>2378.87</v>
      </c>
      <c r="N433" s="20">
        <f t="shared" si="43"/>
        <v>2368.7199999999998</v>
      </c>
      <c r="O433" s="20">
        <f t="shared" si="43"/>
        <v>2372.75</v>
      </c>
      <c r="P433" s="20">
        <f t="shared" si="43"/>
        <v>2371.1899999999996</v>
      </c>
      <c r="Q433" s="20">
        <f t="shared" si="43"/>
        <v>2364.6799999999998</v>
      </c>
      <c r="R433" s="20">
        <f t="shared" si="43"/>
        <v>2360.0899999999997</v>
      </c>
      <c r="S433" s="20">
        <f t="shared" si="43"/>
        <v>2356.5299999999997</v>
      </c>
      <c r="T433" s="20">
        <f t="shared" si="43"/>
        <v>2354.5</v>
      </c>
      <c r="U433" s="20">
        <f t="shared" si="43"/>
        <v>2358.83</v>
      </c>
      <c r="V433" s="20">
        <f t="shared" si="43"/>
        <v>2273.7699999999995</v>
      </c>
      <c r="W433" s="20">
        <f t="shared" si="43"/>
        <v>2188.7999999999997</v>
      </c>
      <c r="X433" s="20">
        <f t="shared" si="43"/>
        <v>1937.93</v>
      </c>
      <c r="Y433" s="20">
        <f t="shared" si="43"/>
        <v>1776.92</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4</v>
      </c>
      <c r="B434" s="20">
        <f t="shared" si="43"/>
        <v>1806.06</v>
      </c>
      <c r="C434" s="20">
        <f t="shared" si="43"/>
        <v>1721.03</v>
      </c>
      <c r="D434" s="20">
        <f t="shared" si="43"/>
        <v>1687.8</v>
      </c>
      <c r="E434" s="20">
        <f t="shared" si="43"/>
        <v>1678.55</v>
      </c>
      <c r="F434" s="20">
        <f t="shared" si="43"/>
        <v>1700.29</v>
      </c>
      <c r="G434" s="20">
        <f t="shared" si="43"/>
        <v>1772.07</v>
      </c>
      <c r="H434" s="20">
        <f t="shared" si="43"/>
        <v>1910.83</v>
      </c>
      <c r="I434" s="20">
        <f t="shared" si="43"/>
        <v>1943.59</v>
      </c>
      <c r="J434" s="20">
        <f t="shared" si="43"/>
        <v>2165.08</v>
      </c>
      <c r="K434" s="20">
        <f t="shared" si="43"/>
        <v>2253.8599999999997</v>
      </c>
      <c r="L434" s="20">
        <f t="shared" si="43"/>
        <v>2290.9399999999996</v>
      </c>
      <c r="M434" s="20">
        <f t="shared" si="43"/>
        <v>2297.58</v>
      </c>
      <c r="N434" s="20">
        <f t="shared" si="43"/>
        <v>2297.33</v>
      </c>
      <c r="O434" s="20">
        <f t="shared" si="43"/>
        <v>2298.7399999999998</v>
      </c>
      <c r="P434" s="20">
        <f t="shared" si="43"/>
        <v>2301.3099999999995</v>
      </c>
      <c r="Q434" s="20">
        <f t="shared" si="43"/>
        <v>2274.4499999999998</v>
      </c>
      <c r="R434" s="20">
        <f t="shared" si="43"/>
        <v>2304.1099999999997</v>
      </c>
      <c r="S434" s="20">
        <f t="shared" si="43"/>
        <v>2310.8499999999995</v>
      </c>
      <c r="T434" s="20">
        <f t="shared" si="43"/>
        <v>2303.67</v>
      </c>
      <c r="U434" s="20">
        <f t="shared" si="43"/>
        <v>2278.0499999999997</v>
      </c>
      <c r="V434" s="20">
        <f t="shared" si="43"/>
        <v>2223.2399999999998</v>
      </c>
      <c r="W434" s="20">
        <f t="shared" si="43"/>
        <v>2181.8399999999997</v>
      </c>
      <c r="X434" s="20">
        <f t="shared" si="43"/>
        <v>2067.37</v>
      </c>
      <c r="Y434" s="20">
        <f t="shared" si="43"/>
        <v>1796.6200000000001</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5</v>
      </c>
      <c r="B435" s="20">
        <f t="shared" si="43"/>
        <v>1792.77</v>
      </c>
      <c r="C435" s="20">
        <f t="shared" si="43"/>
        <v>1719.68</v>
      </c>
      <c r="D435" s="20">
        <f t="shared" si="43"/>
        <v>1681.77</v>
      </c>
      <c r="E435" s="20">
        <f t="shared" si="43"/>
        <v>1662.03</v>
      </c>
      <c r="F435" s="20">
        <f t="shared" si="43"/>
        <v>1683.26</v>
      </c>
      <c r="G435" s="20">
        <f t="shared" si="43"/>
        <v>1716.59</v>
      </c>
      <c r="H435" s="20">
        <f t="shared" si="43"/>
        <v>1844.44</v>
      </c>
      <c r="I435" s="20">
        <f t="shared" si="43"/>
        <v>1873.32</v>
      </c>
      <c r="J435" s="20">
        <f t="shared" si="43"/>
        <v>2028.51</v>
      </c>
      <c r="K435" s="20">
        <f t="shared" si="43"/>
        <v>2153.0199999999995</v>
      </c>
      <c r="L435" s="20">
        <f t="shared" si="43"/>
        <v>2216.46</v>
      </c>
      <c r="M435" s="20">
        <f t="shared" si="43"/>
        <v>2220.6099999999997</v>
      </c>
      <c r="N435" s="20">
        <f t="shared" si="43"/>
        <v>2221.0099999999998</v>
      </c>
      <c r="O435" s="20">
        <f t="shared" si="43"/>
        <v>2220.91</v>
      </c>
      <c r="P435" s="20">
        <f t="shared" si="43"/>
        <v>2220.9699999999998</v>
      </c>
      <c r="Q435" s="20">
        <f t="shared" si="43"/>
        <v>2214.87</v>
      </c>
      <c r="R435" s="20">
        <f t="shared" si="43"/>
        <v>2219.6899999999996</v>
      </c>
      <c r="S435" s="20">
        <f t="shared" si="43"/>
        <v>2227.0499999999997</v>
      </c>
      <c r="T435" s="20">
        <f t="shared" si="43"/>
        <v>2229.39</v>
      </c>
      <c r="U435" s="20">
        <f t="shared" si="43"/>
        <v>2222.4399999999996</v>
      </c>
      <c r="V435" s="20">
        <f t="shared" si="43"/>
        <v>2227.7399999999998</v>
      </c>
      <c r="W435" s="20">
        <f t="shared" si="43"/>
        <v>2205.5999999999995</v>
      </c>
      <c r="X435" s="20">
        <f t="shared" si="43"/>
        <v>2030.99</v>
      </c>
      <c r="Y435" s="20">
        <f t="shared" si="43"/>
        <v>1799.94</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6</v>
      </c>
      <c r="B436" s="20">
        <f t="shared" si="43"/>
        <v>1731.6000000000001</v>
      </c>
      <c r="C436" s="20">
        <f t="shared" si="43"/>
        <v>1673.1000000000001</v>
      </c>
      <c r="D436" s="20">
        <f t="shared" si="43"/>
        <v>1610.27</v>
      </c>
      <c r="E436" s="20">
        <f t="shared" si="43"/>
        <v>1570.55</v>
      </c>
      <c r="F436" s="20">
        <f t="shared" si="43"/>
        <v>1681.91</v>
      </c>
      <c r="G436" s="20">
        <f t="shared" si="43"/>
        <v>1822.32</v>
      </c>
      <c r="H436" s="20">
        <f t="shared" si="43"/>
        <v>2071.8099999999995</v>
      </c>
      <c r="I436" s="20">
        <f t="shared" si="43"/>
        <v>2219.8999999999996</v>
      </c>
      <c r="J436" s="20">
        <f t="shared" si="43"/>
        <v>2299.8599999999997</v>
      </c>
      <c r="K436" s="20">
        <f t="shared" si="43"/>
        <v>2319.4399999999996</v>
      </c>
      <c r="L436" s="20">
        <f t="shared" si="43"/>
        <v>2325.2299999999996</v>
      </c>
      <c r="M436" s="20">
        <f t="shared" si="43"/>
        <v>2333.7199999999998</v>
      </c>
      <c r="N436" s="20">
        <f t="shared" si="43"/>
        <v>2328.0599999999995</v>
      </c>
      <c r="O436" s="20">
        <f t="shared" si="43"/>
        <v>2334.66</v>
      </c>
      <c r="P436" s="20">
        <f t="shared" si="43"/>
        <v>2333.14</v>
      </c>
      <c r="Q436" s="20">
        <f t="shared" si="43"/>
        <v>2327.4799999999996</v>
      </c>
      <c r="R436" s="20">
        <f t="shared" si="43"/>
        <v>2328.3199999999997</v>
      </c>
      <c r="S436" s="20">
        <f t="shared" si="43"/>
        <v>2326.91</v>
      </c>
      <c r="T436" s="20">
        <f t="shared" si="43"/>
        <v>2317.08</v>
      </c>
      <c r="U436" s="20">
        <f t="shared" si="43"/>
        <v>2311.5599999999995</v>
      </c>
      <c r="V436" s="20">
        <f t="shared" si="43"/>
        <v>2257.6799999999998</v>
      </c>
      <c r="W436" s="20">
        <f t="shared" si="43"/>
        <v>2184</v>
      </c>
      <c r="X436" s="20">
        <f t="shared" si="43"/>
        <v>1919.03</v>
      </c>
      <c r="Y436" s="20">
        <f t="shared" si="43"/>
        <v>1760.82</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7</v>
      </c>
      <c r="B437" s="20">
        <f t="shared" si="43"/>
        <v>1692.61</v>
      </c>
      <c r="C437" s="20">
        <f t="shared" si="43"/>
        <v>1590.3300000000002</v>
      </c>
      <c r="D437" s="20">
        <f t="shared" si="43"/>
        <v>1548.03</v>
      </c>
      <c r="E437" s="20">
        <f t="shared" si="43"/>
        <v>1527.93</v>
      </c>
      <c r="F437" s="20">
        <f t="shared" si="43"/>
        <v>1616.8300000000002</v>
      </c>
      <c r="G437" s="20">
        <f t="shared" si="43"/>
        <v>1757.2</v>
      </c>
      <c r="H437" s="20">
        <f t="shared" si="43"/>
        <v>2006.95</v>
      </c>
      <c r="I437" s="20">
        <f t="shared" si="43"/>
        <v>2170.21</v>
      </c>
      <c r="J437" s="20">
        <f t="shared" si="43"/>
        <v>2244.75</v>
      </c>
      <c r="K437" s="20">
        <f t="shared" si="43"/>
        <v>2264.8499999999995</v>
      </c>
      <c r="L437" s="20">
        <f t="shared" si="43"/>
        <v>2269.1999999999998</v>
      </c>
      <c r="M437" s="20">
        <f t="shared" si="43"/>
        <v>2273.3199999999997</v>
      </c>
      <c r="N437" s="20">
        <f t="shared" si="43"/>
        <v>2271.12</v>
      </c>
      <c r="O437" s="20">
        <f t="shared" si="43"/>
        <v>2275.2699999999995</v>
      </c>
      <c r="P437" s="20">
        <f t="shared" si="43"/>
        <v>2273.89</v>
      </c>
      <c r="Q437" s="20">
        <f t="shared" si="43"/>
        <v>2266.4399999999996</v>
      </c>
      <c r="R437" s="20">
        <f t="shared" si="43"/>
        <v>2266.89</v>
      </c>
      <c r="S437" s="20">
        <f t="shared" si="43"/>
        <v>2266.87</v>
      </c>
      <c r="T437" s="20">
        <f t="shared" si="43"/>
        <v>2257.71</v>
      </c>
      <c r="U437" s="20">
        <f t="shared" si="43"/>
        <v>2252.5599999999995</v>
      </c>
      <c r="V437" s="20">
        <f t="shared" si="43"/>
        <v>2198.75</v>
      </c>
      <c r="W437" s="20">
        <f t="shared" si="43"/>
        <v>2135.58</v>
      </c>
      <c r="X437" s="20">
        <f t="shared" si="43"/>
        <v>1825.25</v>
      </c>
      <c r="Y437" s="20">
        <f t="shared" si="43"/>
        <v>1710.6000000000001</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8</v>
      </c>
      <c r="B438" s="20">
        <f t="shared" si="43"/>
        <v>1687.55</v>
      </c>
      <c r="C438" s="20">
        <f t="shared" si="43"/>
        <v>1605.9199999999998</v>
      </c>
      <c r="D438" s="20">
        <f t="shared" si="43"/>
        <v>1537.3100000000002</v>
      </c>
      <c r="E438" s="20">
        <f t="shared" si="43"/>
        <v>1535.6000000000001</v>
      </c>
      <c r="F438" s="20">
        <f t="shared" si="43"/>
        <v>1622</v>
      </c>
      <c r="G438" s="20">
        <f t="shared" si="43"/>
        <v>1800.69</v>
      </c>
      <c r="H438" s="20">
        <f t="shared" si="43"/>
        <v>2073.5199999999995</v>
      </c>
      <c r="I438" s="20">
        <f t="shared" si="43"/>
        <v>2257.2299999999996</v>
      </c>
      <c r="J438" s="20">
        <f t="shared" si="43"/>
        <v>2395.89</v>
      </c>
      <c r="K438" s="20">
        <f t="shared" si="43"/>
        <v>2409.0499999999997</v>
      </c>
      <c r="L438" s="20">
        <f t="shared" si="43"/>
        <v>2418.46</v>
      </c>
      <c r="M438" s="20">
        <f t="shared" si="43"/>
        <v>2441.46</v>
      </c>
      <c r="N438" s="20">
        <f t="shared" si="43"/>
        <v>2431.3499999999995</v>
      </c>
      <c r="O438" s="20">
        <f t="shared" si="43"/>
        <v>2440.04</v>
      </c>
      <c r="P438" s="20">
        <f t="shared" si="43"/>
        <v>2428.64</v>
      </c>
      <c r="Q438" s="20">
        <f t="shared" si="43"/>
        <v>2409.7699999999995</v>
      </c>
      <c r="R438" s="20">
        <f t="shared" si="43"/>
        <v>2428.7799999999997</v>
      </c>
      <c r="S438" s="20">
        <f t="shared" si="43"/>
        <v>2420.0599999999995</v>
      </c>
      <c r="T438" s="20">
        <f t="shared" si="43"/>
        <v>2420.7799999999997</v>
      </c>
      <c r="U438" s="20">
        <f t="shared" si="43"/>
        <v>2386.0699999999997</v>
      </c>
      <c r="V438" s="20">
        <f t="shared" si="43"/>
        <v>2267.08</v>
      </c>
      <c r="W438" s="20">
        <f t="shared" si="43"/>
        <v>2226.9299999999998</v>
      </c>
      <c r="X438" s="20">
        <f t="shared" si="43"/>
        <v>1983.96</v>
      </c>
      <c r="Y438" s="20">
        <f t="shared" si="43"/>
        <v>1768.5600000000002</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9</v>
      </c>
      <c r="B439" s="20">
        <f t="shared" si="43"/>
        <v>1698.23</v>
      </c>
      <c r="C439" s="20">
        <f t="shared" si="43"/>
        <v>1616.52</v>
      </c>
      <c r="D439" s="20">
        <f t="shared" si="43"/>
        <v>1553.78</v>
      </c>
      <c r="E439" s="20">
        <f t="shared" si="43"/>
        <v>1546.95</v>
      </c>
      <c r="F439" s="20">
        <f t="shared" si="43"/>
        <v>1616.77</v>
      </c>
      <c r="G439" s="20">
        <f t="shared" si="43"/>
        <v>1771.55</v>
      </c>
      <c r="H439" s="20">
        <f t="shared" si="43"/>
        <v>2039.9</v>
      </c>
      <c r="I439" s="20">
        <f t="shared" si="43"/>
        <v>2222.04</v>
      </c>
      <c r="J439" s="20">
        <f t="shared" si="43"/>
        <v>2304.7699999999995</v>
      </c>
      <c r="K439" s="20">
        <f t="shared" si="43"/>
        <v>2335.41</v>
      </c>
      <c r="L439" s="20">
        <f t="shared" si="43"/>
        <v>2345.88</v>
      </c>
      <c r="M439" s="20">
        <f t="shared" si="43"/>
        <v>2349.7199999999998</v>
      </c>
      <c r="N439" s="20">
        <f t="shared" si="43"/>
        <v>2331.17</v>
      </c>
      <c r="O439" s="20">
        <f t="shared" si="43"/>
        <v>2343.9799999999996</v>
      </c>
      <c r="P439" s="20">
        <f t="shared" si="43"/>
        <v>2341.8399999999997</v>
      </c>
      <c r="Q439" s="20">
        <f t="shared" si="43"/>
        <v>2340.12</v>
      </c>
      <c r="R439" s="20">
        <f t="shared" si="43"/>
        <v>2400.5099999999998</v>
      </c>
      <c r="S439" s="20">
        <f t="shared" si="43"/>
        <v>2403.0599999999995</v>
      </c>
      <c r="T439" s="20">
        <f t="shared" si="43"/>
        <v>2375.08</v>
      </c>
      <c r="U439" s="20">
        <f t="shared" si="43"/>
        <v>2293.41</v>
      </c>
      <c r="V439" s="20">
        <f t="shared" si="43"/>
        <v>2253.4299999999998</v>
      </c>
      <c r="W439" s="20">
        <f t="shared" si="43"/>
        <v>2202.58</v>
      </c>
      <c r="X439" s="20">
        <f t="shared" si="43"/>
        <v>1914.81</v>
      </c>
      <c r="Y439" s="20">
        <f t="shared" si="43"/>
        <v>1768.24</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10</v>
      </c>
      <c r="B440" s="20">
        <f t="shared" si="43"/>
        <v>1675.89</v>
      </c>
      <c r="C440" s="20">
        <f t="shared" si="43"/>
        <v>1599.61</v>
      </c>
      <c r="D440" s="20">
        <f t="shared" si="43"/>
        <v>1570.1299999999999</v>
      </c>
      <c r="E440" s="20">
        <f t="shared" si="43"/>
        <v>1563.3500000000001</v>
      </c>
      <c r="F440" s="20">
        <f t="shared" si="43"/>
        <v>1679.3999999999999</v>
      </c>
      <c r="G440" s="20">
        <f t="shared" si="43"/>
        <v>1792.1200000000001</v>
      </c>
      <c r="H440" s="20">
        <f t="shared" si="43"/>
        <v>2059.04</v>
      </c>
      <c r="I440" s="20">
        <f t="shared" si="43"/>
        <v>2204.4899999999998</v>
      </c>
      <c r="J440" s="20">
        <f t="shared" si="43"/>
        <v>2288.37</v>
      </c>
      <c r="K440" s="20">
        <f t="shared" si="43"/>
        <v>2302.04</v>
      </c>
      <c r="L440" s="20">
        <f t="shared" si="43"/>
        <v>2310.7399999999998</v>
      </c>
      <c r="M440" s="20">
        <f t="shared" si="43"/>
        <v>2330.0599999999995</v>
      </c>
      <c r="N440" s="20">
        <f t="shared" si="43"/>
        <v>2325.8399999999997</v>
      </c>
      <c r="O440" s="20">
        <f t="shared" si="43"/>
        <v>2328.41</v>
      </c>
      <c r="P440" s="20">
        <f t="shared" si="43"/>
        <v>2321.6499999999996</v>
      </c>
      <c r="Q440" s="20">
        <f t="shared" si="43"/>
        <v>2304.89</v>
      </c>
      <c r="R440" s="20">
        <f t="shared" si="43"/>
        <v>2317.4299999999998</v>
      </c>
      <c r="S440" s="20">
        <f t="shared" si="43"/>
        <v>2315.8599999999997</v>
      </c>
      <c r="T440" s="20">
        <f t="shared" si="43"/>
        <v>2300.5499999999997</v>
      </c>
      <c r="U440" s="20">
        <f t="shared" si="43"/>
        <v>2296.7399999999998</v>
      </c>
      <c r="V440" s="20">
        <f t="shared" si="43"/>
        <v>2231.8599999999997</v>
      </c>
      <c r="W440" s="20">
        <f t="shared" si="43"/>
        <v>2181.13</v>
      </c>
      <c r="X440" s="20">
        <f t="shared" si="43"/>
        <v>1971.67</v>
      </c>
      <c r="Y440" s="20">
        <f t="shared" si="43"/>
        <v>1772.8799999999999</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11</v>
      </c>
      <c r="B441" s="20">
        <f t="shared" si="43"/>
        <v>1710.14</v>
      </c>
      <c r="C441" s="20">
        <f t="shared" si="43"/>
        <v>1656.8100000000002</v>
      </c>
      <c r="D441" s="20">
        <f t="shared" si="43"/>
        <v>1558.84</v>
      </c>
      <c r="E441" s="20">
        <f t="shared" si="43"/>
        <v>1546.94</v>
      </c>
      <c r="F441" s="20">
        <f t="shared" si="43"/>
        <v>1571.4199999999998</v>
      </c>
      <c r="G441" s="20">
        <f t="shared" si="43"/>
        <v>1673.36</v>
      </c>
      <c r="H441" s="20">
        <f t="shared" si="43"/>
        <v>1798.33</v>
      </c>
      <c r="I441" s="20">
        <f t="shared" si="43"/>
        <v>1901.93</v>
      </c>
      <c r="J441" s="20">
        <f t="shared" si="43"/>
        <v>2120.12</v>
      </c>
      <c r="K441" s="20">
        <f t="shared" si="43"/>
        <v>2173.5</v>
      </c>
      <c r="L441" s="20">
        <f t="shared" si="43"/>
        <v>2213.8199999999997</v>
      </c>
      <c r="M441" s="20">
        <f t="shared" si="43"/>
        <v>2219.64</v>
      </c>
      <c r="N441" s="20">
        <f t="shared" si="43"/>
        <v>2220.38</v>
      </c>
      <c r="O441" s="20">
        <f t="shared" si="43"/>
        <v>2220.2399999999998</v>
      </c>
      <c r="P441" s="20">
        <f t="shared" si="43"/>
        <v>2219.2599999999998</v>
      </c>
      <c r="Q441" s="20">
        <f t="shared" si="43"/>
        <v>2218.4399999999996</v>
      </c>
      <c r="R441" s="20">
        <f t="shared" si="43"/>
        <v>2226.3599999999997</v>
      </c>
      <c r="S441" s="20">
        <f t="shared" si="43"/>
        <v>2233.3099999999995</v>
      </c>
      <c r="T441" s="20">
        <f t="shared" si="43"/>
        <v>2252.9299999999998</v>
      </c>
      <c r="U441" s="20">
        <f t="shared" si="43"/>
        <v>2206.42</v>
      </c>
      <c r="V441" s="20">
        <f t="shared" si="43"/>
        <v>2193.21</v>
      </c>
      <c r="W441" s="20">
        <f t="shared" si="43"/>
        <v>2128.2699999999995</v>
      </c>
      <c r="X441" s="20">
        <f t="shared" si="43"/>
        <v>1870</v>
      </c>
      <c r="Y441" s="20">
        <f t="shared" si="43"/>
        <v>1716.74</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12</v>
      </c>
      <c r="B442" s="20">
        <f t="shared" si="43"/>
        <v>1688.18</v>
      </c>
      <c r="C442" s="20">
        <f t="shared" si="43"/>
        <v>1600.6000000000001</v>
      </c>
      <c r="D442" s="20">
        <f t="shared" si="43"/>
        <v>1558.29</v>
      </c>
      <c r="E442" s="20">
        <f t="shared" si="43"/>
        <v>1537.78</v>
      </c>
      <c r="F442" s="20">
        <f t="shared" si="43"/>
        <v>1541.57</v>
      </c>
      <c r="G442" s="20">
        <f t="shared" si="43"/>
        <v>1624.3300000000002</v>
      </c>
      <c r="H442" s="20">
        <f t="shared" si="43"/>
        <v>1714.1499999999999</v>
      </c>
      <c r="I442" s="20">
        <f t="shared" si="43"/>
        <v>1722.54</v>
      </c>
      <c r="J442" s="20">
        <f t="shared" si="43"/>
        <v>1882.31</v>
      </c>
      <c r="K442" s="20">
        <f t="shared" si="43"/>
        <v>2080.8399999999997</v>
      </c>
      <c r="L442" s="20">
        <f t="shared" si="43"/>
        <v>2146.66</v>
      </c>
      <c r="M442" s="20">
        <f t="shared" si="43"/>
        <v>2147.3399999999997</v>
      </c>
      <c r="N442" s="20">
        <f t="shared" si="43"/>
        <v>2147.96</v>
      </c>
      <c r="O442" s="20">
        <f t="shared" si="43"/>
        <v>2151.4399999999996</v>
      </c>
      <c r="P442" s="20">
        <f t="shared" si="43"/>
        <v>2151.8999999999996</v>
      </c>
      <c r="Q442" s="20">
        <f t="shared" ref="Q442:Y442" si="44">Q374</f>
        <v>2154.38</v>
      </c>
      <c r="R442" s="20">
        <f t="shared" si="44"/>
        <v>2178.83</v>
      </c>
      <c r="S442" s="20">
        <f t="shared" si="44"/>
        <v>2192.8399999999997</v>
      </c>
      <c r="T442" s="20">
        <f t="shared" si="44"/>
        <v>2190.6099999999997</v>
      </c>
      <c r="U442" s="20">
        <f t="shared" si="44"/>
        <v>2187.2999999999997</v>
      </c>
      <c r="V442" s="20">
        <f t="shared" si="44"/>
        <v>2170.71</v>
      </c>
      <c r="W442" s="20">
        <f t="shared" si="44"/>
        <v>2123.2999999999997</v>
      </c>
      <c r="X442" s="20">
        <f t="shared" si="44"/>
        <v>1846.99</v>
      </c>
      <c r="Y442" s="20">
        <f t="shared" si="44"/>
        <v>1706.8700000000001</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13</v>
      </c>
      <c r="B443" s="20">
        <f t="shared" ref="B443:Y453" si="45">B375</f>
        <v>1706.5800000000002</v>
      </c>
      <c r="C443" s="20">
        <f t="shared" si="45"/>
        <v>1613.01</v>
      </c>
      <c r="D443" s="20">
        <f t="shared" si="45"/>
        <v>1571.55</v>
      </c>
      <c r="E443" s="20">
        <f t="shared" si="45"/>
        <v>1562.34</v>
      </c>
      <c r="F443" s="20">
        <f t="shared" si="45"/>
        <v>1652.55</v>
      </c>
      <c r="G443" s="20">
        <f t="shared" si="45"/>
        <v>1794.33</v>
      </c>
      <c r="H443" s="20">
        <f t="shared" si="45"/>
        <v>2058.0599999999995</v>
      </c>
      <c r="I443" s="20">
        <f t="shared" si="45"/>
        <v>2223.7199999999998</v>
      </c>
      <c r="J443" s="20">
        <f t="shared" si="45"/>
        <v>2299.13</v>
      </c>
      <c r="K443" s="20">
        <f t="shared" si="45"/>
        <v>2303.7399999999998</v>
      </c>
      <c r="L443" s="20">
        <f t="shared" si="45"/>
        <v>2359.7699999999995</v>
      </c>
      <c r="M443" s="20">
        <f t="shared" si="45"/>
        <v>2323.7999999999997</v>
      </c>
      <c r="N443" s="20">
        <f t="shared" si="45"/>
        <v>2307.79</v>
      </c>
      <c r="O443" s="20">
        <f t="shared" si="45"/>
        <v>2312.3399999999997</v>
      </c>
      <c r="P443" s="20">
        <f t="shared" si="45"/>
        <v>2316.91</v>
      </c>
      <c r="Q443" s="20">
        <f t="shared" si="45"/>
        <v>2336.6799999999998</v>
      </c>
      <c r="R443" s="20">
        <f t="shared" si="45"/>
        <v>2355.4499999999998</v>
      </c>
      <c r="S443" s="20">
        <f t="shared" si="45"/>
        <v>2363.7799999999997</v>
      </c>
      <c r="T443" s="20">
        <f t="shared" si="45"/>
        <v>2358.14</v>
      </c>
      <c r="U443" s="20">
        <f t="shared" si="45"/>
        <v>2320.96</v>
      </c>
      <c r="V443" s="20">
        <f t="shared" si="45"/>
        <v>2260.4499999999998</v>
      </c>
      <c r="W443" s="20">
        <f t="shared" si="45"/>
        <v>2177.3199999999997</v>
      </c>
      <c r="X443" s="20">
        <f t="shared" si="45"/>
        <v>1871.52</v>
      </c>
      <c r="Y443" s="20">
        <f t="shared" si="45"/>
        <v>1743.27</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14</v>
      </c>
      <c r="B444" s="20">
        <f t="shared" si="45"/>
        <v>1690.82</v>
      </c>
      <c r="C444" s="20">
        <f t="shared" si="45"/>
        <v>1626.3100000000002</v>
      </c>
      <c r="D444" s="20">
        <f t="shared" si="45"/>
        <v>1583.55</v>
      </c>
      <c r="E444" s="20">
        <f t="shared" si="45"/>
        <v>1550.43</v>
      </c>
      <c r="F444" s="20">
        <f t="shared" si="45"/>
        <v>1661.95</v>
      </c>
      <c r="G444" s="20">
        <f t="shared" si="45"/>
        <v>1791.67</v>
      </c>
      <c r="H444" s="20">
        <f t="shared" si="45"/>
        <v>2093.2299999999996</v>
      </c>
      <c r="I444" s="20">
        <f t="shared" si="45"/>
        <v>2229.17</v>
      </c>
      <c r="J444" s="20">
        <f t="shared" si="45"/>
        <v>2323.3199999999997</v>
      </c>
      <c r="K444" s="20">
        <f t="shared" si="45"/>
        <v>2380.3999999999996</v>
      </c>
      <c r="L444" s="20">
        <f t="shared" si="45"/>
        <v>2470.4699999999998</v>
      </c>
      <c r="M444" s="20">
        <f t="shared" si="45"/>
        <v>2417.3999999999996</v>
      </c>
      <c r="N444" s="20">
        <f t="shared" si="45"/>
        <v>2404.46</v>
      </c>
      <c r="O444" s="20">
        <f t="shared" si="45"/>
        <v>2414.04</v>
      </c>
      <c r="P444" s="20">
        <f t="shared" si="45"/>
        <v>2402.8499999999995</v>
      </c>
      <c r="Q444" s="20">
        <f t="shared" si="45"/>
        <v>2368.3399999999997</v>
      </c>
      <c r="R444" s="20">
        <f t="shared" si="45"/>
        <v>2452.42</v>
      </c>
      <c r="S444" s="20">
        <f t="shared" si="45"/>
        <v>2445.5899999999997</v>
      </c>
      <c r="T444" s="20">
        <f t="shared" si="45"/>
        <v>2443.0599999999995</v>
      </c>
      <c r="U444" s="20">
        <f t="shared" si="45"/>
        <v>2369.5899999999997</v>
      </c>
      <c r="V444" s="20">
        <f t="shared" si="45"/>
        <v>2288.9399999999996</v>
      </c>
      <c r="W444" s="20">
        <f t="shared" si="45"/>
        <v>2231.4299999999998</v>
      </c>
      <c r="X444" s="20">
        <f t="shared" si="45"/>
        <v>1938.08</v>
      </c>
      <c r="Y444" s="20">
        <f t="shared" si="45"/>
        <v>1809.79</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15</v>
      </c>
      <c r="B445" s="20">
        <f t="shared" si="45"/>
        <v>1782.99</v>
      </c>
      <c r="C445" s="20">
        <f t="shared" si="45"/>
        <v>1691.5800000000002</v>
      </c>
      <c r="D445" s="20">
        <f t="shared" si="45"/>
        <v>1639.14</v>
      </c>
      <c r="E445" s="20">
        <f t="shared" si="45"/>
        <v>1609.49</v>
      </c>
      <c r="F445" s="20">
        <f t="shared" si="45"/>
        <v>1712.3</v>
      </c>
      <c r="G445" s="20">
        <f t="shared" si="45"/>
        <v>1836.1</v>
      </c>
      <c r="H445" s="20">
        <f t="shared" si="45"/>
        <v>2110.1099999999997</v>
      </c>
      <c r="I445" s="20">
        <f t="shared" si="45"/>
        <v>2284.4699999999998</v>
      </c>
      <c r="J445" s="20">
        <f t="shared" si="45"/>
        <v>2445.54</v>
      </c>
      <c r="K445" s="20">
        <f t="shared" si="45"/>
        <v>2463.7999999999997</v>
      </c>
      <c r="L445" s="20">
        <f t="shared" si="45"/>
        <v>2473.71</v>
      </c>
      <c r="M445" s="20">
        <f t="shared" si="45"/>
        <v>2499.1799999999998</v>
      </c>
      <c r="N445" s="20">
        <f t="shared" si="45"/>
        <v>2488.0899999999997</v>
      </c>
      <c r="O445" s="20">
        <f t="shared" si="45"/>
        <v>2494.5699999999997</v>
      </c>
      <c r="P445" s="20">
        <f t="shared" si="45"/>
        <v>2489.46</v>
      </c>
      <c r="Q445" s="20">
        <f t="shared" si="45"/>
        <v>2455.39</v>
      </c>
      <c r="R445" s="20">
        <f t="shared" si="45"/>
        <v>2452.25</v>
      </c>
      <c r="S445" s="20">
        <f t="shared" si="45"/>
        <v>2436.9899999999998</v>
      </c>
      <c r="T445" s="20">
        <f t="shared" si="45"/>
        <v>2428.7399999999998</v>
      </c>
      <c r="U445" s="20">
        <f t="shared" si="45"/>
        <v>2442.2999999999997</v>
      </c>
      <c r="V445" s="20">
        <f t="shared" si="45"/>
        <v>2329.7399999999998</v>
      </c>
      <c r="W445" s="20">
        <f t="shared" si="45"/>
        <v>2258.7999999999997</v>
      </c>
      <c r="X445" s="20">
        <f t="shared" si="45"/>
        <v>2028.94</v>
      </c>
      <c r="Y445" s="20">
        <f t="shared" si="45"/>
        <v>1820.8700000000001</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16</v>
      </c>
      <c r="B446" s="20">
        <f t="shared" si="45"/>
        <v>1771.6000000000001</v>
      </c>
      <c r="C446" s="20">
        <f t="shared" si="45"/>
        <v>1726.8799999999999</v>
      </c>
      <c r="D446" s="20">
        <f t="shared" si="45"/>
        <v>1706.3700000000001</v>
      </c>
      <c r="E446" s="20">
        <f t="shared" si="45"/>
        <v>1715.24</v>
      </c>
      <c r="F446" s="20">
        <f t="shared" si="45"/>
        <v>1774.27</v>
      </c>
      <c r="G446" s="20">
        <f t="shared" si="45"/>
        <v>1855.06</v>
      </c>
      <c r="H446" s="20">
        <f t="shared" si="45"/>
        <v>2133.7699999999995</v>
      </c>
      <c r="I446" s="20">
        <f t="shared" si="45"/>
        <v>2298.4799999999996</v>
      </c>
      <c r="J446" s="20">
        <f t="shared" si="45"/>
        <v>2419.0599999999995</v>
      </c>
      <c r="K446" s="20">
        <f t="shared" si="45"/>
        <v>2429.2999999999997</v>
      </c>
      <c r="L446" s="20">
        <f t="shared" si="45"/>
        <v>2435.6899999999996</v>
      </c>
      <c r="M446" s="20">
        <f t="shared" si="45"/>
        <v>2460.0299999999997</v>
      </c>
      <c r="N446" s="20">
        <f t="shared" si="45"/>
        <v>2447.6499999999996</v>
      </c>
      <c r="O446" s="20">
        <f t="shared" si="45"/>
        <v>2459.5599999999995</v>
      </c>
      <c r="P446" s="20">
        <f t="shared" si="45"/>
        <v>2460.8599999999997</v>
      </c>
      <c r="Q446" s="20">
        <f t="shared" si="45"/>
        <v>2429.2299999999996</v>
      </c>
      <c r="R446" s="20">
        <f t="shared" si="45"/>
        <v>2439.12</v>
      </c>
      <c r="S446" s="20">
        <f t="shared" si="45"/>
        <v>2432.4499999999998</v>
      </c>
      <c r="T446" s="20">
        <f t="shared" si="45"/>
        <v>2419.3999999999996</v>
      </c>
      <c r="U446" s="20">
        <f t="shared" si="45"/>
        <v>2432.04</v>
      </c>
      <c r="V446" s="20">
        <f t="shared" si="45"/>
        <v>2348.2399999999998</v>
      </c>
      <c r="W446" s="20">
        <f t="shared" si="45"/>
        <v>2236.5</v>
      </c>
      <c r="X446" s="20">
        <f t="shared" si="45"/>
        <v>2041.91</v>
      </c>
      <c r="Y446" s="20">
        <f t="shared" si="45"/>
        <v>1809.75</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17</v>
      </c>
      <c r="B447" s="20">
        <f t="shared" si="45"/>
        <v>1785.07</v>
      </c>
      <c r="C447" s="20">
        <f t="shared" si="45"/>
        <v>1729.6699999999998</v>
      </c>
      <c r="D447" s="20">
        <f t="shared" si="45"/>
        <v>1722.39</v>
      </c>
      <c r="E447" s="20">
        <f t="shared" si="45"/>
        <v>1728.41</v>
      </c>
      <c r="F447" s="20">
        <f t="shared" si="45"/>
        <v>1783.42</v>
      </c>
      <c r="G447" s="20">
        <f t="shared" si="45"/>
        <v>1868.69</v>
      </c>
      <c r="H447" s="20">
        <f t="shared" si="45"/>
        <v>2154.2399999999998</v>
      </c>
      <c r="I447" s="20">
        <f t="shared" si="45"/>
        <v>2371.1099999999997</v>
      </c>
      <c r="J447" s="20">
        <f t="shared" si="45"/>
        <v>2503.25</v>
      </c>
      <c r="K447" s="20">
        <f t="shared" si="45"/>
        <v>2524.14</v>
      </c>
      <c r="L447" s="20">
        <f t="shared" si="45"/>
        <v>2531.0299999999997</v>
      </c>
      <c r="M447" s="20">
        <f t="shared" si="45"/>
        <v>2558.7999999999997</v>
      </c>
      <c r="N447" s="20">
        <f t="shared" si="45"/>
        <v>2544.9399999999996</v>
      </c>
      <c r="O447" s="20">
        <f t="shared" si="45"/>
        <v>2547.3399999999997</v>
      </c>
      <c r="P447" s="20">
        <f t="shared" si="45"/>
        <v>2543.89</v>
      </c>
      <c r="Q447" s="20">
        <f t="shared" si="45"/>
        <v>2511.7299999999996</v>
      </c>
      <c r="R447" s="20">
        <f t="shared" si="45"/>
        <v>2518.0599999999995</v>
      </c>
      <c r="S447" s="20">
        <f t="shared" si="45"/>
        <v>2514.5099999999998</v>
      </c>
      <c r="T447" s="20">
        <f t="shared" si="45"/>
        <v>2516.0499999999997</v>
      </c>
      <c r="U447" s="20">
        <f t="shared" si="45"/>
        <v>2525.3099999999995</v>
      </c>
      <c r="V447" s="20">
        <f t="shared" si="45"/>
        <v>2495.7299999999996</v>
      </c>
      <c r="W447" s="20">
        <f t="shared" si="45"/>
        <v>2402.3999999999996</v>
      </c>
      <c r="X447" s="20">
        <f t="shared" si="45"/>
        <v>2195.67</v>
      </c>
      <c r="Y447" s="20">
        <f t="shared" si="45"/>
        <v>1883.7</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18</v>
      </c>
      <c r="B448" s="20">
        <f t="shared" si="45"/>
        <v>1858.53</v>
      </c>
      <c r="C448" s="20">
        <f t="shared" si="45"/>
        <v>1820.65</v>
      </c>
      <c r="D448" s="20">
        <f t="shared" si="45"/>
        <v>1785.59</v>
      </c>
      <c r="E448" s="20">
        <f t="shared" si="45"/>
        <v>1758.96</v>
      </c>
      <c r="F448" s="20">
        <f t="shared" si="45"/>
        <v>1782.49</v>
      </c>
      <c r="G448" s="20">
        <f t="shared" si="45"/>
        <v>1850.61</v>
      </c>
      <c r="H448" s="20">
        <f t="shared" si="45"/>
        <v>1967.95</v>
      </c>
      <c r="I448" s="20">
        <f t="shared" si="45"/>
        <v>2132.33</v>
      </c>
      <c r="J448" s="20">
        <f t="shared" si="45"/>
        <v>2283.41</v>
      </c>
      <c r="K448" s="20">
        <f t="shared" si="45"/>
        <v>2377.8499999999995</v>
      </c>
      <c r="L448" s="20">
        <f t="shared" si="45"/>
        <v>2406.14</v>
      </c>
      <c r="M448" s="20">
        <f t="shared" si="45"/>
        <v>2411.33</v>
      </c>
      <c r="N448" s="20">
        <f t="shared" si="45"/>
        <v>2408.17</v>
      </c>
      <c r="O448" s="20">
        <f t="shared" si="45"/>
        <v>2405.42</v>
      </c>
      <c r="P448" s="20">
        <f t="shared" si="45"/>
        <v>2403.7199999999998</v>
      </c>
      <c r="Q448" s="20">
        <f t="shared" si="45"/>
        <v>2385.04</v>
      </c>
      <c r="R448" s="20">
        <f t="shared" si="45"/>
        <v>2395.16</v>
      </c>
      <c r="S448" s="20">
        <f t="shared" si="45"/>
        <v>2399.1899999999996</v>
      </c>
      <c r="T448" s="20">
        <f t="shared" si="45"/>
        <v>2394.7399999999998</v>
      </c>
      <c r="U448" s="20">
        <f t="shared" si="45"/>
        <v>2377.1799999999998</v>
      </c>
      <c r="V448" s="20">
        <f t="shared" si="45"/>
        <v>2368.7699999999995</v>
      </c>
      <c r="W448" s="20">
        <f t="shared" si="45"/>
        <v>2250.25</v>
      </c>
      <c r="X448" s="20">
        <f t="shared" si="45"/>
        <v>2144.8199999999997</v>
      </c>
      <c r="Y448" s="20">
        <f t="shared" si="45"/>
        <v>1852.61</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19</v>
      </c>
      <c r="B449" s="20">
        <f t="shared" si="45"/>
        <v>1853.1200000000001</v>
      </c>
      <c r="C449" s="20">
        <f t="shared" si="45"/>
        <v>1801.03</v>
      </c>
      <c r="D449" s="20">
        <f t="shared" si="45"/>
        <v>1768.54</v>
      </c>
      <c r="E449" s="20">
        <f t="shared" si="45"/>
        <v>1754.49</v>
      </c>
      <c r="F449" s="20">
        <f t="shared" si="45"/>
        <v>1762.5800000000002</v>
      </c>
      <c r="G449" s="20">
        <f t="shared" si="45"/>
        <v>1794.14</v>
      </c>
      <c r="H449" s="20">
        <f t="shared" si="45"/>
        <v>1852.97</v>
      </c>
      <c r="I449" s="20">
        <f t="shared" si="45"/>
        <v>1901.95</v>
      </c>
      <c r="J449" s="20">
        <f t="shared" si="45"/>
        <v>2144.37</v>
      </c>
      <c r="K449" s="20">
        <f t="shared" si="45"/>
        <v>2234.4299999999998</v>
      </c>
      <c r="L449" s="20">
        <f t="shared" si="45"/>
        <v>2263.0099999999998</v>
      </c>
      <c r="M449" s="20">
        <f t="shared" si="45"/>
        <v>2267.4299999999998</v>
      </c>
      <c r="N449" s="20">
        <f t="shared" si="45"/>
        <v>2266.3599999999997</v>
      </c>
      <c r="O449" s="20">
        <f t="shared" si="45"/>
        <v>2265.75</v>
      </c>
      <c r="P449" s="20">
        <f t="shared" si="45"/>
        <v>2265.0099999999998</v>
      </c>
      <c r="Q449" s="20">
        <f t="shared" si="45"/>
        <v>2256.66</v>
      </c>
      <c r="R449" s="20">
        <f t="shared" si="45"/>
        <v>2259.38</v>
      </c>
      <c r="S449" s="20">
        <f t="shared" si="45"/>
        <v>2263.3199999999997</v>
      </c>
      <c r="T449" s="20">
        <f t="shared" si="45"/>
        <v>2263.2199999999998</v>
      </c>
      <c r="U449" s="20">
        <f t="shared" si="45"/>
        <v>2256.83</v>
      </c>
      <c r="V449" s="20">
        <f t="shared" si="45"/>
        <v>2255.58</v>
      </c>
      <c r="W449" s="20">
        <f t="shared" si="45"/>
        <v>2192.3499999999995</v>
      </c>
      <c r="X449" s="20">
        <f t="shared" si="45"/>
        <v>1947.59</v>
      </c>
      <c r="Y449" s="20">
        <f t="shared" si="45"/>
        <v>1797.95</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20</v>
      </c>
      <c r="B450" s="20">
        <f t="shared" si="45"/>
        <v>1730.95</v>
      </c>
      <c r="C450" s="20">
        <f t="shared" si="45"/>
        <v>1675.29</v>
      </c>
      <c r="D450" s="20">
        <f t="shared" si="45"/>
        <v>1618.54</v>
      </c>
      <c r="E450" s="20">
        <f t="shared" si="45"/>
        <v>1598.5800000000002</v>
      </c>
      <c r="F450" s="20">
        <f t="shared" si="45"/>
        <v>1669.3100000000002</v>
      </c>
      <c r="G450" s="20">
        <f t="shared" si="45"/>
        <v>1768.3500000000001</v>
      </c>
      <c r="H450" s="20">
        <f t="shared" si="45"/>
        <v>2000</v>
      </c>
      <c r="I450" s="20">
        <f t="shared" si="45"/>
        <v>2203.16</v>
      </c>
      <c r="J450" s="20">
        <f t="shared" si="45"/>
        <v>2349.96</v>
      </c>
      <c r="K450" s="20">
        <f t="shared" si="45"/>
        <v>2370.0299999999997</v>
      </c>
      <c r="L450" s="20">
        <f t="shared" si="45"/>
        <v>2372.71</v>
      </c>
      <c r="M450" s="20">
        <f t="shared" si="45"/>
        <v>2393.4399999999996</v>
      </c>
      <c r="N450" s="20">
        <f t="shared" si="45"/>
        <v>2381.1099999999997</v>
      </c>
      <c r="O450" s="20">
        <f t="shared" si="45"/>
        <v>2386.1099999999997</v>
      </c>
      <c r="P450" s="20">
        <f t="shared" si="45"/>
        <v>2383.67</v>
      </c>
      <c r="Q450" s="20">
        <f t="shared" si="45"/>
        <v>2340.6799999999998</v>
      </c>
      <c r="R450" s="20">
        <f t="shared" si="45"/>
        <v>2347.8399999999997</v>
      </c>
      <c r="S450" s="20">
        <f t="shared" si="45"/>
        <v>2317.4699999999998</v>
      </c>
      <c r="T450" s="20">
        <f t="shared" si="45"/>
        <v>2316.0299999999997</v>
      </c>
      <c r="U450" s="20">
        <f t="shared" si="45"/>
        <v>2349.29</v>
      </c>
      <c r="V450" s="20">
        <f t="shared" si="45"/>
        <v>2231.54</v>
      </c>
      <c r="W450" s="20">
        <f t="shared" si="45"/>
        <v>2142.75</v>
      </c>
      <c r="X450" s="20">
        <f t="shared" si="45"/>
        <v>1947.63</v>
      </c>
      <c r="Y450" s="20">
        <f t="shared" si="45"/>
        <v>1753.73</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21</v>
      </c>
      <c r="B451" s="20">
        <f t="shared" si="45"/>
        <v>1706.39</v>
      </c>
      <c r="C451" s="20">
        <f t="shared" si="45"/>
        <v>1614.21</v>
      </c>
      <c r="D451" s="20">
        <f t="shared" si="45"/>
        <v>1537.72</v>
      </c>
      <c r="E451" s="20">
        <f t="shared" si="45"/>
        <v>1512.46</v>
      </c>
      <c r="F451" s="20">
        <f t="shared" si="45"/>
        <v>1574.05</v>
      </c>
      <c r="G451" s="20">
        <f t="shared" si="45"/>
        <v>1750.46</v>
      </c>
      <c r="H451" s="20">
        <f t="shared" si="45"/>
        <v>1982.61</v>
      </c>
      <c r="I451" s="20">
        <f t="shared" si="45"/>
        <v>2180.89</v>
      </c>
      <c r="J451" s="20">
        <f t="shared" si="45"/>
        <v>2312.2299999999996</v>
      </c>
      <c r="K451" s="20">
        <f t="shared" si="45"/>
        <v>2342.3099999999995</v>
      </c>
      <c r="L451" s="20">
        <f t="shared" si="45"/>
        <v>2338.0099999999998</v>
      </c>
      <c r="M451" s="20">
        <f t="shared" si="45"/>
        <v>2382.9499999999998</v>
      </c>
      <c r="N451" s="20">
        <f t="shared" si="45"/>
        <v>2365.9299999999998</v>
      </c>
      <c r="O451" s="20">
        <f t="shared" si="45"/>
        <v>2370.89</v>
      </c>
      <c r="P451" s="20">
        <f t="shared" si="45"/>
        <v>2367.08</v>
      </c>
      <c r="Q451" s="20">
        <f t="shared" si="45"/>
        <v>2319.13</v>
      </c>
      <c r="R451" s="20">
        <f t="shared" si="45"/>
        <v>2281.1899999999996</v>
      </c>
      <c r="S451" s="20">
        <f t="shared" si="45"/>
        <v>2258.04</v>
      </c>
      <c r="T451" s="20">
        <f t="shared" si="45"/>
        <v>2255.8199999999997</v>
      </c>
      <c r="U451" s="20">
        <f t="shared" si="45"/>
        <v>2348.14</v>
      </c>
      <c r="V451" s="20">
        <f t="shared" si="45"/>
        <v>2259.92</v>
      </c>
      <c r="W451" s="20">
        <f t="shared" si="45"/>
        <v>2191.4799999999996</v>
      </c>
      <c r="X451" s="20">
        <f t="shared" si="45"/>
        <v>1960.53</v>
      </c>
      <c r="Y451" s="20">
        <f t="shared" si="45"/>
        <v>1745.3700000000001</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22</v>
      </c>
      <c r="B452" s="20">
        <f t="shared" si="45"/>
        <v>1647.0600000000002</v>
      </c>
      <c r="C452" s="20">
        <f t="shared" si="45"/>
        <v>1544.97</v>
      </c>
      <c r="D452" s="20">
        <f t="shared" si="45"/>
        <v>1533.79</v>
      </c>
      <c r="E452" s="20">
        <f t="shared" si="45"/>
        <v>1508.19</v>
      </c>
      <c r="F452" s="20">
        <f t="shared" si="45"/>
        <v>1541.54</v>
      </c>
      <c r="G452" s="20">
        <f t="shared" si="45"/>
        <v>1725.69</v>
      </c>
      <c r="H452" s="20">
        <f t="shared" si="45"/>
        <v>2016.81</v>
      </c>
      <c r="I452" s="20">
        <f t="shared" si="45"/>
        <v>2177.66</v>
      </c>
      <c r="J452" s="20">
        <f t="shared" si="45"/>
        <v>2291.2199999999998</v>
      </c>
      <c r="K452" s="20">
        <f t="shared" si="45"/>
        <v>2300.14</v>
      </c>
      <c r="L452" s="20">
        <f t="shared" si="45"/>
        <v>2301.33</v>
      </c>
      <c r="M452" s="20">
        <f t="shared" si="45"/>
        <v>2333.87</v>
      </c>
      <c r="N452" s="20">
        <f t="shared" si="45"/>
        <v>2321.7399999999998</v>
      </c>
      <c r="O452" s="20">
        <f t="shared" si="45"/>
        <v>2327.6099999999997</v>
      </c>
      <c r="P452" s="20">
        <f t="shared" si="45"/>
        <v>2322.25</v>
      </c>
      <c r="Q452" s="20">
        <f t="shared" si="45"/>
        <v>2287.79</v>
      </c>
      <c r="R452" s="20">
        <f t="shared" si="45"/>
        <v>2287.1999999999998</v>
      </c>
      <c r="S452" s="20">
        <f t="shared" si="45"/>
        <v>2266.33</v>
      </c>
      <c r="T452" s="20">
        <f t="shared" si="45"/>
        <v>2266.9899999999998</v>
      </c>
      <c r="U452" s="20">
        <f t="shared" si="45"/>
        <v>2308.46</v>
      </c>
      <c r="V452" s="20">
        <f t="shared" si="45"/>
        <v>2276</v>
      </c>
      <c r="W452" s="20">
        <f t="shared" si="45"/>
        <v>2190.0499999999997</v>
      </c>
      <c r="X452" s="20">
        <f t="shared" si="45"/>
        <v>1944</v>
      </c>
      <c r="Y452" s="20">
        <f t="shared" si="45"/>
        <v>1722.61</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23</v>
      </c>
      <c r="B453" s="20">
        <f t="shared" si="45"/>
        <v>1609.29</v>
      </c>
      <c r="C453" s="20">
        <f t="shared" si="45"/>
        <v>1514.51</v>
      </c>
      <c r="D453" s="20">
        <f t="shared" si="45"/>
        <v>1480.69</v>
      </c>
      <c r="E453" s="20">
        <f t="shared" si="45"/>
        <v>1471.8500000000001</v>
      </c>
      <c r="F453" s="20">
        <f t="shared" si="45"/>
        <v>1530.5</v>
      </c>
      <c r="G453" s="20">
        <f t="shared" si="45"/>
        <v>1739.93</v>
      </c>
      <c r="H453" s="20">
        <f t="shared" si="45"/>
        <v>2043.48</v>
      </c>
      <c r="I453" s="20">
        <f t="shared" si="45"/>
        <v>2241.5</v>
      </c>
      <c r="J453" s="20">
        <f t="shared" si="45"/>
        <v>2359.9299999999998</v>
      </c>
      <c r="K453" s="20">
        <f t="shared" si="45"/>
        <v>2360.21</v>
      </c>
      <c r="L453" s="20">
        <f t="shared" si="45"/>
        <v>2354.0599999999995</v>
      </c>
      <c r="M453" s="20">
        <f t="shared" si="45"/>
        <v>2395.8499999999995</v>
      </c>
      <c r="N453" s="20">
        <f t="shared" si="45"/>
        <v>2382.1799999999998</v>
      </c>
      <c r="O453" s="20">
        <f t="shared" si="45"/>
        <v>2384.7199999999998</v>
      </c>
      <c r="P453" s="20">
        <f t="shared" si="45"/>
        <v>2380.42</v>
      </c>
      <c r="Q453" s="20">
        <f t="shared" ref="Q453:Y453" si="46">Q385</f>
        <v>2328.5499999999997</v>
      </c>
      <c r="R453" s="20">
        <f t="shared" si="46"/>
        <v>2317.7999999999997</v>
      </c>
      <c r="S453" s="20">
        <f t="shared" si="46"/>
        <v>2289.8399999999997</v>
      </c>
      <c r="T453" s="20">
        <f t="shared" si="46"/>
        <v>2315.6099999999997</v>
      </c>
      <c r="U453" s="20">
        <f t="shared" si="46"/>
        <v>2364.4899999999998</v>
      </c>
      <c r="V453" s="20">
        <f t="shared" si="46"/>
        <v>2321.3599999999997</v>
      </c>
      <c r="W453" s="20">
        <f t="shared" si="46"/>
        <v>2182.5</v>
      </c>
      <c r="X453" s="20">
        <f t="shared" si="46"/>
        <v>2008.69</v>
      </c>
      <c r="Y453" s="20">
        <f t="shared" si="46"/>
        <v>1742.6200000000001</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24</v>
      </c>
      <c r="B454" s="20">
        <f t="shared" ref="B454:Y461" si="47">B386</f>
        <v>1658.11</v>
      </c>
      <c r="C454" s="20">
        <f t="shared" si="47"/>
        <v>1599.07</v>
      </c>
      <c r="D454" s="20">
        <f t="shared" si="47"/>
        <v>1606.0600000000002</v>
      </c>
      <c r="E454" s="20">
        <f t="shared" si="47"/>
        <v>1610.53</v>
      </c>
      <c r="F454" s="20">
        <f t="shared" si="47"/>
        <v>1665.76</v>
      </c>
      <c r="G454" s="20">
        <f t="shared" si="47"/>
        <v>1804.78</v>
      </c>
      <c r="H454" s="20">
        <f t="shared" si="47"/>
        <v>2090.8099999999995</v>
      </c>
      <c r="I454" s="20">
        <f t="shared" si="47"/>
        <v>2279.9799999999996</v>
      </c>
      <c r="J454" s="20">
        <f t="shared" si="47"/>
        <v>2438.54</v>
      </c>
      <c r="K454" s="20">
        <f t="shared" si="47"/>
        <v>2460.4699999999998</v>
      </c>
      <c r="L454" s="20">
        <f t="shared" si="47"/>
        <v>2471.7799999999997</v>
      </c>
      <c r="M454" s="20">
        <f t="shared" si="47"/>
        <v>2488.1099999999997</v>
      </c>
      <c r="N454" s="20">
        <f t="shared" si="47"/>
        <v>2478.1499999999996</v>
      </c>
      <c r="O454" s="20">
        <f t="shared" si="47"/>
        <v>2482.41</v>
      </c>
      <c r="P454" s="20">
        <f t="shared" si="47"/>
        <v>2474.3399999999997</v>
      </c>
      <c r="Q454" s="20">
        <f t="shared" si="47"/>
        <v>2440.29</v>
      </c>
      <c r="R454" s="20">
        <f t="shared" si="47"/>
        <v>2469.58</v>
      </c>
      <c r="S454" s="20">
        <f t="shared" si="47"/>
        <v>2469.5199999999995</v>
      </c>
      <c r="T454" s="20">
        <f t="shared" si="47"/>
        <v>2467.54</v>
      </c>
      <c r="U454" s="20">
        <f t="shared" si="47"/>
        <v>2480.54</v>
      </c>
      <c r="V454" s="20">
        <f t="shared" si="47"/>
        <v>2390.88</v>
      </c>
      <c r="W454" s="20">
        <f t="shared" si="47"/>
        <v>2323.0299999999997</v>
      </c>
      <c r="X454" s="20">
        <f t="shared" si="47"/>
        <v>2169.0699999999997</v>
      </c>
      <c r="Y454" s="20">
        <f t="shared" si="47"/>
        <v>1869.74</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25</v>
      </c>
      <c r="B455" s="20">
        <f t="shared" si="47"/>
        <v>1888.64</v>
      </c>
      <c r="C455" s="20">
        <f t="shared" si="47"/>
        <v>1803.02</v>
      </c>
      <c r="D455" s="20">
        <f t="shared" si="47"/>
        <v>1784.07</v>
      </c>
      <c r="E455" s="20">
        <f t="shared" si="47"/>
        <v>1771.41</v>
      </c>
      <c r="F455" s="20">
        <f t="shared" si="47"/>
        <v>1780.64</v>
      </c>
      <c r="G455" s="20">
        <f t="shared" si="47"/>
        <v>1822.65</v>
      </c>
      <c r="H455" s="20">
        <f t="shared" si="47"/>
        <v>2004.98</v>
      </c>
      <c r="I455" s="20">
        <f t="shared" si="47"/>
        <v>2136.8399999999997</v>
      </c>
      <c r="J455" s="20">
        <f t="shared" si="47"/>
        <v>2355.89</v>
      </c>
      <c r="K455" s="20">
        <f t="shared" si="47"/>
        <v>2504.2199999999998</v>
      </c>
      <c r="L455" s="20">
        <f t="shared" si="47"/>
        <v>2542.5499999999997</v>
      </c>
      <c r="M455" s="20">
        <f t="shared" si="47"/>
        <v>2552.3999999999996</v>
      </c>
      <c r="N455" s="20">
        <f t="shared" si="47"/>
        <v>2546.1799999999998</v>
      </c>
      <c r="O455" s="20">
        <f t="shared" si="47"/>
        <v>2542.29</v>
      </c>
      <c r="P455" s="20">
        <f t="shared" si="47"/>
        <v>2525.0599999999995</v>
      </c>
      <c r="Q455" s="20">
        <f t="shared" si="47"/>
        <v>2512.64</v>
      </c>
      <c r="R455" s="20">
        <f t="shared" si="47"/>
        <v>2547.6999999999998</v>
      </c>
      <c r="S455" s="20">
        <f t="shared" si="47"/>
        <v>2552.71</v>
      </c>
      <c r="T455" s="20">
        <f t="shared" si="47"/>
        <v>2545.88</v>
      </c>
      <c r="U455" s="20">
        <f t="shared" si="47"/>
        <v>2517.5599999999995</v>
      </c>
      <c r="V455" s="20">
        <f t="shared" si="47"/>
        <v>2448.66</v>
      </c>
      <c r="W455" s="20">
        <f t="shared" si="47"/>
        <v>2326.04</v>
      </c>
      <c r="X455" s="20">
        <f t="shared" si="47"/>
        <v>2148.7699999999995</v>
      </c>
      <c r="Y455" s="20">
        <f t="shared" si="47"/>
        <v>1892.47</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26</v>
      </c>
      <c r="B456" s="20">
        <f t="shared" si="47"/>
        <v>1818.24</v>
      </c>
      <c r="C456" s="20">
        <f t="shared" si="47"/>
        <v>1762.74</v>
      </c>
      <c r="D456" s="20">
        <f t="shared" si="47"/>
        <v>1708.59</v>
      </c>
      <c r="E456" s="20">
        <f t="shared" si="47"/>
        <v>1680.43</v>
      </c>
      <c r="F456" s="20">
        <f t="shared" si="47"/>
        <v>1699.4199999999998</v>
      </c>
      <c r="G456" s="20">
        <f t="shared" si="47"/>
        <v>1770.1200000000001</v>
      </c>
      <c r="H456" s="20">
        <f t="shared" si="47"/>
        <v>1819.27</v>
      </c>
      <c r="I456" s="20">
        <f t="shared" si="47"/>
        <v>1871.28</v>
      </c>
      <c r="J456" s="20">
        <f t="shared" si="47"/>
        <v>2134.25</v>
      </c>
      <c r="K456" s="20">
        <f t="shared" si="47"/>
        <v>2303.3999999999996</v>
      </c>
      <c r="L456" s="20">
        <f t="shared" si="47"/>
        <v>2334.0999999999995</v>
      </c>
      <c r="M456" s="20">
        <f t="shared" si="47"/>
        <v>2339.2799999999997</v>
      </c>
      <c r="N456" s="20">
        <f t="shared" si="47"/>
        <v>2340.6499999999996</v>
      </c>
      <c r="O456" s="20">
        <f t="shared" si="47"/>
        <v>2339.0499999999997</v>
      </c>
      <c r="P456" s="20">
        <f t="shared" si="47"/>
        <v>2332.5699999999997</v>
      </c>
      <c r="Q456" s="20">
        <f t="shared" si="47"/>
        <v>2328.3199999999997</v>
      </c>
      <c r="R456" s="20">
        <f t="shared" si="47"/>
        <v>2357.38</v>
      </c>
      <c r="S456" s="20">
        <f t="shared" si="47"/>
        <v>2366.6899999999996</v>
      </c>
      <c r="T456" s="20">
        <f t="shared" si="47"/>
        <v>2358.4499999999998</v>
      </c>
      <c r="U456" s="20">
        <f t="shared" si="47"/>
        <v>2342.1099999999997</v>
      </c>
      <c r="V456" s="20">
        <f t="shared" si="47"/>
        <v>2331.04</v>
      </c>
      <c r="W456" s="20">
        <f t="shared" si="47"/>
        <v>2286.6099999999997</v>
      </c>
      <c r="X456" s="20">
        <f t="shared" si="47"/>
        <v>2067.3499999999995</v>
      </c>
      <c r="Y456" s="20">
        <f t="shared" si="47"/>
        <v>1839.86</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27</v>
      </c>
      <c r="B457" s="20">
        <f t="shared" si="47"/>
        <v>1791.11</v>
      </c>
      <c r="C457" s="20">
        <f t="shared" si="47"/>
        <v>1698.6000000000001</v>
      </c>
      <c r="D457" s="20">
        <f t="shared" si="47"/>
        <v>1667.89</v>
      </c>
      <c r="E457" s="20">
        <f t="shared" si="47"/>
        <v>1656.8300000000002</v>
      </c>
      <c r="F457" s="20">
        <f t="shared" si="47"/>
        <v>1721.76</v>
      </c>
      <c r="G457" s="20">
        <f t="shared" si="47"/>
        <v>1826.83</v>
      </c>
      <c r="H457" s="20">
        <f t="shared" si="47"/>
        <v>2145.3199999999997</v>
      </c>
      <c r="I457" s="20">
        <f t="shared" si="47"/>
        <v>2344.2799999999997</v>
      </c>
      <c r="J457" s="20">
        <f t="shared" si="47"/>
        <v>2490.8099999999995</v>
      </c>
      <c r="K457" s="20">
        <f t="shared" si="47"/>
        <v>2525.5199999999995</v>
      </c>
      <c r="L457" s="20">
        <f t="shared" si="47"/>
        <v>2534.5899999999997</v>
      </c>
      <c r="M457" s="20">
        <f t="shared" si="47"/>
        <v>2560.17</v>
      </c>
      <c r="N457" s="20">
        <f t="shared" si="47"/>
        <v>2553.2599999999998</v>
      </c>
      <c r="O457" s="20">
        <f t="shared" si="47"/>
        <v>2558.7999999999997</v>
      </c>
      <c r="P457" s="20">
        <f t="shared" si="47"/>
        <v>2557.4299999999998</v>
      </c>
      <c r="Q457" s="20">
        <f t="shared" si="47"/>
        <v>2516.6799999999998</v>
      </c>
      <c r="R457" s="20">
        <f t="shared" si="47"/>
        <v>2528.4399999999996</v>
      </c>
      <c r="S457" s="20">
        <f t="shared" si="47"/>
        <v>2507.5899999999997</v>
      </c>
      <c r="T457" s="20">
        <f t="shared" si="47"/>
        <v>2489.25</v>
      </c>
      <c r="U457" s="20">
        <f t="shared" si="47"/>
        <v>2494.5499999999997</v>
      </c>
      <c r="V457" s="20">
        <f t="shared" si="47"/>
        <v>2381.5499999999997</v>
      </c>
      <c r="W457" s="20">
        <f t="shared" si="47"/>
        <v>2310.4499999999998</v>
      </c>
      <c r="X457" s="20">
        <f t="shared" si="47"/>
        <v>2143.2599999999998</v>
      </c>
      <c r="Y457" s="20">
        <f t="shared" si="47"/>
        <v>1847.6200000000001</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28</v>
      </c>
      <c r="B458" s="20">
        <f t="shared" si="47"/>
        <v>1780.97</v>
      </c>
      <c r="C458" s="20">
        <f t="shared" si="47"/>
        <v>1717.55</v>
      </c>
      <c r="D458" s="20">
        <f t="shared" si="47"/>
        <v>1671.51</v>
      </c>
      <c r="E458" s="20">
        <f t="shared" si="47"/>
        <v>1660.18</v>
      </c>
      <c r="F458" s="20">
        <f t="shared" si="47"/>
        <v>1741.61</v>
      </c>
      <c r="G458" s="20">
        <f t="shared" si="47"/>
        <v>1828.98</v>
      </c>
      <c r="H458" s="20">
        <f t="shared" si="47"/>
        <v>2048.27</v>
      </c>
      <c r="I458" s="20">
        <f t="shared" si="47"/>
        <v>2295.12</v>
      </c>
      <c r="J458" s="20">
        <f t="shared" si="47"/>
        <v>2496.87</v>
      </c>
      <c r="K458" s="20">
        <f t="shared" si="47"/>
        <v>2517.6999999999998</v>
      </c>
      <c r="L458" s="20">
        <f t="shared" si="47"/>
        <v>2518.5599999999995</v>
      </c>
      <c r="M458" s="20">
        <f t="shared" si="47"/>
        <v>2525.3999999999996</v>
      </c>
      <c r="N458" s="20">
        <f t="shared" si="47"/>
        <v>2518.5499999999997</v>
      </c>
      <c r="O458" s="20">
        <f t="shared" si="47"/>
        <v>2521.25</v>
      </c>
      <c r="P458" s="20">
        <f t="shared" si="47"/>
        <v>2519.0999999999995</v>
      </c>
      <c r="Q458" s="20">
        <f t="shared" si="47"/>
        <v>2507.17</v>
      </c>
      <c r="R458" s="20">
        <f t="shared" si="47"/>
        <v>2512.8999999999996</v>
      </c>
      <c r="S458" s="20">
        <f t="shared" si="47"/>
        <v>2510.2999999999997</v>
      </c>
      <c r="T458" s="20">
        <f t="shared" si="47"/>
        <v>2506.12</v>
      </c>
      <c r="U458" s="20">
        <f t="shared" si="47"/>
        <v>2501.83</v>
      </c>
      <c r="V458" s="20">
        <f t="shared" si="47"/>
        <v>2404.0699999999997</v>
      </c>
      <c r="W458" s="20">
        <f t="shared" si="47"/>
        <v>2292.5899999999997</v>
      </c>
      <c r="X458" s="20">
        <f t="shared" si="47"/>
        <v>2004.04</v>
      </c>
      <c r="Y458" s="20">
        <f t="shared" si="47"/>
        <v>1808.64</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29</v>
      </c>
      <c r="B459" s="20">
        <f t="shared" si="47"/>
        <v>1764.64</v>
      </c>
      <c r="C459" s="20">
        <f t="shared" si="47"/>
        <v>1700.01</v>
      </c>
      <c r="D459" s="20">
        <f t="shared" si="47"/>
        <v>1666.78</v>
      </c>
      <c r="E459" s="20">
        <f t="shared" si="47"/>
        <v>1668.0600000000002</v>
      </c>
      <c r="F459" s="20">
        <f t="shared" si="47"/>
        <v>1708.28</v>
      </c>
      <c r="G459" s="20">
        <f t="shared" si="47"/>
        <v>1835.44</v>
      </c>
      <c r="H459" s="20">
        <f t="shared" si="47"/>
        <v>2147.13</v>
      </c>
      <c r="I459" s="20">
        <f t="shared" si="47"/>
        <v>2339.17</v>
      </c>
      <c r="J459" s="20">
        <f t="shared" si="47"/>
        <v>2517.89</v>
      </c>
      <c r="K459" s="20">
        <f t="shared" si="47"/>
        <v>2522.0099999999998</v>
      </c>
      <c r="L459" s="20">
        <f t="shared" si="47"/>
        <v>2522.54</v>
      </c>
      <c r="M459" s="20">
        <f t="shared" si="47"/>
        <v>2524.71</v>
      </c>
      <c r="N459" s="20">
        <f t="shared" si="47"/>
        <v>2523.17</v>
      </c>
      <c r="O459" s="20">
        <f t="shared" si="47"/>
        <v>2524.8399999999997</v>
      </c>
      <c r="P459" s="20">
        <f t="shared" si="47"/>
        <v>2520.7199999999998</v>
      </c>
      <c r="Q459" s="20">
        <f t="shared" si="47"/>
        <v>2507.37</v>
      </c>
      <c r="R459" s="20">
        <f t="shared" si="47"/>
        <v>2515.25</v>
      </c>
      <c r="S459" s="20">
        <f t="shared" si="47"/>
        <v>2510.6099999999997</v>
      </c>
      <c r="T459" s="20">
        <f t="shared" si="47"/>
        <v>2512.0199999999995</v>
      </c>
      <c r="U459" s="20">
        <f t="shared" si="47"/>
        <v>2530.0699999999997</v>
      </c>
      <c r="V459" s="20">
        <f t="shared" si="47"/>
        <v>2509.9499999999998</v>
      </c>
      <c r="W459" s="20">
        <f t="shared" si="47"/>
        <v>2419.4899999999998</v>
      </c>
      <c r="X459" s="20">
        <f t="shared" si="47"/>
        <v>2199.42</v>
      </c>
      <c r="Y459" s="20">
        <f t="shared" si="47"/>
        <v>1938.63</v>
      </c>
      <c r="Z459" s="4">
        <f>IFERROR(Y459,"скрыть")</f>
        <v>1938.63</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30</v>
      </c>
      <c r="B460" s="20">
        <f t="shared" si="47"/>
        <v>1864.74</v>
      </c>
      <c r="C460" s="20">
        <f t="shared" si="47"/>
        <v>1753.32</v>
      </c>
      <c r="D460" s="20">
        <f t="shared" si="47"/>
        <v>1733.25</v>
      </c>
      <c r="E460" s="20">
        <f t="shared" si="47"/>
        <v>1735.72</v>
      </c>
      <c r="F460" s="20">
        <f t="shared" si="47"/>
        <v>1782.16</v>
      </c>
      <c r="G460" s="20">
        <f t="shared" si="47"/>
        <v>1905.19</v>
      </c>
      <c r="H460" s="20">
        <f t="shared" si="47"/>
        <v>2139.88</v>
      </c>
      <c r="I460" s="20">
        <f t="shared" si="47"/>
        <v>2395.3399999999997</v>
      </c>
      <c r="J460" s="20">
        <f t="shared" si="47"/>
        <v>2530.0999999999995</v>
      </c>
      <c r="K460" s="20">
        <f t="shared" si="47"/>
        <v>2541.2599999999998</v>
      </c>
      <c r="L460" s="20">
        <f t="shared" si="47"/>
        <v>2544.5199999999995</v>
      </c>
      <c r="M460" s="20">
        <f t="shared" si="47"/>
        <v>2558.0599999999995</v>
      </c>
      <c r="N460" s="20">
        <f t="shared" si="47"/>
        <v>2545.33</v>
      </c>
      <c r="O460" s="20">
        <f t="shared" si="47"/>
        <v>2542.41</v>
      </c>
      <c r="P460" s="20">
        <f t="shared" si="47"/>
        <v>2539.0499999999997</v>
      </c>
      <c r="Q460" s="20">
        <f t="shared" si="47"/>
        <v>2521.42</v>
      </c>
      <c r="R460" s="20">
        <f t="shared" si="47"/>
        <v>2532.63</v>
      </c>
      <c r="S460" s="20">
        <f t="shared" si="47"/>
        <v>2538.7999999999997</v>
      </c>
      <c r="T460" s="20">
        <f t="shared" si="47"/>
        <v>2535.3599999999997</v>
      </c>
      <c r="U460" s="20">
        <f t="shared" si="47"/>
        <v>2545.1999999999998</v>
      </c>
      <c r="V460" s="20">
        <f t="shared" si="47"/>
        <v>2528.13</v>
      </c>
      <c r="W460" s="20">
        <f t="shared" si="47"/>
        <v>2521.8599999999997</v>
      </c>
      <c r="X460" s="20">
        <f t="shared" si="47"/>
        <v>2338.63</v>
      </c>
      <c r="Y460" s="20">
        <f t="shared" si="47"/>
        <v>2152.2999999999997</v>
      </c>
      <c r="Z460" s="4">
        <f>IFERROR(Y460,"скрыть")</f>
        <v>2152.2999999999997</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31</v>
      </c>
      <c r="B461" s="20">
        <f t="shared" si="47"/>
        <v>1933.41</v>
      </c>
      <c r="C461" s="20">
        <f t="shared" si="47"/>
        <v>1781.75</v>
      </c>
      <c r="D461" s="20">
        <f t="shared" si="47"/>
        <v>1745.61</v>
      </c>
      <c r="E461" s="20">
        <f t="shared" si="47"/>
        <v>1738.28</v>
      </c>
      <c r="F461" s="20">
        <f t="shared" si="47"/>
        <v>1735.32</v>
      </c>
      <c r="G461" s="20">
        <f t="shared" si="47"/>
        <v>1773.05</v>
      </c>
      <c r="H461" s="20">
        <f t="shared" si="47"/>
        <v>1804.71</v>
      </c>
      <c r="I461" s="20">
        <f t="shared" si="47"/>
        <v>1988.46</v>
      </c>
      <c r="J461" s="20">
        <f t="shared" si="47"/>
        <v>2151.2999999999997</v>
      </c>
      <c r="K461" s="20">
        <f t="shared" si="47"/>
        <v>2267.9399999999996</v>
      </c>
      <c r="L461" s="20">
        <f t="shared" si="47"/>
        <v>2342.5299999999997</v>
      </c>
      <c r="M461" s="20">
        <f t="shared" si="47"/>
        <v>2355.4699999999998</v>
      </c>
      <c r="N461" s="20">
        <f t="shared" si="47"/>
        <v>2352.8199999999997</v>
      </c>
      <c r="O461" s="20">
        <f t="shared" si="47"/>
        <v>2355.8599999999997</v>
      </c>
      <c r="P461" s="20">
        <f t="shared" si="47"/>
        <v>2355.9899999999998</v>
      </c>
      <c r="Q461" s="20">
        <f t="shared" si="47"/>
        <v>2336.8599999999997</v>
      </c>
      <c r="R461" s="20">
        <f t="shared" si="47"/>
        <v>2358.5899999999997</v>
      </c>
      <c r="S461" s="20">
        <f t="shared" si="47"/>
        <v>2376.0899999999997</v>
      </c>
      <c r="T461" s="20">
        <f t="shared" si="47"/>
        <v>2375.9399999999996</v>
      </c>
      <c r="U461" s="20">
        <f t="shared" si="47"/>
        <v>2370.2699999999995</v>
      </c>
      <c r="V461" s="20">
        <f t="shared" si="47"/>
        <v>2385.75</v>
      </c>
      <c r="W461" s="20">
        <f t="shared" si="47"/>
        <v>2359.4399999999996</v>
      </c>
      <c r="X461" s="20">
        <f t="shared" si="47"/>
        <v>2245.89</v>
      </c>
      <c r="Y461" s="20">
        <f t="shared" si="47"/>
        <v>2091.0899999999997</v>
      </c>
      <c r="Z461" s="4">
        <f>IFERROR(Y461,"скрыть")</f>
        <v>2091.0899999999997</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x14ac:dyDescent="0.2">
      <c r="A462" s="60"/>
      <c r="B462" s="61" t="s">
        <v>91</v>
      </c>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x14ac:dyDescent="0.2">
      <c r="A463" s="60"/>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s="7" customFormat="1" ht="32.65" customHeight="1" x14ac:dyDescent="0.2">
      <c r="A464" s="11" t="s">
        <v>64</v>
      </c>
      <c r="B464" s="12" t="s">
        <v>65</v>
      </c>
      <c r="C464" s="12" t="s">
        <v>66</v>
      </c>
      <c r="D464" s="12" t="s">
        <v>67</v>
      </c>
      <c r="E464" s="12" t="s">
        <v>68</v>
      </c>
      <c r="F464" s="12" t="s">
        <v>69</v>
      </c>
      <c r="G464" s="12" t="s">
        <v>70</v>
      </c>
      <c r="H464" s="12" t="s">
        <v>71</v>
      </c>
      <c r="I464" s="12" t="s">
        <v>72</v>
      </c>
      <c r="J464" s="12" t="s">
        <v>73</v>
      </c>
      <c r="K464" s="12" t="s">
        <v>74</v>
      </c>
      <c r="L464" s="12" t="s">
        <v>75</v>
      </c>
      <c r="M464" s="12" t="s">
        <v>76</v>
      </c>
      <c r="N464" s="12" t="s">
        <v>77</v>
      </c>
      <c r="O464" s="12" t="s">
        <v>78</v>
      </c>
      <c r="P464" s="12" t="s">
        <v>79</v>
      </c>
      <c r="Q464" s="12" t="s">
        <v>80</v>
      </c>
      <c r="R464" s="12" t="s">
        <v>81</v>
      </c>
      <c r="S464" s="12" t="s">
        <v>82</v>
      </c>
      <c r="T464" s="12" t="s">
        <v>83</v>
      </c>
      <c r="U464" s="12" t="s">
        <v>84</v>
      </c>
      <c r="V464" s="12" t="s">
        <v>85</v>
      </c>
      <c r="W464" s="12" t="s">
        <v>86</v>
      </c>
      <c r="X464" s="12" t="s">
        <v>87</v>
      </c>
      <c r="Y464" s="12" t="s">
        <v>88</v>
      </c>
      <c r="Z464" s="6"/>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1</v>
      </c>
      <c r="B465" s="20">
        <f>B363</f>
        <v>1726.59</v>
      </c>
      <c r="C465" s="20">
        <f t="shared" ref="C465:Y465" si="48">C363</f>
        <v>1657.6299999999999</v>
      </c>
      <c r="D465" s="20">
        <f t="shared" si="48"/>
        <v>1611.04</v>
      </c>
      <c r="E465" s="20">
        <f t="shared" si="48"/>
        <v>1596.34</v>
      </c>
      <c r="F465" s="20">
        <f t="shared" si="48"/>
        <v>1685.46</v>
      </c>
      <c r="G465" s="20">
        <f t="shared" si="48"/>
        <v>1818.07</v>
      </c>
      <c r="H465" s="20">
        <f t="shared" si="48"/>
        <v>2054.67</v>
      </c>
      <c r="I465" s="20">
        <f t="shared" si="48"/>
        <v>2243.8499999999995</v>
      </c>
      <c r="J465" s="20">
        <f t="shared" si="48"/>
        <v>2384.21</v>
      </c>
      <c r="K465" s="20">
        <f t="shared" si="48"/>
        <v>2387.7299999999996</v>
      </c>
      <c r="L465" s="20">
        <f t="shared" si="48"/>
        <v>2395.25</v>
      </c>
      <c r="M465" s="20">
        <f t="shared" si="48"/>
        <v>2425.89</v>
      </c>
      <c r="N465" s="20">
        <f t="shared" si="48"/>
        <v>2412.04</v>
      </c>
      <c r="O465" s="20">
        <f t="shared" si="48"/>
        <v>2421.6899999999996</v>
      </c>
      <c r="P465" s="20">
        <f t="shared" si="48"/>
        <v>2427.33</v>
      </c>
      <c r="Q465" s="20">
        <f t="shared" si="48"/>
        <v>2411.54</v>
      </c>
      <c r="R465" s="20">
        <f t="shared" si="48"/>
        <v>2394.29</v>
      </c>
      <c r="S465" s="20">
        <f t="shared" si="48"/>
        <v>2383.39</v>
      </c>
      <c r="T465" s="20">
        <f t="shared" si="48"/>
        <v>2362.89</v>
      </c>
      <c r="U465" s="20">
        <f t="shared" si="48"/>
        <v>2363.5899999999997</v>
      </c>
      <c r="V465" s="20">
        <f t="shared" si="48"/>
        <v>2278</v>
      </c>
      <c r="W465" s="20">
        <f t="shared" si="48"/>
        <v>2196.4899999999998</v>
      </c>
      <c r="X465" s="20">
        <f t="shared" si="48"/>
        <v>1965.09</v>
      </c>
      <c r="Y465" s="20">
        <f t="shared" si="48"/>
        <v>1776.41</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2</v>
      </c>
      <c r="B466" s="20">
        <f t="shared" ref="B466:Y476" si="49">B364</f>
        <v>1717.46</v>
      </c>
      <c r="C466" s="20">
        <f t="shared" si="49"/>
        <v>1636.09</v>
      </c>
      <c r="D466" s="20">
        <f t="shared" si="49"/>
        <v>1569.1299999999999</v>
      </c>
      <c r="E466" s="20">
        <f t="shared" si="49"/>
        <v>1547.8700000000001</v>
      </c>
      <c r="F466" s="20">
        <f t="shared" si="49"/>
        <v>1641.54</v>
      </c>
      <c r="G466" s="20">
        <f t="shared" si="49"/>
        <v>1776.55</v>
      </c>
      <c r="H466" s="20">
        <f t="shared" si="49"/>
        <v>2022.29</v>
      </c>
      <c r="I466" s="20">
        <f t="shared" si="49"/>
        <v>2216.83</v>
      </c>
      <c r="J466" s="20">
        <f t="shared" si="49"/>
        <v>2386.6799999999998</v>
      </c>
      <c r="K466" s="20">
        <f t="shared" si="49"/>
        <v>2403.08</v>
      </c>
      <c r="L466" s="20">
        <f t="shared" si="49"/>
        <v>2411.91</v>
      </c>
      <c r="M466" s="20">
        <f t="shared" si="49"/>
        <v>2432.33</v>
      </c>
      <c r="N466" s="20">
        <f t="shared" si="49"/>
        <v>2425.1499999999996</v>
      </c>
      <c r="O466" s="20">
        <f t="shared" si="49"/>
        <v>2427.62</v>
      </c>
      <c r="P466" s="20">
        <f t="shared" si="49"/>
        <v>2424.4299999999998</v>
      </c>
      <c r="Q466" s="20">
        <f t="shared" si="49"/>
        <v>2409.8999999999996</v>
      </c>
      <c r="R466" s="20">
        <f t="shared" si="49"/>
        <v>2411.6999999999998</v>
      </c>
      <c r="S466" s="20">
        <f t="shared" si="49"/>
        <v>2411.5499999999997</v>
      </c>
      <c r="T466" s="20">
        <f t="shared" si="49"/>
        <v>2393.7299999999996</v>
      </c>
      <c r="U466" s="20">
        <f t="shared" si="49"/>
        <v>2378.89</v>
      </c>
      <c r="V466" s="20">
        <f t="shared" si="49"/>
        <v>2278.0599999999995</v>
      </c>
      <c r="W466" s="20">
        <f t="shared" si="49"/>
        <v>2189.9399999999996</v>
      </c>
      <c r="X466" s="20">
        <f t="shared" si="49"/>
        <v>1872.91</v>
      </c>
      <c r="Y466" s="20">
        <f t="shared" si="49"/>
        <v>1744.57</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3</v>
      </c>
      <c r="B467" s="20">
        <f t="shared" si="49"/>
        <v>1716.3500000000001</v>
      </c>
      <c r="C467" s="20">
        <f t="shared" si="49"/>
        <v>1638.72</v>
      </c>
      <c r="D467" s="20">
        <f t="shared" si="49"/>
        <v>1582.6299999999999</v>
      </c>
      <c r="E467" s="20">
        <f t="shared" si="49"/>
        <v>1580.73</v>
      </c>
      <c r="F467" s="20">
        <f t="shared" si="49"/>
        <v>1670.71</v>
      </c>
      <c r="G467" s="20">
        <f t="shared" si="49"/>
        <v>1824.83</v>
      </c>
      <c r="H467" s="20">
        <f t="shared" si="49"/>
        <v>2041.99</v>
      </c>
      <c r="I467" s="20">
        <f t="shared" si="49"/>
        <v>2236.6499999999996</v>
      </c>
      <c r="J467" s="20">
        <f t="shared" si="49"/>
        <v>2347.9499999999998</v>
      </c>
      <c r="K467" s="20">
        <f t="shared" si="49"/>
        <v>2353.0199999999995</v>
      </c>
      <c r="L467" s="20">
        <f t="shared" si="49"/>
        <v>2366.2799999999997</v>
      </c>
      <c r="M467" s="20">
        <f t="shared" si="49"/>
        <v>2378.87</v>
      </c>
      <c r="N467" s="20">
        <f t="shared" si="49"/>
        <v>2368.7199999999998</v>
      </c>
      <c r="O467" s="20">
        <f t="shared" si="49"/>
        <v>2372.75</v>
      </c>
      <c r="P467" s="20">
        <f t="shared" si="49"/>
        <v>2371.1899999999996</v>
      </c>
      <c r="Q467" s="20">
        <f t="shared" si="49"/>
        <v>2364.6799999999998</v>
      </c>
      <c r="R467" s="20">
        <f t="shared" si="49"/>
        <v>2360.0899999999997</v>
      </c>
      <c r="S467" s="20">
        <f t="shared" si="49"/>
        <v>2356.5299999999997</v>
      </c>
      <c r="T467" s="20">
        <f t="shared" si="49"/>
        <v>2354.5</v>
      </c>
      <c r="U467" s="20">
        <f t="shared" si="49"/>
        <v>2358.83</v>
      </c>
      <c r="V467" s="20">
        <f t="shared" si="49"/>
        <v>2273.7699999999995</v>
      </c>
      <c r="W467" s="20">
        <f t="shared" si="49"/>
        <v>2188.7999999999997</v>
      </c>
      <c r="X467" s="20">
        <f t="shared" si="49"/>
        <v>1937.93</v>
      </c>
      <c r="Y467" s="20">
        <f t="shared" si="49"/>
        <v>1776.92</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4</v>
      </c>
      <c r="B468" s="20">
        <f t="shared" si="49"/>
        <v>1806.06</v>
      </c>
      <c r="C468" s="20">
        <f t="shared" si="49"/>
        <v>1721.03</v>
      </c>
      <c r="D468" s="20">
        <f t="shared" si="49"/>
        <v>1687.8</v>
      </c>
      <c r="E468" s="20">
        <f t="shared" si="49"/>
        <v>1678.55</v>
      </c>
      <c r="F468" s="20">
        <f t="shared" si="49"/>
        <v>1700.29</v>
      </c>
      <c r="G468" s="20">
        <f t="shared" si="49"/>
        <v>1772.07</v>
      </c>
      <c r="H468" s="20">
        <f t="shared" si="49"/>
        <v>1910.83</v>
      </c>
      <c r="I468" s="20">
        <f t="shared" si="49"/>
        <v>1943.59</v>
      </c>
      <c r="J468" s="20">
        <f t="shared" si="49"/>
        <v>2165.08</v>
      </c>
      <c r="K468" s="20">
        <f t="shared" si="49"/>
        <v>2253.8599999999997</v>
      </c>
      <c r="L468" s="20">
        <f t="shared" si="49"/>
        <v>2290.9399999999996</v>
      </c>
      <c r="M468" s="20">
        <f t="shared" si="49"/>
        <v>2297.58</v>
      </c>
      <c r="N468" s="20">
        <f t="shared" si="49"/>
        <v>2297.33</v>
      </c>
      <c r="O468" s="20">
        <f t="shared" si="49"/>
        <v>2298.7399999999998</v>
      </c>
      <c r="P468" s="20">
        <f t="shared" si="49"/>
        <v>2301.3099999999995</v>
      </c>
      <c r="Q468" s="20">
        <f t="shared" si="49"/>
        <v>2274.4499999999998</v>
      </c>
      <c r="R468" s="20">
        <f t="shared" si="49"/>
        <v>2304.1099999999997</v>
      </c>
      <c r="S468" s="20">
        <f t="shared" si="49"/>
        <v>2310.8499999999995</v>
      </c>
      <c r="T468" s="20">
        <f t="shared" si="49"/>
        <v>2303.67</v>
      </c>
      <c r="U468" s="20">
        <f t="shared" si="49"/>
        <v>2278.0499999999997</v>
      </c>
      <c r="V468" s="20">
        <f t="shared" si="49"/>
        <v>2223.2399999999998</v>
      </c>
      <c r="W468" s="20">
        <f t="shared" si="49"/>
        <v>2181.8399999999997</v>
      </c>
      <c r="X468" s="20">
        <f t="shared" si="49"/>
        <v>2067.37</v>
      </c>
      <c r="Y468" s="20">
        <f t="shared" si="49"/>
        <v>1796.6200000000001</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5</v>
      </c>
      <c r="B469" s="20">
        <f t="shared" si="49"/>
        <v>1792.77</v>
      </c>
      <c r="C469" s="20">
        <f t="shared" si="49"/>
        <v>1719.68</v>
      </c>
      <c r="D469" s="20">
        <f t="shared" si="49"/>
        <v>1681.77</v>
      </c>
      <c r="E469" s="20">
        <f t="shared" si="49"/>
        <v>1662.03</v>
      </c>
      <c r="F469" s="20">
        <f t="shared" si="49"/>
        <v>1683.26</v>
      </c>
      <c r="G469" s="20">
        <f t="shared" si="49"/>
        <v>1716.59</v>
      </c>
      <c r="H469" s="20">
        <f t="shared" si="49"/>
        <v>1844.44</v>
      </c>
      <c r="I469" s="20">
        <f t="shared" si="49"/>
        <v>1873.32</v>
      </c>
      <c r="J469" s="20">
        <f t="shared" si="49"/>
        <v>2028.51</v>
      </c>
      <c r="K469" s="20">
        <f t="shared" si="49"/>
        <v>2153.0199999999995</v>
      </c>
      <c r="L469" s="20">
        <f t="shared" si="49"/>
        <v>2216.46</v>
      </c>
      <c r="M469" s="20">
        <f t="shared" si="49"/>
        <v>2220.6099999999997</v>
      </c>
      <c r="N469" s="20">
        <f t="shared" si="49"/>
        <v>2221.0099999999998</v>
      </c>
      <c r="O469" s="20">
        <f t="shared" si="49"/>
        <v>2220.91</v>
      </c>
      <c r="P469" s="20">
        <f t="shared" si="49"/>
        <v>2220.9699999999998</v>
      </c>
      <c r="Q469" s="20">
        <f t="shared" si="49"/>
        <v>2214.87</v>
      </c>
      <c r="R469" s="20">
        <f t="shared" si="49"/>
        <v>2219.6899999999996</v>
      </c>
      <c r="S469" s="20">
        <f t="shared" si="49"/>
        <v>2227.0499999999997</v>
      </c>
      <c r="T469" s="20">
        <f t="shared" si="49"/>
        <v>2229.39</v>
      </c>
      <c r="U469" s="20">
        <f t="shared" si="49"/>
        <v>2222.4399999999996</v>
      </c>
      <c r="V469" s="20">
        <f t="shared" si="49"/>
        <v>2227.7399999999998</v>
      </c>
      <c r="W469" s="20">
        <f t="shared" si="49"/>
        <v>2205.5999999999995</v>
      </c>
      <c r="X469" s="20">
        <f t="shared" si="49"/>
        <v>2030.99</v>
      </c>
      <c r="Y469" s="20">
        <f t="shared" si="49"/>
        <v>1799.94</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6</v>
      </c>
      <c r="B470" s="20">
        <f t="shared" si="49"/>
        <v>1731.6000000000001</v>
      </c>
      <c r="C470" s="20">
        <f t="shared" si="49"/>
        <v>1673.1000000000001</v>
      </c>
      <c r="D470" s="20">
        <f t="shared" si="49"/>
        <v>1610.27</v>
      </c>
      <c r="E470" s="20">
        <f t="shared" si="49"/>
        <v>1570.55</v>
      </c>
      <c r="F470" s="20">
        <f t="shared" si="49"/>
        <v>1681.91</v>
      </c>
      <c r="G470" s="20">
        <f t="shared" si="49"/>
        <v>1822.32</v>
      </c>
      <c r="H470" s="20">
        <f t="shared" si="49"/>
        <v>2071.8099999999995</v>
      </c>
      <c r="I470" s="20">
        <f t="shared" si="49"/>
        <v>2219.8999999999996</v>
      </c>
      <c r="J470" s="20">
        <f t="shared" si="49"/>
        <v>2299.8599999999997</v>
      </c>
      <c r="K470" s="20">
        <f t="shared" si="49"/>
        <v>2319.4399999999996</v>
      </c>
      <c r="L470" s="20">
        <f t="shared" si="49"/>
        <v>2325.2299999999996</v>
      </c>
      <c r="M470" s="20">
        <f t="shared" si="49"/>
        <v>2333.7199999999998</v>
      </c>
      <c r="N470" s="20">
        <f t="shared" si="49"/>
        <v>2328.0599999999995</v>
      </c>
      <c r="O470" s="20">
        <f t="shared" si="49"/>
        <v>2334.66</v>
      </c>
      <c r="P470" s="20">
        <f t="shared" si="49"/>
        <v>2333.14</v>
      </c>
      <c r="Q470" s="20">
        <f t="shared" si="49"/>
        <v>2327.4799999999996</v>
      </c>
      <c r="R470" s="20">
        <f t="shared" si="49"/>
        <v>2328.3199999999997</v>
      </c>
      <c r="S470" s="20">
        <f t="shared" si="49"/>
        <v>2326.91</v>
      </c>
      <c r="T470" s="20">
        <f t="shared" si="49"/>
        <v>2317.08</v>
      </c>
      <c r="U470" s="20">
        <f t="shared" si="49"/>
        <v>2311.5599999999995</v>
      </c>
      <c r="V470" s="20">
        <f t="shared" si="49"/>
        <v>2257.6799999999998</v>
      </c>
      <c r="W470" s="20">
        <f t="shared" si="49"/>
        <v>2184</v>
      </c>
      <c r="X470" s="20">
        <f t="shared" si="49"/>
        <v>1919.03</v>
      </c>
      <c r="Y470" s="20">
        <f t="shared" si="49"/>
        <v>1760.82</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7</v>
      </c>
      <c r="B471" s="20">
        <f t="shared" si="49"/>
        <v>1692.61</v>
      </c>
      <c r="C471" s="20">
        <f t="shared" si="49"/>
        <v>1590.3300000000002</v>
      </c>
      <c r="D471" s="20">
        <f t="shared" si="49"/>
        <v>1548.03</v>
      </c>
      <c r="E471" s="20">
        <f t="shared" si="49"/>
        <v>1527.93</v>
      </c>
      <c r="F471" s="20">
        <f t="shared" si="49"/>
        <v>1616.8300000000002</v>
      </c>
      <c r="G471" s="20">
        <f t="shared" si="49"/>
        <v>1757.2</v>
      </c>
      <c r="H471" s="20">
        <f t="shared" si="49"/>
        <v>2006.95</v>
      </c>
      <c r="I471" s="20">
        <f t="shared" si="49"/>
        <v>2170.21</v>
      </c>
      <c r="J471" s="20">
        <f t="shared" si="49"/>
        <v>2244.75</v>
      </c>
      <c r="K471" s="20">
        <f t="shared" si="49"/>
        <v>2264.8499999999995</v>
      </c>
      <c r="L471" s="20">
        <f t="shared" si="49"/>
        <v>2269.1999999999998</v>
      </c>
      <c r="M471" s="20">
        <f t="shared" si="49"/>
        <v>2273.3199999999997</v>
      </c>
      <c r="N471" s="20">
        <f t="shared" si="49"/>
        <v>2271.12</v>
      </c>
      <c r="O471" s="20">
        <f t="shared" si="49"/>
        <v>2275.2699999999995</v>
      </c>
      <c r="P471" s="20">
        <f t="shared" si="49"/>
        <v>2273.89</v>
      </c>
      <c r="Q471" s="20">
        <f t="shared" si="49"/>
        <v>2266.4399999999996</v>
      </c>
      <c r="R471" s="20">
        <f t="shared" si="49"/>
        <v>2266.89</v>
      </c>
      <c r="S471" s="20">
        <f t="shared" si="49"/>
        <v>2266.87</v>
      </c>
      <c r="T471" s="20">
        <f t="shared" si="49"/>
        <v>2257.71</v>
      </c>
      <c r="U471" s="20">
        <f t="shared" si="49"/>
        <v>2252.5599999999995</v>
      </c>
      <c r="V471" s="20">
        <f t="shared" si="49"/>
        <v>2198.75</v>
      </c>
      <c r="W471" s="20">
        <f t="shared" si="49"/>
        <v>2135.58</v>
      </c>
      <c r="X471" s="20">
        <f t="shared" si="49"/>
        <v>1825.25</v>
      </c>
      <c r="Y471" s="20">
        <f t="shared" si="49"/>
        <v>1710.6000000000001</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8</v>
      </c>
      <c r="B472" s="20">
        <f t="shared" si="49"/>
        <v>1687.55</v>
      </c>
      <c r="C472" s="20">
        <f t="shared" si="49"/>
        <v>1605.9199999999998</v>
      </c>
      <c r="D472" s="20">
        <f t="shared" si="49"/>
        <v>1537.3100000000002</v>
      </c>
      <c r="E472" s="20">
        <f t="shared" si="49"/>
        <v>1535.6000000000001</v>
      </c>
      <c r="F472" s="20">
        <f t="shared" si="49"/>
        <v>1622</v>
      </c>
      <c r="G472" s="20">
        <f t="shared" si="49"/>
        <v>1800.69</v>
      </c>
      <c r="H472" s="20">
        <f t="shared" si="49"/>
        <v>2073.5199999999995</v>
      </c>
      <c r="I472" s="20">
        <f t="shared" si="49"/>
        <v>2257.2299999999996</v>
      </c>
      <c r="J472" s="20">
        <f t="shared" si="49"/>
        <v>2395.89</v>
      </c>
      <c r="K472" s="20">
        <f t="shared" si="49"/>
        <v>2409.0499999999997</v>
      </c>
      <c r="L472" s="20">
        <f t="shared" si="49"/>
        <v>2418.46</v>
      </c>
      <c r="M472" s="20">
        <f t="shared" si="49"/>
        <v>2441.46</v>
      </c>
      <c r="N472" s="20">
        <f t="shared" si="49"/>
        <v>2431.3499999999995</v>
      </c>
      <c r="O472" s="20">
        <f t="shared" si="49"/>
        <v>2440.04</v>
      </c>
      <c r="P472" s="20">
        <f t="shared" si="49"/>
        <v>2428.64</v>
      </c>
      <c r="Q472" s="20">
        <f t="shared" si="49"/>
        <v>2409.7699999999995</v>
      </c>
      <c r="R472" s="20">
        <f t="shared" si="49"/>
        <v>2428.7799999999997</v>
      </c>
      <c r="S472" s="20">
        <f t="shared" si="49"/>
        <v>2420.0599999999995</v>
      </c>
      <c r="T472" s="20">
        <f t="shared" si="49"/>
        <v>2420.7799999999997</v>
      </c>
      <c r="U472" s="20">
        <f t="shared" si="49"/>
        <v>2386.0699999999997</v>
      </c>
      <c r="V472" s="20">
        <f t="shared" si="49"/>
        <v>2267.08</v>
      </c>
      <c r="W472" s="20">
        <f t="shared" si="49"/>
        <v>2226.9299999999998</v>
      </c>
      <c r="X472" s="20">
        <f t="shared" si="49"/>
        <v>1983.96</v>
      </c>
      <c r="Y472" s="20">
        <f t="shared" si="49"/>
        <v>1768.5600000000002</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9</v>
      </c>
      <c r="B473" s="20">
        <f t="shared" si="49"/>
        <v>1698.23</v>
      </c>
      <c r="C473" s="20">
        <f t="shared" si="49"/>
        <v>1616.52</v>
      </c>
      <c r="D473" s="20">
        <f t="shared" si="49"/>
        <v>1553.78</v>
      </c>
      <c r="E473" s="20">
        <f t="shared" si="49"/>
        <v>1546.95</v>
      </c>
      <c r="F473" s="20">
        <f t="shared" si="49"/>
        <v>1616.77</v>
      </c>
      <c r="G473" s="20">
        <f t="shared" si="49"/>
        <v>1771.55</v>
      </c>
      <c r="H473" s="20">
        <f t="shared" si="49"/>
        <v>2039.9</v>
      </c>
      <c r="I473" s="20">
        <f t="shared" si="49"/>
        <v>2222.04</v>
      </c>
      <c r="J473" s="20">
        <f t="shared" si="49"/>
        <v>2304.7699999999995</v>
      </c>
      <c r="K473" s="20">
        <f t="shared" si="49"/>
        <v>2335.41</v>
      </c>
      <c r="L473" s="20">
        <f t="shared" si="49"/>
        <v>2345.88</v>
      </c>
      <c r="M473" s="20">
        <f t="shared" si="49"/>
        <v>2349.7199999999998</v>
      </c>
      <c r="N473" s="20">
        <f t="shared" si="49"/>
        <v>2331.17</v>
      </c>
      <c r="O473" s="20">
        <f t="shared" si="49"/>
        <v>2343.9799999999996</v>
      </c>
      <c r="P473" s="20">
        <f t="shared" si="49"/>
        <v>2341.8399999999997</v>
      </c>
      <c r="Q473" s="20">
        <f t="shared" si="49"/>
        <v>2340.12</v>
      </c>
      <c r="R473" s="20">
        <f t="shared" si="49"/>
        <v>2400.5099999999998</v>
      </c>
      <c r="S473" s="20">
        <f t="shared" si="49"/>
        <v>2403.0599999999995</v>
      </c>
      <c r="T473" s="20">
        <f t="shared" si="49"/>
        <v>2375.08</v>
      </c>
      <c r="U473" s="20">
        <f t="shared" si="49"/>
        <v>2293.41</v>
      </c>
      <c r="V473" s="20">
        <f t="shared" si="49"/>
        <v>2253.4299999999998</v>
      </c>
      <c r="W473" s="20">
        <f t="shared" si="49"/>
        <v>2202.58</v>
      </c>
      <c r="X473" s="20">
        <f t="shared" si="49"/>
        <v>1914.81</v>
      </c>
      <c r="Y473" s="20">
        <f t="shared" si="49"/>
        <v>1768.24</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10</v>
      </c>
      <c r="B474" s="20">
        <f t="shared" si="49"/>
        <v>1675.89</v>
      </c>
      <c r="C474" s="20">
        <f t="shared" si="49"/>
        <v>1599.61</v>
      </c>
      <c r="D474" s="20">
        <f t="shared" si="49"/>
        <v>1570.1299999999999</v>
      </c>
      <c r="E474" s="20">
        <f t="shared" si="49"/>
        <v>1563.3500000000001</v>
      </c>
      <c r="F474" s="20">
        <f t="shared" si="49"/>
        <v>1679.3999999999999</v>
      </c>
      <c r="G474" s="20">
        <f t="shared" si="49"/>
        <v>1792.1200000000001</v>
      </c>
      <c r="H474" s="20">
        <f t="shared" si="49"/>
        <v>2059.04</v>
      </c>
      <c r="I474" s="20">
        <f t="shared" si="49"/>
        <v>2204.4899999999998</v>
      </c>
      <c r="J474" s="20">
        <f t="shared" si="49"/>
        <v>2288.37</v>
      </c>
      <c r="K474" s="20">
        <f t="shared" si="49"/>
        <v>2302.04</v>
      </c>
      <c r="L474" s="20">
        <f t="shared" si="49"/>
        <v>2310.7399999999998</v>
      </c>
      <c r="M474" s="20">
        <f t="shared" si="49"/>
        <v>2330.0599999999995</v>
      </c>
      <c r="N474" s="20">
        <f t="shared" si="49"/>
        <v>2325.8399999999997</v>
      </c>
      <c r="O474" s="20">
        <f t="shared" si="49"/>
        <v>2328.41</v>
      </c>
      <c r="P474" s="20">
        <f t="shared" si="49"/>
        <v>2321.6499999999996</v>
      </c>
      <c r="Q474" s="20">
        <f t="shared" si="49"/>
        <v>2304.89</v>
      </c>
      <c r="R474" s="20">
        <f t="shared" si="49"/>
        <v>2317.4299999999998</v>
      </c>
      <c r="S474" s="20">
        <f t="shared" si="49"/>
        <v>2315.8599999999997</v>
      </c>
      <c r="T474" s="20">
        <f t="shared" si="49"/>
        <v>2300.5499999999997</v>
      </c>
      <c r="U474" s="20">
        <f t="shared" si="49"/>
        <v>2296.7399999999998</v>
      </c>
      <c r="V474" s="20">
        <f t="shared" si="49"/>
        <v>2231.8599999999997</v>
      </c>
      <c r="W474" s="20">
        <f t="shared" si="49"/>
        <v>2181.13</v>
      </c>
      <c r="X474" s="20">
        <f t="shared" si="49"/>
        <v>1971.67</v>
      </c>
      <c r="Y474" s="20">
        <f t="shared" si="49"/>
        <v>1772.8799999999999</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11</v>
      </c>
      <c r="B475" s="20">
        <f t="shared" si="49"/>
        <v>1710.14</v>
      </c>
      <c r="C475" s="20">
        <f t="shared" si="49"/>
        <v>1656.8100000000002</v>
      </c>
      <c r="D475" s="20">
        <f t="shared" si="49"/>
        <v>1558.84</v>
      </c>
      <c r="E475" s="20">
        <f t="shared" si="49"/>
        <v>1546.94</v>
      </c>
      <c r="F475" s="20">
        <f t="shared" si="49"/>
        <v>1571.4199999999998</v>
      </c>
      <c r="G475" s="20">
        <f t="shared" si="49"/>
        <v>1673.36</v>
      </c>
      <c r="H475" s="20">
        <f t="shared" si="49"/>
        <v>1798.33</v>
      </c>
      <c r="I475" s="20">
        <f t="shared" si="49"/>
        <v>1901.93</v>
      </c>
      <c r="J475" s="20">
        <f t="shared" si="49"/>
        <v>2120.12</v>
      </c>
      <c r="K475" s="20">
        <f t="shared" si="49"/>
        <v>2173.5</v>
      </c>
      <c r="L475" s="20">
        <f t="shared" si="49"/>
        <v>2213.8199999999997</v>
      </c>
      <c r="M475" s="20">
        <f t="shared" si="49"/>
        <v>2219.64</v>
      </c>
      <c r="N475" s="20">
        <f t="shared" si="49"/>
        <v>2220.38</v>
      </c>
      <c r="O475" s="20">
        <f t="shared" si="49"/>
        <v>2220.2399999999998</v>
      </c>
      <c r="P475" s="20">
        <f t="shared" si="49"/>
        <v>2219.2599999999998</v>
      </c>
      <c r="Q475" s="20">
        <f t="shared" si="49"/>
        <v>2218.4399999999996</v>
      </c>
      <c r="R475" s="20">
        <f t="shared" si="49"/>
        <v>2226.3599999999997</v>
      </c>
      <c r="S475" s="20">
        <f t="shared" si="49"/>
        <v>2233.3099999999995</v>
      </c>
      <c r="T475" s="20">
        <f t="shared" si="49"/>
        <v>2252.9299999999998</v>
      </c>
      <c r="U475" s="20">
        <f t="shared" si="49"/>
        <v>2206.42</v>
      </c>
      <c r="V475" s="20">
        <f t="shared" si="49"/>
        <v>2193.21</v>
      </c>
      <c r="W475" s="20">
        <f t="shared" si="49"/>
        <v>2128.2699999999995</v>
      </c>
      <c r="X475" s="20">
        <f t="shared" si="49"/>
        <v>1870</v>
      </c>
      <c r="Y475" s="20">
        <f t="shared" si="49"/>
        <v>1716.74</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12</v>
      </c>
      <c r="B476" s="20">
        <f t="shared" si="49"/>
        <v>1688.18</v>
      </c>
      <c r="C476" s="20">
        <f t="shared" si="49"/>
        <v>1600.6000000000001</v>
      </c>
      <c r="D476" s="20">
        <f t="shared" si="49"/>
        <v>1558.29</v>
      </c>
      <c r="E476" s="20">
        <f t="shared" si="49"/>
        <v>1537.78</v>
      </c>
      <c r="F476" s="20">
        <f t="shared" si="49"/>
        <v>1541.57</v>
      </c>
      <c r="G476" s="20">
        <f t="shared" si="49"/>
        <v>1624.3300000000002</v>
      </c>
      <c r="H476" s="20">
        <f t="shared" si="49"/>
        <v>1714.1499999999999</v>
      </c>
      <c r="I476" s="20">
        <f t="shared" si="49"/>
        <v>1722.54</v>
      </c>
      <c r="J476" s="20">
        <f t="shared" si="49"/>
        <v>1882.31</v>
      </c>
      <c r="K476" s="20">
        <f t="shared" si="49"/>
        <v>2080.8399999999997</v>
      </c>
      <c r="L476" s="20">
        <f t="shared" si="49"/>
        <v>2146.66</v>
      </c>
      <c r="M476" s="20">
        <f t="shared" si="49"/>
        <v>2147.3399999999997</v>
      </c>
      <c r="N476" s="20">
        <f t="shared" si="49"/>
        <v>2147.96</v>
      </c>
      <c r="O476" s="20">
        <f t="shared" si="49"/>
        <v>2151.4399999999996</v>
      </c>
      <c r="P476" s="20">
        <f t="shared" si="49"/>
        <v>2151.8999999999996</v>
      </c>
      <c r="Q476" s="20">
        <f t="shared" ref="Q476:Y476" si="50">Q374</f>
        <v>2154.38</v>
      </c>
      <c r="R476" s="20">
        <f t="shared" si="50"/>
        <v>2178.83</v>
      </c>
      <c r="S476" s="20">
        <f t="shared" si="50"/>
        <v>2192.8399999999997</v>
      </c>
      <c r="T476" s="20">
        <f t="shared" si="50"/>
        <v>2190.6099999999997</v>
      </c>
      <c r="U476" s="20">
        <f t="shared" si="50"/>
        <v>2187.2999999999997</v>
      </c>
      <c r="V476" s="20">
        <f t="shared" si="50"/>
        <v>2170.71</v>
      </c>
      <c r="W476" s="20">
        <f t="shared" si="50"/>
        <v>2123.2999999999997</v>
      </c>
      <c r="X476" s="20">
        <f t="shared" si="50"/>
        <v>1846.99</v>
      </c>
      <c r="Y476" s="20">
        <f t="shared" si="50"/>
        <v>1706.8700000000001</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13</v>
      </c>
      <c r="B477" s="20">
        <f t="shared" ref="B477:Y487" si="51">B375</f>
        <v>1706.5800000000002</v>
      </c>
      <c r="C477" s="20">
        <f t="shared" si="51"/>
        <v>1613.01</v>
      </c>
      <c r="D477" s="20">
        <f t="shared" si="51"/>
        <v>1571.55</v>
      </c>
      <c r="E477" s="20">
        <f t="shared" si="51"/>
        <v>1562.34</v>
      </c>
      <c r="F477" s="20">
        <f t="shared" si="51"/>
        <v>1652.55</v>
      </c>
      <c r="G477" s="20">
        <f t="shared" si="51"/>
        <v>1794.33</v>
      </c>
      <c r="H477" s="20">
        <f t="shared" si="51"/>
        <v>2058.0599999999995</v>
      </c>
      <c r="I477" s="20">
        <f t="shared" si="51"/>
        <v>2223.7199999999998</v>
      </c>
      <c r="J477" s="20">
        <f t="shared" si="51"/>
        <v>2299.13</v>
      </c>
      <c r="K477" s="20">
        <f t="shared" si="51"/>
        <v>2303.7399999999998</v>
      </c>
      <c r="L477" s="20">
        <f t="shared" si="51"/>
        <v>2359.7699999999995</v>
      </c>
      <c r="M477" s="20">
        <f t="shared" si="51"/>
        <v>2323.7999999999997</v>
      </c>
      <c r="N477" s="20">
        <f t="shared" si="51"/>
        <v>2307.79</v>
      </c>
      <c r="O477" s="20">
        <f t="shared" si="51"/>
        <v>2312.3399999999997</v>
      </c>
      <c r="P477" s="20">
        <f t="shared" si="51"/>
        <v>2316.91</v>
      </c>
      <c r="Q477" s="20">
        <f t="shared" si="51"/>
        <v>2336.6799999999998</v>
      </c>
      <c r="R477" s="20">
        <f t="shared" si="51"/>
        <v>2355.4499999999998</v>
      </c>
      <c r="S477" s="20">
        <f t="shared" si="51"/>
        <v>2363.7799999999997</v>
      </c>
      <c r="T477" s="20">
        <f t="shared" si="51"/>
        <v>2358.14</v>
      </c>
      <c r="U477" s="20">
        <f t="shared" si="51"/>
        <v>2320.96</v>
      </c>
      <c r="V477" s="20">
        <f t="shared" si="51"/>
        <v>2260.4499999999998</v>
      </c>
      <c r="W477" s="20">
        <f t="shared" si="51"/>
        <v>2177.3199999999997</v>
      </c>
      <c r="X477" s="20">
        <f t="shared" si="51"/>
        <v>1871.52</v>
      </c>
      <c r="Y477" s="20">
        <f t="shared" si="51"/>
        <v>1743.27</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14</v>
      </c>
      <c r="B478" s="20">
        <f t="shared" si="51"/>
        <v>1690.82</v>
      </c>
      <c r="C478" s="20">
        <f t="shared" si="51"/>
        <v>1626.3100000000002</v>
      </c>
      <c r="D478" s="20">
        <f t="shared" si="51"/>
        <v>1583.55</v>
      </c>
      <c r="E478" s="20">
        <f t="shared" si="51"/>
        <v>1550.43</v>
      </c>
      <c r="F478" s="20">
        <f t="shared" si="51"/>
        <v>1661.95</v>
      </c>
      <c r="G478" s="20">
        <f t="shared" si="51"/>
        <v>1791.67</v>
      </c>
      <c r="H478" s="20">
        <f t="shared" si="51"/>
        <v>2093.2299999999996</v>
      </c>
      <c r="I478" s="20">
        <f t="shared" si="51"/>
        <v>2229.17</v>
      </c>
      <c r="J478" s="20">
        <f t="shared" si="51"/>
        <v>2323.3199999999997</v>
      </c>
      <c r="K478" s="20">
        <f t="shared" si="51"/>
        <v>2380.3999999999996</v>
      </c>
      <c r="L478" s="20">
        <f t="shared" si="51"/>
        <v>2470.4699999999998</v>
      </c>
      <c r="M478" s="20">
        <f t="shared" si="51"/>
        <v>2417.3999999999996</v>
      </c>
      <c r="N478" s="20">
        <f t="shared" si="51"/>
        <v>2404.46</v>
      </c>
      <c r="O478" s="20">
        <f t="shared" si="51"/>
        <v>2414.04</v>
      </c>
      <c r="P478" s="20">
        <f t="shared" si="51"/>
        <v>2402.8499999999995</v>
      </c>
      <c r="Q478" s="20">
        <f t="shared" si="51"/>
        <v>2368.3399999999997</v>
      </c>
      <c r="R478" s="20">
        <f t="shared" si="51"/>
        <v>2452.42</v>
      </c>
      <c r="S478" s="20">
        <f t="shared" si="51"/>
        <v>2445.5899999999997</v>
      </c>
      <c r="T478" s="20">
        <f t="shared" si="51"/>
        <v>2443.0599999999995</v>
      </c>
      <c r="U478" s="20">
        <f t="shared" si="51"/>
        <v>2369.5899999999997</v>
      </c>
      <c r="V478" s="20">
        <f t="shared" si="51"/>
        <v>2288.9399999999996</v>
      </c>
      <c r="W478" s="20">
        <f t="shared" si="51"/>
        <v>2231.4299999999998</v>
      </c>
      <c r="X478" s="20">
        <f t="shared" si="51"/>
        <v>1938.08</v>
      </c>
      <c r="Y478" s="20">
        <f t="shared" si="51"/>
        <v>1809.79</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15</v>
      </c>
      <c r="B479" s="20">
        <f t="shared" si="51"/>
        <v>1782.99</v>
      </c>
      <c r="C479" s="20">
        <f t="shared" si="51"/>
        <v>1691.5800000000002</v>
      </c>
      <c r="D479" s="20">
        <f t="shared" si="51"/>
        <v>1639.14</v>
      </c>
      <c r="E479" s="20">
        <f t="shared" si="51"/>
        <v>1609.49</v>
      </c>
      <c r="F479" s="20">
        <f t="shared" si="51"/>
        <v>1712.3</v>
      </c>
      <c r="G479" s="20">
        <f t="shared" si="51"/>
        <v>1836.1</v>
      </c>
      <c r="H479" s="20">
        <f t="shared" si="51"/>
        <v>2110.1099999999997</v>
      </c>
      <c r="I479" s="20">
        <f t="shared" si="51"/>
        <v>2284.4699999999998</v>
      </c>
      <c r="J479" s="20">
        <f t="shared" si="51"/>
        <v>2445.54</v>
      </c>
      <c r="K479" s="20">
        <f t="shared" si="51"/>
        <v>2463.7999999999997</v>
      </c>
      <c r="L479" s="20">
        <f t="shared" si="51"/>
        <v>2473.71</v>
      </c>
      <c r="M479" s="20">
        <f t="shared" si="51"/>
        <v>2499.1799999999998</v>
      </c>
      <c r="N479" s="20">
        <f t="shared" si="51"/>
        <v>2488.0899999999997</v>
      </c>
      <c r="O479" s="20">
        <f t="shared" si="51"/>
        <v>2494.5699999999997</v>
      </c>
      <c r="P479" s="20">
        <f t="shared" si="51"/>
        <v>2489.46</v>
      </c>
      <c r="Q479" s="20">
        <f t="shared" si="51"/>
        <v>2455.39</v>
      </c>
      <c r="R479" s="20">
        <f t="shared" si="51"/>
        <v>2452.25</v>
      </c>
      <c r="S479" s="20">
        <f t="shared" si="51"/>
        <v>2436.9899999999998</v>
      </c>
      <c r="T479" s="20">
        <f t="shared" si="51"/>
        <v>2428.7399999999998</v>
      </c>
      <c r="U479" s="20">
        <f t="shared" si="51"/>
        <v>2442.2999999999997</v>
      </c>
      <c r="V479" s="20">
        <f t="shared" si="51"/>
        <v>2329.7399999999998</v>
      </c>
      <c r="W479" s="20">
        <f t="shared" si="51"/>
        <v>2258.7999999999997</v>
      </c>
      <c r="X479" s="20">
        <f t="shared" si="51"/>
        <v>2028.94</v>
      </c>
      <c r="Y479" s="20">
        <f t="shared" si="51"/>
        <v>1820.8700000000001</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16</v>
      </c>
      <c r="B480" s="20">
        <f t="shared" si="51"/>
        <v>1771.6000000000001</v>
      </c>
      <c r="C480" s="20">
        <f t="shared" si="51"/>
        <v>1726.8799999999999</v>
      </c>
      <c r="D480" s="20">
        <f t="shared" si="51"/>
        <v>1706.3700000000001</v>
      </c>
      <c r="E480" s="20">
        <f t="shared" si="51"/>
        <v>1715.24</v>
      </c>
      <c r="F480" s="20">
        <f t="shared" si="51"/>
        <v>1774.27</v>
      </c>
      <c r="G480" s="20">
        <f t="shared" si="51"/>
        <v>1855.06</v>
      </c>
      <c r="H480" s="20">
        <f t="shared" si="51"/>
        <v>2133.7699999999995</v>
      </c>
      <c r="I480" s="20">
        <f t="shared" si="51"/>
        <v>2298.4799999999996</v>
      </c>
      <c r="J480" s="20">
        <f t="shared" si="51"/>
        <v>2419.0599999999995</v>
      </c>
      <c r="K480" s="20">
        <f t="shared" si="51"/>
        <v>2429.2999999999997</v>
      </c>
      <c r="L480" s="20">
        <f t="shared" si="51"/>
        <v>2435.6899999999996</v>
      </c>
      <c r="M480" s="20">
        <f t="shared" si="51"/>
        <v>2460.0299999999997</v>
      </c>
      <c r="N480" s="20">
        <f t="shared" si="51"/>
        <v>2447.6499999999996</v>
      </c>
      <c r="O480" s="20">
        <f t="shared" si="51"/>
        <v>2459.5599999999995</v>
      </c>
      <c r="P480" s="20">
        <f t="shared" si="51"/>
        <v>2460.8599999999997</v>
      </c>
      <c r="Q480" s="20">
        <f t="shared" si="51"/>
        <v>2429.2299999999996</v>
      </c>
      <c r="R480" s="20">
        <f t="shared" si="51"/>
        <v>2439.12</v>
      </c>
      <c r="S480" s="20">
        <f t="shared" si="51"/>
        <v>2432.4499999999998</v>
      </c>
      <c r="T480" s="20">
        <f t="shared" si="51"/>
        <v>2419.3999999999996</v>
      </c>
      <c r="U480" s="20">
        <f t="shared" si="51"/>
        <v>2432.04</v>
      </c>
      <c r="V480" s="20">
        <f t="shared" si="51"/>
        <v>2348.2399999999998</v>
      </c>
      <c r="W480" s="20">
        <f t="shared" si="51"/>
        <v>2236.5</v>
      </c>
      <c r="X480" s="20">
        <f t="shared" si="51"/>
        <v>2041.91</v>
      </c>
      <c r="Y480" s="20">
        <f t="shared" si="51"/>
        <v>1809.75</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17</v>
      </c>
      <c r="B481" s="20">
        <f t="shared" si="51"/>
        <v>1785.07</v>
      </c>
      <c r="C481" s="20">
        <f t="shared" si="51"/>
        <v>1729.6699999999998</v>
      </c>
      <c r="D481" s="20">
        <f t="shared" si="51"/>
        <v>1722.39</v>
      </c>
      <c r="E481" s="20">
        <f t="shared" si="51"/>
        <v>1728.41</v>
      </c>
      <c r="F481" s="20">
        <f t="shared" si="51"/>
        <v>1783.42</v>
      </c>
      <c r="G481" s="20">
        <f t="shared" si="51"/>
        <v>1868.69</v>
      </c>
      <c r="H481" s="20">
        <f t="shared" si="51"/>
        <v>2154.2399999999998</v>
      </c>
      <c r="I481" s="20">
        <f t="shared" si="51"/>
        <v>2371.1099999999997</v>
      </c>
      <c r="J481" s="20">
        <f t="shared" si="51"/>
        <v>2503.25</v>
      </c>
      <c r="K481" s="20">
        <f t="shared" si="51"/>
        <v>2524.14</v>
      </c>
      <c r="L481" s="20">
        <f t="shared" si="51"/>
        <v>2531.0299999999997</v>
      </c>
      <c r="M481" s="20">
        <f t="shared" si="51"/>
        <v>2558.7999999999997</v>
      </c>
      <c r="N481" s="20">
        <f t="shared" si="51"/>
        <v>2544.9399999999996</v>
      </c>
      <c r="O481" s="20">
        <f t="shared" si="51"/>
        <v>2547.3399999999997</v>
      </c>
      <c r="P481" s="20">
        <f t="shared" si="51"/>
        <v>2543.89</v>
      </c>
      <c r="Q481" s="20">
        <f t="shared" si="51"/>
        <v>2511.7299999999996</v>
      </c>
      <c r="R481" s="20">
        <f t="shared" si="51"/>
        <v>2518.0599999999995</v>
      </c>
      <c r="S481" s="20">
        <f t="shared" si="51"/>
        <v>2514.5099999999998</v>
      </c>
      <c r="T481" s="20">
        <f t="shared" si="51"/>
        <v>2516.0499999999997</v>
      </c>
      <c r="U481" s="20">
        <f t="shared" si="51"/>
        <v>2525.3099999999995</v>
      </c>
      <c r="V481" s="20">
        <f t="shared" si="51"/>
        <v>2495.7299999999996</v>
      </c>
      <c r="W481" s="20">
        <f t="shared" si="51"/>
        <v>2402.3999999999996</v>
      </c>
      <c r="X481" s="20">
        <f t="shared" si="51"/>
        <v>2195.67</v>
      </c>
      <c r="Y481" s="20">
        <f t="shared" si="51"/>
        <v>1883.7</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18</v>
      </c>
      <c r="B482" s="20">
        <f t="shared" si="51"/>
        <v>1858.53</v>
      </c>
      <c r="C482" s="20">
        <f t="shared" si="51"/>
        <v>1820.65</v>
      </c>
      <c r="D482" s="20">
        <f t="shared" si="51"/>
        <v>1785.59</v>
      </c>
      <c r="E482" s="20">
        <f t="shared" si="51"/>
        <v>1758.96</v>
      </c>
      <c r="F482" s="20">
        <f t="shared" si="51"/>
        <v>1782.49</v>
      </c>
      <c r="G482" s="20">
        <f t="shared" si="51"/>
        <v>1850.61</v>
      </c>
      <c r="H482" s="20">
        <f t="shared" si="51"/>
        <v>1967.95</v>
      </c>
      <c r="I482" s="20">
        <f t="shared" si="51"/>
        <v>2132.33</v>
      </c>
      <c r="J482" s="20">
        <f t="shared" si="51"/>
        <v>2283.41</v>
      </c>
      <c r="K482" s="20">
        <f t="shared" si="51"/>
        <v>2377.8499999999995</v>
      </c>
      <c r="L482" s="20">
        <f t="shared" si="51"/>
        <v>2406.14</v>
      </c>
      <c r="M482" s="20">
        <f t="shared" si="51"/>
        <v>2411.33</v>
      </c>
      <c r="N482" s="20">
        <f t="shared" si="51"/>
        <v>2408.17</v>
      </c>
      <c r="O482" s="20">
        <f t="shared" si="51"/>
        <v>2405.42</v>
      </c>
      <c r="P482" s="20">
        <f t="shared" si="51"/>
        <v>2403.7199999999998</v>
      </c>
      <c r="Q482" s="20">
        <f t="shared" si="51"/>
        <v>2385.04</v>
      </c>
      <c r="R482" s="20">
        <f t="shared" si="51"/>
        <v>2395.16</v>
      </c>
      <c r="S482" s="20">
        <f t="shared" si="51"/>
        <v>2399.1899999999996</v>
      </c>
      <c r="T482" s="20">
        <f t="shared" si="51"/>
        <v>2394.7399999999998</v>
      </c>
      <c r="U482" s="20">
        <f t="shared" si="51"/>
        <v>2377.1799999999998</v>
      </c>
      <c r="V482" s="20">
        <f t="shared" si="51"/>
        <v>2368.7699999999995</v>
      </c>
      <c r="W482" s="20">
        <f t="shared" si="51"/>
        <v>2250.25</v>
      </c>
      <c r="X482" s="20">
        <f t="shared" si="51"/>
        <v>2144.8199999999997</v>
      </c>
      <c r="Y482" s="20">
        <f t="shared" si="51"/>
        <v>1852.61</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19</v>
      </c>
      <c r="B483" s="20">
        <f t="shared" si="51"/>
        <v>1853.1200000000001</v>
      </c>
      <c r="C483" s="20">
        <f t="shared" si="51"/>
        <v>1801.03</v>
      </c>
      <c r="D483" s="20">
        <f t="shared" si="51"/>
        <v>1768.54</v>
      </c>
      <c r="E483" s="20">
        <f t="shared" si="51"/>
        <v>1754.49</v>
      </c>
      <c r="F483" s="20">
        <f t="shared" si="51"/>
        <v>1762.5800000000002</v>
      </c>
      <c r="G483" s="20">
        <f t="shared" si="51"/>
        <v>1794.14</v>
      </c>
      <c r="H483" s="20">
        <f t="shared" si="51"/>
        <v>1852.97</v>
      </c>
      <c r="I483" s="20">
        <f t="shared" si="51"/>
        <v>1901.95</v>
      </c>
      <c r="J483" s="20">
        <f t="shared" si="51"/>
        <v>2144.37</v>
      </c>
      <c r="K483" s="20">
        <f t="shared" si="51"/>
        <v>2234.4299999999998</v>
      </c>
      <c r="L483" s="20">
        <f t="shared" si="51"/>
        <v>2263.0099999999998</v>
      </c>
      <c r="M483" s="20">
        <f t="shared" si="51"/>
        <v>2267.4299999999998</v>
      </c>
      <c r="N483" s="20">
        <f t="shared" si="51"/>
        <v>2266.3599999999997</v>
      </c>
      <c r="O483" s="20">
        <f t="shared" si="51"/>
        <v>2265.75</v>
      </c>
      <c r="P483" s="20">
        <f t="shared" si="51"/>
        <v>2265.0099999999998</v>
      </c>
      <c r="Q483" s="20">
        <f t="shared" si="51"/>
        <v>2256.66</v>
      </c>
      <c r="R483" s="20">
        <f t="shared" si="51"/>
        <v>2259.38</v>
      </c>
      <c r="S483" s="20">
        <f t="shared" si="51"/>
        <v>2263.3199999999997</v>
      </c>
      <c r="T483" s="20">
        <f t="shared" si="51"/>
        <v>2263.2199999999998</v>
      </c>
      <c r="U483" s="20">
        <f t="shared" si="51"/>
        <v>2256.83</v>
      </c>
      <c r="V483" s="20">
        <f t="shared" si="51"/>
        <v>2255.58</v>
      </c>
      <c r="W483" s="20">
        <f t="shared" si="51"/>
        <v>2192.3499999999995</v>
      </c>
      <c r="X483" s="20">
        <f t="shared" si="51"/>
        <v>1947.59</v>
      </c>
      <c r="Y483" s="20">
        <f t="shared" si="51"/>
        <v>1797.95</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20</v>
      </c>
      <c r="B484" s="20">
        <f t="shared" si="51"/>
        <v>1730.95</v>
      </c>
      <c r="C484" s="20">
        <f t="shared" si="51"/>
        <v>1675.29</v>
      </c>
      <c r="D484" s="20">
        <f t="shared" si="51"/>
        <v>1618.54</v>
      </c>
      <c r="E484" s="20">
        <f t="shared" si="51"/>
        <v>1598.5800000000002</v>
      </c>
      <c r="F484" s="20">
        <f t="shared" si="51"/>
        <v>1669.3100000000002</v>
      </c>
      <c r="G484" s="20">
        <f t="shared" si="51"/>
        <v>1768.3500000000001</v>
      </c>
      <c r="H484" s="20">
        <f t="shared" si="51"/>
        <v>2000</v>
      </c>
      <c r="I484" s="20">
        <f t="shared" si="51"/>
        <v>2203.16</v>
      </c>
      <c r="J484" s="20">
        <f t="shared" si="51"/>
        <v>2349.96</v>
      </c>
      <c r="K484" s="20">
        <f t="shared" si="51"/>
        <v>2370.0299999999997</v>
      </c>
      <c r="L484" s="20">
        <f t="shared" si="51"/>
        <v>2372.71</v>
      </c>
      <c r="M484" s="20">
        <f t="shared" si="51"/>
        <v>2393.4399999999996</v>
      </c>
      <c r="N484" s="20">
        <f t="shared" si="51"/>
        <v>2381.1099999999997</v>
      </c>
      <c r="O484" s="20">
        <f t="shared" si="51"/>
        <v>2386.1099999999997</v>
      </c>
      <c r="P484" s="20">
        <f t="shared" si="51"/>
        <v>2383.67</v>
      </c>
      <c r="Q484" s="20">
        <f t="shared" si="51"/>
        <v>2340.6799999999998</v>
      </c>
      <c r="R484" s="20">
        <f t="shared" si="51"/>
        <v>2347.8399999999997</v>
      </c>
      <c r="S484" s="20">
        <f t="shared" si="51"/>
        <v>2317.4699999999998</v>
      </c>
      <c r="T484" s="20">
        <f t="shared" si="51"/>
        <v>2316.0299999999997</v>
      </c>
      <c r="U484" s="20">
        <f t="shared" si="51"/>
        <v>2349.29</v>
      </c>
      <c r="V484" s="20">
        <f t="shared" si="51"/>
        <v>2231.54</v>
      </c>
      <c r="W484" s="20">
        <f t="shared" si="51"/>
        <v>2142.75</v>
      </c>
      <c r="X484" s="20">
        <f t="shared" si="51"/>
        <v>1947.63</v>
      </c>
      <c r="Y484" s="20">
        <f t="shared" si="51"/>
        <v>1753.73</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21</v>
      </c>
      <c r="B485" s="20">
        <f t="shared" si="51"/>
        <v>1706.39</v>
      </c>
      <c r="C485" s="20">
        <f t="shared" si="51"/>
        <v>1614.21</v>
      </c>
      <c r="D485" s="20">
        <f t="shared" si="51"/>
        <v>1537.72</v>
      </c>
      <c r="E485" s="20">
        <f t="shared" si="51"/>
        <v>1512.46</v>
      </c>
      <c r="F485" s="20">
        <f t="shared" si="51"/>
        <v>1574.05</v>
      </c>
      <c r="G485" s="20">
        <f t="shared" si="51"/>
        <v>1750.46</v>
      </c>
      <c r="H485" s="20">
        <f t="shared" si="51"/>
        <v>1982.61</v>
      </c>
      <c r="I485" s="20">
        <f t="shared" si="51"/>
        <v>2180.89</v>
      </c>
      <c r="J485" s="20">
        <f t="shared" si="51"/>
        <v>2312.2299999999996</v>
      </c>
      <c r="K485" s="20">
        <f t="shared" si="51"/>
        <v>2342.3099999999995</v>
      </c>
      <c r="L485" s="20">
        <f t="shared" si="51"/>
        <v>2338.0099999999998</v>
      </c>
      <c r="M485" s="20">
        <f t="shared" si="51"/>
        <v>2382.9499999999998</v>
      </c>
      <c r="N485" s="20">
        <f t="shared" si="51"/>
        <v>2365.9299999999998</v>
      </c>
      <c r="O485" s="20">
        <f t="shared" si="51"/>
        <v>2370.89</v>
      </c>
      <c r="P485" s="20">
        <f t="shared" si="51"/>
        <v>2367.08</v>
      </c>
      <c r="Q485" s="20">
        <f t="shared" si="51"/>
        <v>2319.13</v>
      </c>
      <c r="R485" s="20">
        <f t="shared" si="51"/>
        <v>2281.1899999999996</v>
      </c>
      <c r="S485" s="20">
        <f t="shared" si="51"/>
        <v>2258.04</v>
      </c>
      <c r="T485" s="20">
        <f t="shared" si="51"/>
        <v>2255.8199999999997</v>
      </c>
      <c r="U485" s="20">
        <f t="shared" si="51"/>
        <v>2348.14</v>
      </c>
      <c r="V485" s="20">
        <f t="shared" si="51"/>
        <v>2259.92</v>
      </c>
      <c r="W485" s="20">
        <f t="shared" si="51"/>
        <v>2191.4799999999996</v>
      </c>
      <c r="X485" s="20">
        <f t="shared" si="51"/>
        <v>1960.53</v>
      </c>
      <c r="Y485" s="20">
        <f t="shared" si="51"/>
        <v>1745.3700000000001</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22</v>
      </c>
      <c r="B486" s="20">
        <f t="shared" si="51"/>
        <v>1647.0600000000002</v>
      </c>
      <c r="C486" s="20">
        <f t="shared" si="51"/>
        <v>1544.97</v>
      </c>
      <c r="D486" s="20">
        <f t="shared" si="51"/>
        <v>1533.79</v>
      </c>
      <c r="E486" s="20">
        <f t="shared" si="51"/>
        <v>1508.19</v>
      </c>
      <c r="F486" s="20">
        <f t="shared" si="51"/>
        <v>1541.54</v>
      </c>
      <c r="G486" s="20">
        <f t="shared" si="51"/>
        <v>1725.69</v>
      </c>
      <c r="H486" s="20">
        <f t="shared" si="51"/>
        <v>2016.81</v>
      </c>
      <c r="I486" s="20">
        <f t="shared" si="51"/>
        <v>2177.66</v>
      </c>
      <c r="J486" s="20">
        <f t="shared" si="51"/>
        <v>2291.2199999999998</v>
      </c>
      <c r="K486" s="20">
        <f t="shared" si="51"/>
        <v>2300.14</v>
      </c>
      <c r="L486" s="20">
        <f t="shared" si="51"/>
        <v>2301.33</v>
      </c>
      <c r="M486" s="20">
        <f t="shared" si="51"/>
        <v>2333.87</v>
      </c>
      <c r="N486" s="20">
        <f t="shared" si="51"/>
        <v>2321.7399999999998</v>
      </c>
      <c r="O486" s="20">
        <f t="shared" si="51"/>
        <v>2327.6099999999997</v>
      </c>
      <c r="P486" s="20">
        <f t="shared" si="51"/>
        <v>2322.25</v>
      </c>
      <c r="Q486" s="20">
        <f t="shared" si="51"/>
        <v>2287.79</v>
      </c>
      <c r="R486" s="20">
        <f t="shared" si="51"/>
        <v>2287.1999999999998</v>
      </c>
      <c r="S486" s="20">
        <f t="shared" si="51"/>
        <v>2266.33</v>
      </c>
      <c r="T486" s="20">
        <f t="shared" si="51"/>
        <v>2266.9899999999998</v>
      </c>
      <c r="U486" s="20">
        <f t="shared" si="51"/>
        <v>2308.46</v>
      </c>
      <c r="V486" s="20">
        <f t="shared" si="51"/>
        <v>2276</v>
      </c>
      <c r="W486" s="20">
        <f t="shared" si="51"/>
        <v>2190.0499999999997</v>
      </c>
      <c r="X486" s="20">
        <f t="shared" si="51"/>
        <v>1944</v>
      </c>
      <c r="Y486" s="20">
        <f t="shared" si="51"/>
        <v>1722.61</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23</v>
      </c>
      <c r="B487" s="20">
        <f t="shared" si="51"/>
        <v>1609.29</v>
      </c>
      <c r="C487" s="20">
        <f t="shared" si="51"/>
        <v>1514.51</v>
      </c>
      <c r="D487" s="20">
        <f t="shared" si="51"/>
        <v>1480.69</v>
      </c>
      <c r="E487" s="20">
        <f t="shared" si="51"/>
        <v>1471.8500000000001</v>
      </c>
      <c r="F487" s="20">
        <f t="shared" si="51"/>
        <v>1530.5</v>
      </c>
      <c r="G487" s="20">
        <f t="shared" si="51"/>
        <v>1739.93</v>
      </c>
      <c r="H487" s="20">
        <f t="shared" si="51"/>
        <v>2043.48</v>
      </c>
      <c r="I487" s="20">
        <f t="shared" si="51"/>
        <v>2241.5</v>
      </c>
      <c r="J487" s="20">
        <f t="shared" si="51"/>
        <v>2359.9299999999998</v>
      </c>
      <c r="K487" s="20">
        <f t="shared" si="51"/>
        <v>2360.21</v>
      </c>
      <c r="L487" s="20">
        <f t="shared" si="51"/>
        <v>2354.0599999999995</v>
      </c>
      <c r="M487" s="20">
        <f t="shared" si="51"/>
        <v>2395.8499999999995</v>
      </c>
      <c r="N487" s="20">
        <f t="shared" si="51"/>
        <v>2382.1799999999998</v>
      </c>
      <c r="O487" s="20">
        <f t="shared" si="51"/>
        <v>2384.7199999999998</v>
      </c>
      <c r="P487" s="20">
        <f t="shared" si="51"/>
        <v>2380.42</v>
      </c>
      <c r="Q487" s="20">
        <f t="shared" ref="Q487:Y487" si="52">Q385</f>
        <v>2328.5499999999997</v>
      </c>
      <c r="R487" s="20">
        <f t="shared" si="52"/>
        <v>2317.7999999999997</v>
      </c>
      <c r="S487" s="20">
        <f t="shared" si="52"/>
        <v>2289.8399999999997</v>
      </c>
      <c r="T487" s="20">
        <f t="shared" si="52"/>
        <v>2315.6099999999997</v>
      </c>
      <c r="U487" s="20">
        <f t="shared" si="52"/>
        <v>2364.4899999999998</v>
      </c>
      <c r="V487" s="20">
        <f t="shared" si="52"/>
        <v>2321.3599999999997</v>
      </c>
      <c r="W487" s="20">
        <f t="shared" si="52"/>
        <v>2182.5</v>
      </c>
      <c r="X487" s="20">
        <f t="shared" si="52"/>
        <v>2008.69</v>
      </c>
      <c r="Y487" s="20">
        <f t="shared" si="52"/>
        <v>1742.6200000000001</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24</v>
      </c>
      <c r="B488" s="20">
        <f t="shared" ref="B488:Y495" si="53">B386</f>
        <v>1658.11</v>
      </c>
      <c r="C488" s="20">
        <f t="shared" si="53"/>
        <v>1599.07</v>
      </c>
      <c r="D488" s="20">
        <f t="shared" si="53"/>
        <v>1606.0600000000002</v>
      </c>
      <c r="E488" s="20">
        <f t="shared" si="53"/>
        <v>1610.53</v>
      </c>
      <c r="F488" s="20">
        <f t="shared" si="53"/>
        <v>1665.76</v>
      </c>
      <c r="G488" s="20">
        <f t="shared" si="53"/>
        <v>1804.78</v>
      </c>
      <c r="H488" s="20">
        <f t="shared" si="53"/>
        <v>2090.8099999999995</v>
      </c>
      <c r="I488" s="20">
        <f t="shared" si="53"/>
        <v>2279.9799999999996</v>
      </c>
      <c r="J488" s="20">
        <f t="shared" si="53"/>
        <v>2438.54</v>
      </c>
      <c r="K488" s="20">
        <f t="shared" si="53"/>
        <v>2460.4699999999998</v>
      </c>
      <c r="L488" s="20">
        <f t="shared" si="53"/>
        <v>2471.7799999999997</v>
      </c>
      <c r="M488" s="20">
        <f t="shared" si="53"/>
        <v>2488.1099999999997</v>
      </c>
      <c r="N488" s="20">
        <f t="shared" si="53"/>
        <v>2478.1499999999996</v>
      </c>
      <c r="O488" s="20">
        <f t="shared" si="53"/>
        <v>2482.41</v>
      </c>
      <c r="P488" s="20">
        <f t="shared" si="53"/>
        <v>2474.3399999999997</v>
      </c>
      <c r="Q488" s="20">
        <f t="shared" si="53"/>
        <v>2440.29</v>
      </c>
      <c r="R488" s="20">
        <f t="shared" si="53"/>
        <v>2469.58</v>
      </c>
      <c r="S488" s="20">
        <f t="shared" si="53"/>
        <v>2469.5199999999995</v>
      </c>
      <c r="T488" s="20">
        <f t="shared" si="53"/>
        <v>2467.54</v>
      </c>
      <c r="U488" s="20">
        <f t="shared" si="53"/>
        <v>2480.54</v>
      </c>
      <c r="V488" s="20">
        <f t="shared" si="53"/>
        <v>2390.88</v>
      </c>
      <c r="W488" s="20">
        <f t="shared" si="53"/>
        <v>2323.0299999999997</v>
      </c>
      <c r="X488" s="20">
        <f t="shared" si="53"/>
        <v>2169.0699999999997</v>
      </c>
      <c r="Y488" s="20">
        <f t="shared" si="53"/>
        <v>1869.74</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25</v>
      </c>
      <c r="B489" s="20">
        <f t="shared" si="53"/>
        <v>1888.64</v>
      </c>
      <c r="C489" s="20">
        <f t="shared" si="53"/>
        <v>1803.02</v>
      </c>
      <c r="D489" s="20">
        <f t="shared" si="53"/>
        <v>1784.07</v>
      </c>
      <c r="E489" s="20">
        <f t="shared" si="53"/>
        <v>1771.41</v>
      </c>
      <c r="F489" s="20">
        <f t="shared" si="53"/>
        <v>1780.64</v>
      </c>
      <c r="G489" s="20">
        <f t="shared" si="53"/>
        <v>1822.65</v>
      </c>
      <c r="H489" s="20">
        <f t="shared" si="53"/>
        <v>2004.98</v>
      </c>
      <c r="I489" s="20">
        <f t="shared" si="53"/>
        <v>2136.8399999999997</v>
      </c>
      <c r="J489" s="20">
        <f t="shared" si="53"/>
        <v>2355.89</v>
      </c>
      <c r="K489" s="20">
        <f t="shared" si="53"/>
        <v>2504.2199999999998</v>
      </c>
      <c r="L489" s="20">
        <f t="shared" si="53"/>
        <v>2542.5499999999997</v>
      </c>
      <c r="M489" s="20">
        <f t="shared" si="53"/>
        <v>2552.3999999999996</v>
      </c>
      <c r="N489" s="20">
        <f t="shared" si="53"/>
        <v>2546.1799999999998</v>
      </c>
      <c r="O489" s="20">
        <f t="shared" si="53"/>
        <v>2542.29</v>
      </c>
      <c r="P489" s="20">
        <f t="shared" si="53"/>
        <v>2525.0599999999995</v>
      </c>
      <c r="Q489" s="20">
        <f t="shared" si="53"/>
        <v>2512.64</v>
      </c>
      <c r="R489" s="20">
        <f t="shared" si="53"/>
        <v>2547.6999999999998</v>
      </c>
      <c r="S489" s="20">
        <f t="shared" si="53"/>
        <v>2552.71</v>
      </c>
      <c r="T489" s="20">
        <f t="shared" si="53"/>
        <v>2545.88</v>
      </c>
      <c r="U489" s="20">
        <f t="shared" si="53"/>
        <v>2517.5599999999995</v>
      </c>
      <c r="V489" s="20">
        <f t="shared" si="53"/>
        <v>2448.66</v>
      </c>
      <c r="W489" s="20">
        <f t="shared" si="53"/>
        <v>2326.04</v>
      </c>
      <c r="X489" s="20">
        <f t="shared" si="53"/>
        <v>2148.7699999999995</v>
      </c>
      <c r="Y489" s="20">
        <f t="shared" si="53"/>
        <v>1892.47</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26</v>
      </c>
      <c r="B490" s="20">
        <f t="shared" si="53"/>
        <v>1818.24</v>
      </c>
      <c r="C490" s="20">
        <f t="shared" si="53"/>
        <v>1762.74</v>
      </c>
      <c r="D490" s="20">
        <f t="shared" si="53"/>
        <v>1708.59</v>
      </c>
      <c r="E490" s="20">
        <f t="shared" si="53"/>
        <v>1680.43</v>
      </c>
      <c r="F490" s="20">
        <f t="shared" si="53"/>
        <v>1699.4199999999998</v>
      </c>
      <c r="G490" s="20">
        <f t="shared" si="53"/>
        <v>1770.1200000000001</v>
      </c>
      <c r="H490" s="20">
        <f t="shared" si="53"/>
        <v>1819.27</v>
      </c>
      <c r="I490" s="20">
        <f t="shared" si="53"/>
        <v>1871.28</v>
      </c>
      <c r="J490" s="20">
        <f t="shared" si="53"/>
        <v>2134.25</v>
      </c>
      <c r="K490" s="20">
        <f t="shared" si="53"/>
        <v>2303.3999999999996</v>
      </c>
      <c r="L490" s="20">
        <f t="shared" si="53"/>
        <v>2334.0999999999995</v>
      </c>
      <c r="M490" s="20">
        <f t="shared" si="53"/>
        <v>2339.2799999999997</v>
      </c>
      <c r="N490" s="20">
        <f t="shared" si="53"/>
        <v>2340.6499999999996</v>
      </c>
      <c r="O490" s="20">
        <f t="shared" si="53"/>
        <v>2339.0499999999997</v>
      </c>
      <c r="P490" s="20">
        <f t="shared" si="53"/>
        <v>2332.5699999999997</v>
      </c>
      <c r="Q490" s="20">
        <f t="shared" si="53"/>
        <v>2328.3199999999997</v>
      </c>
      <c r="R490" s="20">
        <f t="shared" si="53"/>
        <v>2357.38</v>
      </c>
      <c r="S490" s="20">
        <f t="shared" si="53"/>
        <v>2366.6899999999996</v>
      </c>
      <c r="T490" s="20">
        <f t="shared" si="53"/>
        <v>2358.4499999999998</v>
      </c>
      <c r="U490" s="20">
        <f t="shared" si="53"/>
        <v>2342.1099999999997</v>
      </c>
      <c r="V490" s="20">
        <f t="shared" si="53"/>
        <v>2331.04</v>
      </c>
      <c r="W490" s="20">
        <f t="shared" si="53"/>
        <v>2286.6099999999997</v>
      </c>
      <c r="X490" s="20">
        <f t="shared" si="53"/>
        <v>2067.3499999999995</v>
      </c>
      <c r="Y490" s="20">
        <f t="shared" si="53"/>
        <v>1839.86</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27</v>
      </c>
      <c r="B491" s="20">
        <f t="shared" si="53"/>
        <v>1791.11</v>
      </c>
      <c r="C491" s="20">
        <f t="shared" si="53"/>
        <v>1698.6000000000001</v>
      </c>
      <c r="D491" s="20">
        <f t="shared" si="53"/>
        <v>1667.89</v>
      </c>
      <c r="E491" s="20">
        <f t="shared" si="53"/>
        <v>1656.8300000000002</v>
      </c>
      <c r="F491" s="20">
        <f t="shared" si="53"/>
        <v>1721.76</v>
      </c>
      <c r="G491" s="20">
        <f t="shared" si="53"/>
        <v>1826.83</v>
      </c>
      <c r="H491" s="20">
        <f t="shared" si="53"/>
        <v>2145.3199999999997</v>
      </c>
      <c r="I491" s="20">
        <f t="shared" si="53"/>
        <v>2344.2799999999997</v>
      </c>
      <c r="J491" s="20">
        <f t="shared" si="53"/>
        <v>2490.8099999999995</v>
      </c>
      <c r="K491" s="20">
        <f t="shared" si="53"/>
        <v>2525.5199999999995</v>
      </c>
      <c r="L491" s="20">
        <f t="shared" si="53"/>
        <v>2534.5899999999997</v>
      </c>
      <c r="M491" s="20">
        <f t="shared" si="53"/>
        <v>2560.17</v>
      </c>
      <c r="N491" s="20">
        <f t="shared" si="53"/>
        <v>2553.2599999999998</v>
      </c>
      <c r="O491" s="20">
        <f t="shared" si="53"/>
        <v>2558.7999999999997</v>
      </c>
      <c r="P491" s="20">
        <f t="shared" si="53"/>
        <v>2557.4299999999998</v>
      </c>
      <c r="Q491" s="20">
        <f t="shared" si="53"/>
        <v>2516.6799999999998</v>
      </c>
      <c r="R491" s="20">
        <f t="shared" si="53"/>
        <v>2528.4399999999996</v>
      </c>
      <c r="S491" s="20">
        <f t="shared" si="53"/>
        <v>2507.5899999999997</v>
      </c>
      <c r="T491" s="20">
        <f t="shared" si="53"/>
        <v>2489.25</v>
      </c>
      <c r="U491" s="20">
        <f t="shared" si="53"/>
        <v>2494.5499999999997</v>
      </c>
      <c r="V491" s="20">
        <f t="shared" si="53"/>
        <v>2381.5499999999997</v>
      </c>
      <c r="W491" s="20">
        <f t="shared" si="53"/>
        <v>2310.4499999999998</v>
      </c>
      <c r="X491" s="20">
        <f t="shared" si="53"/>
        <v>2143.2599999999998</v>
      </c>
      <c r="Y491" s="20">
        <f t="shared" si="53"/>
        <v>1847.6200000000001</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28</v>
      </c>
      <c r="B492" s="20">
        <f t="shared" si="53"/>
        <v>1780.97</v>
      </c>
      <c r="C492" s="20">
        <f t="shared" si="53"/>
        <v>1717.55</v>
      </c>
      <c r="D492" s="20">
        <f t="shared" si="53"/>
        <v>1671.51</v>
      </c>
      <c r="E492" s="20">
        <f t="shared" si="53"/>
        <v>1660.18</v>
      </c>
      <c r="F492" s="20">
        <f t="shared" si="53"/>
        <v>1741.61</v>
      </c>
      <c r="G492" s="20">
        <f t="shared" si="53"/>
        <v>1828.98</v>
      </c>
      <c r="H492" s="20">
        <f t="shared" si="53"/>
        <v>2048.27</v>
      </c>
      <c r="I492" s="20">
        <f t="shared" si="53"/>
        <v>2295.12</v>
      </c>
      <c r="J492" s="20">
        <f t="shared" si="53"/>
        <v>2496.87</v>
      </c>
      <c r="K492" s="20">
        <f t="shared" si="53"/>
        <v>2517.6999999999998</v>
      </c>
      <c r="L492" s="20">
        <f t="shared" si="53"/>
        <v>2518.5599999999995</v>
      </c>
      <c r="M492" s="20">
        <f t="shared" si="53"/>
        <v>2525.3999999999996</v>
      </c>
      <c r="N492" s="20">
        <f t="shared" si="53"/>
        <v>2518.5499999999997</v>
      </c>
      <c r="O492" s="20">
        <f t="shared" si="53"/>
        <v>2521.25</v>
      </c>
      <c r="P492" s="20">
        <f t="shared" si="53"/>
        <v>2519.0999999999995</v>
      </c>
      <c r="Q492" s="20">
        <f t="shared" si="53"/>
        <v>2507.17</v>
      </c>
      <c r="R492" s="20">
        <f t="shared" si="53"/>
        <v>2512.8999999999996</v>
      </c>
      <c r="S492" s="20">
        <f t="shared" si="53"/>
        <v>2510.2999999999997</v>
      </c>
      <c r="T492" s="20">
        <f t="shared" si="53"/>
        <v>2506.12</v>
      </c>
      <c r="U492" s="20">
        <f t="shared" si="53"/>
        <v>2501.83</v>
      </c>
      <c r="V492" s="20">
        <f t="shared" si="53"/>
        <v>2404.0699999999997</v>
      </c>
      <c r="W492" s="20">
        <f t="shared" si="53"/>
        <v>2292.5899999999997</v>
      </c>
      <c r="X492" s="20">
        <f t="shared" si="53"/>
        <v>2004.04</v>
      </c>
      <c r="Y492" s="20">
        <f t="shared" si="53"/>
        <v>1808.64</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29</v>
      </c>
      <c r="B493" s="20">
        <f t="shared" si="53"/>
        <v>1764.64</v>
      </c>
      <c r="C493" s="20">
        <f t="shared" si="53"/>
        <v>1700.01</v>
      </c>
      <c r="D493" s="20">
        <f t="shared" si="53"/>
        <v>1666.78</v>
      </c>
      <c r="E493" s="20">
        <f t="shared" si="53"/>
        <v>1668.0600000000002</v>
      </c>
      <c r="F493" s="20">
        <f t="shared" si="53"/>
        <v>1708.28</v>
      </c>
      <c r="G493" s="20">
        <f t="shared" si="53"/>
        <v>1835.44</v>
      </c>
      <c r="H493" s="20">
        <f t="shared" si="53"/>
        <v>2147.13</v>
      </c>
      <c r="I493" s="20">
        <f t="shared" si="53"/>
        <v>2339.17</v>
      </c>
      <c r="J493" s="20">
        <f t="shared" si="53"/>
        <v>2517.89</v>
      </c>
      <c r="K493" s="20">
        <f t="shared" si="53"/>
        <v>2522.0099999999998</v>
      </c>
      <c r="L493" s="20">
        <f t="shared" si="53"/>
        <v>2522.54</v>
      </c>
      <c r="M493" s="20">
        <f t="shared" si="53"/>
        <v>2524.71</v>
      </c>
      <c r="N493" s="20">
        <f t="shared" si="53"/>
        <v>2523.17</v>
      </c>
      <c r="O493" s="20">
        <f t="shared" si="53"/>
        <v>2524.8399999999997</v>
      </c>
      <c r="P493" s="20">
        <f t="shared" si="53"/>
        <v>2520.7199999999998</v>
      </c>
      <c r="Q493" s="20">
        <f t="shared" si="53"/>
        <v>2507.37</v>
      </c>
      <c r="R493" s="20">
        <f t="shared" si="53"/>
        <v>2515.25</v>
      </c>
      <c r="S493" s="20">
        <f t="shared" si="53"/>
        <v>2510.6099999999997</v>
      </c>
      <c r="T493" s="20">
        <f t="shared" si="53"/>
        <v>2512.0199999999995</v>
      </c>
      <c r="U493" s="20">
        <f t="shared" si="53"/>
        <v>2530.0699999999997</v>
      </c>
      <c r="V493" s="20">
        <f t="shared" si="53"/>
        <v>2509.9499999999998</v>
      </c>
      <c r="W493" s="20">
        <f t="shared" si="53"/>
        <v>2419.4899999999998</v>
      </c>
      <c r="X493" s="20">
        <f t="shared" si="53"/>
        <v>2199.42</v>
      </c>
      <c r="Y493" s="20">
        <f t="shared" si="53"/>
        <v>1938.63</v>
      </c>
      <c r="Z493" s="4">
        <f>IFERROR(Y493,"скрыть")</f>
        <v>1938.63</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30</v>
      </c>
      <c r="B494" s="20">
        <f t="shared" si="53"/>
        <v>1864.74</v>
      </c>
      <c r="C494" s="20">
        <f t="shared" si="53"/>
        <v>1753.32</v>
      </c>
      <c r="D494" s="20">
        <f t="shared" si="53"/>
        <v>1733.25</v>
      </c>
      <c r="E494" s="20">
        <f t="shared" si="53"/>
        <v>1735.72</v>
      </c>
      <c r="F494" s="20">
        <f t="shared" si="53"/>
        <v>1782.16</v>
      </c>
      <c r="G494" s="20">
        <f t="shared" si="53"/>
        <v>1905.19</v>
      </c>
      <c r="H494" s="20">
        <f t="shared" si="53"/>
        <v>2139.88</v>
      </c>
      <c r="I494" s="20">
        <f t="shared" si="53"/>
        <v>2395.3399999999997</v>
      </c>
      <c r="J494" s="20">
        <f t="shared" si="53"/>
        <v>2530.0999999999995</v>
      </c>
      <c r="K494" s="20">
        <f t="shared" si="53"/>
        <v>2541.2599999999998</v>
      </c>
      <c r="L494" s="20">
        <f t="shared" si="53"/>
        <v>2544.5199999999995</v>
      </c>
      <c r="M494" s="20">
        <f t="shared" si="53"/>
        <v>2558.0599999999995</v>
      </c>
      <c r="N494" s="20">
        <f t="shared" si="53"/>
        <v>2545.33</v>
      </c>
      <c r="O494" s="20">
        <f t="shared" si="53"/>
        <v>2542.41</v>
      </c>
      <c r="P494" s="20">
        <f t="shared" si="53"/>
        <v>2539.0499999999997</v>
      </c>
      <c r="Q494" s="20">
        <f t="shared" si="53"/>
        <v>2521.42</v>
      </c>
      <c r="R494" s="20">
        <f t="shared" si="53"/>
        <v>2532.63</v>
      </c>
      <c r="S494" s="20">
        <f t="shared" si="53"/>
        <v>2538.7999999999997</v>
      </c>
      <c r="T494" s="20">
        <f t="shared" si="53"/>
        <v>2535.3599999999997</v>
      </c>
      <c r="U494" s="20">
        <f t="shared" si="53"/>
        <v>2545.1999999999998</v>
      </c>
      <c r="V494" s="20">
        <f t="shared" si="53"/>
        <v>2528.13</v>
      </c>
      <c r="W494" s="20">
        <f t="shared" si="53"/>
        <v>2521.8599999999997</v>
      </c>
      <c r="X494" s="20">
        <f t="shared" si="53"/>
        <v>2338.63</v>
      </c>
      <c r="Y494" s="20">
        <f t="shared" si="53"/>
        <v>2152.2999999999997</v>
      </c>
      <c r="Z494" s="4">
        <f>IFERROR(Y494,"скрыть")</f>
        <v>2152.2999999999997</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31</v>
      </c>
      <c r="B495" s="20">
        <f t="shared" si="53"/>
        <v>1933.41</v>
      </c>
      <c r="C495" s="20">
        <f t="shared" si="53"/>
        <v>1781.75</v>
      </c>
      <c r="D495" s="20">
        <f t="shared" si="53"/>
        <v>1745.61</v>
      </c>
      <c r="E495" s="20">
        <f t="shared" si="53"/>
        <v>1738.28</v>
      </c>
      <c r="F495" s="20">
        <f t="shared" si="53"/>
        <v>1735.32</v>
      </c>
      <c r="G495" s="20">
        <f t="shared" si="53"/>
        <v>1773.05</v>
      </c>
      <c r="H495" s="20">
        <f t="shared" si="53"/>
        <v>1804.71</v>
      </c>
      <c r="I495" s="20">
        <f t="shared" si="53"/>
        <v>1988.46</v>
      </c>
      <c r="J495" s="20">
        <f t="shared" si="53"/>
        <v>2151.2999999999997</v>
      </c>
      <c r="K495" s="20">
        <f t="shared" si="53"/>
        <v>2267.9399999999996</v>
      </c>
      <c r="L495" s="20">
        <f t="shared" si="53"/>
        <v>2342.5299999999997</v>
      </c>
      <c r="M495" s="20">
        <f t="shared" si="53"/>
        <v>2355.4699999999998</v>
      </c>
      <c r="N495" s="20">
        <f t="shared" si="53"/>
        <v>2352.8199999999997</v>
      </c>
      <c r="O495" s="20">
        <f t="shared" si="53"/>
        <v>2355.8599999999997</v>
      </c>
      <c r="P495" s="20">
        <f t="shared" si="53"/>
        <v>2355.9899999999998</v>
      </c>
      <c r="Q495" s="20">
        <f t="shared" si="53"/>
        <v>2336.8599999999997</v>
      </c>
      <c r="R495" s="20">
        <f t="shared" si="53"/>
        <v>2358.5899999999997</v>
      </c>
      <c r="S495" s="20">
        <f t="shared" si="53"/>
        <v>2376.0899999999997</v>
      </c>
      <c r="T495" s="20">
        <f t="shared" si="53"/>
        <v>2375.9399999999996</v>
      </c>
      <c r="U495" s="20">
        <f t="shared" si="53"/>
        <v>2370.2699999999995</v>
      </c>
      <c r="V495" s="20">
        <f t="shared" si="53"/>
        <v>2385.75</v>
      </c>
      <c r="W495" s="20">
        <f t="shared" si="53"/>
        <v>2359.4399999999996</v>
      </c>
      <c r="X495" s="20">
        <f t="shared" si="53"/>
        <v>2245.89</v>
      </c>
      <c r="Y495" s="20">
        <f t="shared" si="53"/>
        <v>2091.0899999999997</v>
      </c>
      <c r="Z495" s="4">
        <f>IFERROR(Y495,"скрыть")</f>
        <v>2091.0899999999997</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x14ac:dyDescent="0.2">
      <c r="A496" s="60"/>
      <c r="B496" s="61" t="s">
        <v>98</v>
      </c>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x14ac:dyDescent="0.2">
      <c r="A497" s="60"/>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s="7" customFormat="1" ht="32.65" customHeight="1" x14ac:dyDescent="0.2">
      <c r="A498" s="11" t="s">
        <v>64</v>
      </c>
      <c r="B498" s="12" t="s">
        <v>65</v>
      </c>
      <c r="C498" s="12" t="s">
        <v>66</v>
      </c>
      <c r="D498" s="12" t="s">
        <v>67</v>
      </c>
      <c r="E498" s="12" t="s">
        <v>68</v>
      </c>
      <c r="F498" s="12" t="s">
        <v>69</v>
      </c>
      <c r="G498" s="12" t="s">
        <v>70</v>
      </c>
      <c r="H498" s="12" t="s">
        <v>71</v>
      </c>
      <c r="I498" s="12" t="s">
        <v>72</v>
      </c>
      <c r="J498" s="12" t="s">
        <v>73</v>
      </c>
      <c r="K498" s="12" t="s">
        <v>74</v>
      </c>
      <c r="L498" s="12" t="s">
        <v>75</v>
      </c>
      <c r="M498" s="12" t="s">
        <v>76</v>
      </c>
      <c r="N498" s="12" t="s">
        <v>77</v>
      </c>
      <c r="O498" s="12" t="s">
        <v>78</v>
      </c>
      <c r="P498" s="12" t="s">
        <v>79</v>
      </c>
      <c r="Q498" s="12" t="s">
        <v>80</v>
      </c>
      <c r="R498" s="12" t="s">
        <v>81</v>
      </c>
      <c r="S498" s="12" t="s">
        <v>82</v>
      </c>
      <c r="T498" s="12" t="s">
        <v>83</v>
      </c>
      <c r="U498" s="12" t="s">
        <v>84</v>
      </c>
      <c r="V498" s="12" t="s">
        <v>85</v>
      </c>
      <c r="W498" s="12" t="s">
        <v>86</v>
      </c>
      <c r="X498" s="12" t="s">
        <v>87</v>
      </c>
      <c r="Y498" s="12" t="s">
        <v>88</v>
      </c>
      <c r="Z498" s="6"/>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v>
      </c>
      <c r="B499" s="19">
        <v>0</v>
      </c>
      <c r="C499" s="19">
        <v>0</v>
      </c>
      <c r="D499" s="19">
        <v>0</v>
      </c>
      <c r="E499" s="19">
        <v>0</v>
      </c>
      <c r="F499" s="19">
        <v>13.66</v>
      </c>
      <c r="G499" s="19">
        <v>65.22</v>
      </c>
      <c r="H499" s="19">
        <v>42.33</v>
      </c>
      <c r="I499" s="19">
        <v>40.21</v>
      </c>
      <c r="J499" s="19">
        <v>20.21</v>
      </c>
      <c r="K499" s="19">
        <v>0</v>
      </c>
      <c r="L499" s="19">
        <v>0.02</v>
      </c>
      <c r="M499" s="19">
        <v>0</v>
      </c>
      <c r="N499" s="19">
        <v>0</v>
      </c>
      <c r="O499" s="19">
        <v>0</v>
      </c>
      <c r="P499" s="19">
        <v>0</v>
      </c>
      <c r="Q499" s="19">
        <v>0</v>
      </c>
      <c r="R499" s="19">
        <v>0</v>
      </c>
      <c r="S499" s="19">
        <v>0</v>
      </c>
      <c r="T499" s="19">
        <v>0</v>
      </c>
      <c r="U499" s="19">
        <v>0</v>
      </c>
      <c r="V499" s="19">
        <v>0</v>
      </c>
      <c r="W499" s="19">
        <v>0</v>
      </c>
      <c r="X499" s="19">
        <v>0</v>
      </c>
      <c r="Y499" s="19">
        <v>0</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2</v>
      </c>
      <c r="B500" s="19">
        <v>0</v>
      </c>
      <c r="C500" s="19">
        <v>0</v>
      </c>
      <c r="D500" s="19">
        <v>0.04</v>
      </c>
      <c r="E500" s="19">
        <v>0</v>
      </c>
      <c r="F500" s="19">
        <v>28.18</v>
      </c>
      <c r="G500" s="19">
        <v>55.13</v>
      </c>
      <c r="H500" s="19">
        <v>121.09</v>
      </c>
      <c r="I500" s="19">
        <v>73.64</v>
      </c>
      <c r="J500" s="19">
        <v>40.04</v>
      </c>
      <c r="K500" s="19">
        <v>13.18</v>
      </c>
      <c r="L500" s="19">
        <v>0.05</v>
      </c>
      <c r="M500" s="19">
        <v>0.02</v>
      </c>
      <c r="N500" s="19">
        <v>0</v>
      </c>
      <c r="O500" s="19">
        <v>0</v>
      </c>
      <c r="P500" s="19">
        <v>0</v>
      </c>
      <c r="Q500" s="19">
        <v>0</v>
      </c>
      <c r="R500" s="19">
        <v>0</v>
      </c>
      <c r="S500" s="19">
        <v>0</v>
      </c>
      <c r="T500" s="19">
        <v>0</v>
      </c>
      <c r="U500" s="19">
        <v>0</v>
      </c>
      <c r="V500" s="19">
        <v>0</v>
      </c>
      <c r="W500" s="19">
        <v>0</v>
      </c>
      <c r="X500" s="19">
        <v>0</v>
      </c>
      <c r="Y500" s="19">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3</v>
      </c>
      <c r="B501" s="19">
        <v>0</v>
      </c>
      <c r="C501" s="19">
        <v>0.22</v>
      </c>
      <c r="D501" s="19">
        <v>12.18</v>
      </c>
      <c r="E501" s="19">
        <v>59.01</v>
      </c>
      <c r="F501" s="19">
        <v>80.38</v>
      </c>
      <c r="G501" s="19">
        <v>46.78</v>
      </c>
      <c r="H501" s="19">
        <v>135.46</v>
      </c>
      <c r="I501" s="19">
        <v>88.88</v>
      </c>
      <c r="J501" s="19">
        <v>69.569999999999993</v>
      </c>
      <c r="K501" s="19">
        <v>37.39</v>
      </c>
      <c r="L501" s="19">
        <v>6.57</v>
      </c>
      <c r="M501" s="19">
        <v>4.45</v>
      </c>
      <c r="N501" s="19">
        <v>2.62</v>
      </c>
      <c r="O501" s="19">
        <v>0.02</v>
      </c>
      <c r="P501" s="19">
        <v>0.02</v>
      </c>
      <c r="Q501" s="19">
        <v>1.88</v>
      </c>
      <c r="R501" s="19">
        <v>0</v>
      </c>
      <c r="S501" s="19">
        <v>0</v>
      </c>
      <c r="T501" s="19">
        <v>0</v>
      </c>
      <c r="U501" s="19">
        <v>0</v>
      </c>
      <c r="V501" s="19">
        <v>0</v>
      </c>
      <c r="W501" s="19">
        <v>0</v>
      </c>
      <c r="X501" s="19">
        <v>0</v>
      </c>
      <c r="Y501" s="19">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4</v>
      </c>
      <c r="B502" s="19">
        <v>0</v>
      </c>
      <c r="C502" s="19">
        <v>0</v>
      </c>
      <c r="D502" s="19">
        <v>0</v>
      </c>
      <c r="E502" s="19">
        <v>0</v>
      </c>
      <c r="F502" s="19">
        <v>36.06</v>
      </c>
      <c r="G502" s="19">
        <v>160.47</v>
      </c>
      <c r="H502" s="19">
        <v>58.59</v>
      </c>
      <c r="I502" s="19">
        <v>23.15</v>
      </c>
      <c r="J502" s="19">
        <v>0</v>
      </c>
      <c r="K502" s="19">
        <v>64.790000000000006</v>
      </c>
      <c r="L502" s="19">
        <v>0</v>
      </c>
      <c r="M502" s="19">
        <v>0.82</v>
      </c>
      <c r="N502" s="19">
        <v>9.33</v>
      </c>
      <c r="O502" s="19">
        <v>14.81</v>
      </c>
      <c r="P502" s="19">
        <v>17.760000000000002</v>
      </c>
      <c r="Q502" s="19">
        <v>54.23</v>
      </c>
      <c r="R502" s="19">
        <v>61.53</v>
      </c>
      <c r="S502" s="19">
        <v>46.78</v>
      </c>
      <c r="T502" s="19">
        <v>0</v>
      </c>
      <c r="U502" s="19">
        <v>0</v>
      </c>
      <c r="V502" s="19">
        <v>0</v>
      </c>
      <c r="W502" s="19">
        <v>0</v>
      </c>
      <c r="X502" s="19">
        <v>0</v>
      </c>
      <c r="Y502" s="19">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5</v>
      </c>
      <c r="B503" s="19">
        <v>0</v>
      </c>
      <c r="C503" s="19">
        <v>0</v>
      </c>
      <c r="D503" s="19">
        <v>0</v>
      </c>
      <c r="E503" s="19">
        <v>0</v>
      </c>
      <c r="F503" s="19">
        <v>0</v>
      </c>
      <c r="G503" s="19">
        <v>81.819999999999993</v>
      </c>
      <c r="H503" s="19">
        <v>44.57</v>
      </c>
      <c r="I503" s="19">
        <v>74.33</v>
      </c>
      <c r="J503" s="19">
        <v>31.18</v>
      </c>
      <c r="K503" s="19">
        <v>0</v>
      </c>
      <c r="L503" s="19">
        <v>11.11</v>
      </c>
      <c r="M503" s="19">
        <v>9.9700000000000006</v>
      </c>
      <c r="N503" s="19">
        <v>27.84</v>
      </c>
      <c r="O503" s="19">
        <v>52.98</v>
      </c>
      <c r="P503" s="19">
        <v>44.65</v>
      </c>
      <c r="Q503" s="19">
        <v>60.54</v>
      </c>
      <c r="R503" s="19">
        <v>97.46</v>
      </c>
      <c r="S503" s="19">
        <v>71.540000000000006</v>
      </c>
      <c r="T503" s="19">
        <v>0</v>
      </c>
      <c r="U503" s="19">
        <v>0</v>
      </c>
      <c r="V503" s="19">
        <v>0</v>
      </c>
      <c r="W503" s="19">
        <v>0</v>
      </c>
      <c r="X503" s="19">
        <v>0</v>
      </c>
      <c r="Y503" s="19">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6</v>
      </c>
      <c r="B504" s="19">
        <v>0</v>
      </c>
      <c r="C504" s="19">
        <v>0</v>
      </c>
      <c r="D504" s="19">
        <v>0</v>
      </c>
      <c r="E504" s="19">
        <v>0</v>
      </c>
      <c r="F504" s="19">
        <v>47.54</v>
      </c>
      <c r="G504" s="19">
        <v>186.36</v>
      </c>
      <c r="H504" s="19">
        <v>126.03</v>
      </c>
      <c r="I504" s="19">
        <v>176.56</v>
      </c>
      <c r="J504" s="19">
        <v>176.35</v>
      </c>
      <c r="K504" s="19">
        <v>160.03</v>
      </c>
      <c r="L504" s="19">
        <v>140.84</v>
      </c>
      <c r="M504" s="19">
        <v>150.16999999999999</v>
      </c>
      <c r="N504" s="19">
        <v>140.91</v>
      </c>
      <c r="O504" s="19">
        <v>159.63</v>
      </c>
      <c r="P504" s="19">
        <v>165.16</v>
      </c>
      <c r="Q504" s="19">
        <v>241.45</v>
      </c>
      <c r="R504" s="19">
        <v>248.66</v>
      </c>
      <c r="S504" s="19">
        <v>206.36</v>
      </c>
      <c r="T504" s="19">
        <v>112.77</v>
      </c>
      <c r="U504" s="19">
        <v>0.1</v>
      </c>
      <c r="V504" s="19">
        <v>0.16</v>
      </c>
      <c r="W504" s="19">
        <v>0</v>
      </c>
      <c r="X504" s="19">
        <v>0</v>
      </c>
      <c r="Y504" s="19">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7</v>
      </c>
      <c r="B505" s="19">
        <v>0</v>
      </c>
      <c r="C505" s="19">
        <v>0</v>
      </c>
      <c r="D505" s="19">
        <v>0</v>
      </c>
      <c r="E505" s="19">
        <v>13.7</v>
      </c>
      <c r="F505" s="19">
        <v>116.91</v>
      </c>
      <c r="G505" s="19">
        <v>151.35</v>
      </c>
      <c r="H505" s="19">
        <v>124.61</v>
      </c>
      <c r="I505" s="19">
        <v>169.47</v>
      </c>
      <c r="J505" s="19">
        <v>170.58</v>
      </c>
      <c r="K505" s="19">
        <v>181.84</v>
      </c>
      <c r="L505" s="19">
        <v>173</v>
      </c>
      <c r="M505" s="19">
        <v>177.59</v>
      </c>
      <c r="N505" s="19">
        <v>200.39</v>
      </c>
      <c r="O505" s="19">
        <v>215.37</v>
      </c>
      <c r="P505" s="19">
        <v>121.21</v>
      </c>
      <c r="Q505" s="19">
        <v>122.5</v>
      </c>
      <c r="R505" s="19">
        <v>51.17</v>
      </c>
      <c r="S505" s="19">
        <v>42.75</v>
      </c>
      <c r="T505" s="19">
        <v>0</v>
      </c>
      <c r="U505" s="19">
        <v>0</v>
      </c>
      <c r="V505" s="19">
        <v>0</v>
      </c>
      <c r="W505" s="19">
        <v>0</v>
      </c>
      <c r="X505" s="19">
        <v>0</v>
      </c>
      <c r="Y505" s="19">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8</v>
      </c>
      <c r="B506" s="19">
        <v>0.53</v>
      </c>
      <c r="C506" s="19">
        <v>0</v>
      </c>
      <c r="D506" s="19">
        <v>32.61</v>
      </c>
      <c r="E506" s="19">
        <v>12.99</v>
      </c>
      <c r="F506" s="19">
        <v>105.22</v>
      </c>
      <c r="G506" s="19">
        <v>137.99</v>
      </c>
      <c r="H506" s="19">
        <v>184.32</v>
      </c>
      <c r="I506" s="19">
        <v>210.79</v>
      </c>
      <c r="J506" s="19">
        <v>175.42</v>
      </c>
      <c r="K506" s="19">
        <v>137.65</v>
      </c>
      <c r="L506" s="19">
        <v>93.69</v>
      </c>
      <c r="M506" s="19">
        <v>89.75</v>
      </c>
      <c r="N506" s="19">
        <v>130.97999999999999</v>
      </c>
      <c r="O506" s="19">
        <v>103.31</v>
      </c>
      <c r="P506" s="19">
        <v>108.27</v>
      </c>
      <c r="Q506" s="19">
        <v>114.8</v>
      </c>
      <c r="R506" s="19">
        <v>84.06</v>
      </c>
      <c r="S506" s="19">
        <v>67.349999999999994</v>
      </c>
      <c r="T506" s="19">
        <v>26.87</v>
      </c>
      <c r="U506" s="19">
        <v>0</v>
      </c>
      <c r="V506" s="19">
        <v>0</v>
      </c>
      <c r="W506" s="19">
        <v>0</v>
      </c>
      <c r="X506" s="19">
        <v>0</v>
      </c>
      <c r="Y506" s="19">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9</v>
      </c>
      <c r="B507" s="19">
        <v>0</v>
      </c>
      <c r="C507" s="19">
        <v>6.45</v>
      </c>
      <c r="D507" s="19">
        <v>39.4</v>
      </c>
      <c r="E507" s="19">
        <v>67.430000000000007</v>
      </c>
      <c r="F507" s="19">
        <v>110.5</v>
      </c>
      <c r="G507" s="19">
        <v>190.21</v>
      </c>
      <c r="H507" s="19">
        <v>94.17</v>
      </c>
      <c r="I507" s="19">
        <v>107.8</v>
      </c>
      <c r="J507" s="19">
        <v>128.69999999999999</v>
      </c>
      <c r="K507" s="19">
        <v>131.44999999999999</v>
      </c>
      <c r="L507" s="19">
        <v>119.97</v>
      </c>
      <c r="M507" s="19">
        <v>16.72</v>
      </c>
      <c r="N507" s="19">
        <v>97.9</v>
      </c>
      <c r="O507" s="19">
        <v>88.79</v>
      </c>
      <c r="P507" s="19">
        <v>90.73</v>
      </c>
      <c r="Q507" s="19">
        <v>70.290000000000006</v>
      </c>
      <c r="R507" s="19">
        <v>39.79</v>
      </c>
      <c r="S507" s="19">
        <v>11.56</v>
      </c>
      <c r="T507" s="19">
        <v>9.18</v>
      </c>
      <c r="U507" s="19">
        <v>0</v>
      </c>
      <c r="V507" s="19">
        <v>0</v>
      </c>
      <c r="W507" s="19">
        <v>0</v>
      </c>
      <c r="X507" s="19">
        <v>0</v>
      </c>
      <c r="Y507" s="19">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10</v>
      </c>
      <c r="B508" s="19">
        <v>0</v>
      </c>
      <c r="C508" s="19">
        <v>0</v>
      </c>
      <c r="D508" s="19">
        <v>0</v>
      </c>
      <c r="E508" s="19">
        <v>61.58</v>
      </c>
      <c r="F508" s="19">
        <v>49.17</v>
      </c>
      <c r="G508" s="19">
        <v>171.28</v>
      </c>
      <c r="H508" s="19">
        <v>98.81</v>
      </c>
      <c r="I508" s="19">
        <v>179.18</v>
      </c>
      <c r="J508" s="19">
        <v>186.59</v>
      </c>
      <c r="K508" s="19">
        <v>84.07</v>
      </c>
      <c r="L508" s="19">
        <v>69.010000000000005</v>
      </c>
      <c r="M508" s="19">
        <v>73.61</v>
      </c>
      <c r="N508" s="19">
        <v>83.57</v>
      </c>
      <c r="O508" s="19">
        <v>84.01</v>
      </c>
      <c r="P508" s="19">
        <v>123.41</v>
      </c>
      <c r="Q508" s="19">
        <v>78.09</v>
      </c>
      <c r="R508" s="19">
        <v>15.7</v>
      </c>
      <c r="S508" s="19">
        <v>0</v>
      </c>
      <c r="T508" s="19">
        <v>0.45</v>
      </c>
      <c r="U508" s="19">
        <v>0.39</v>
      </c>
      <c r="V508" s="19">
        <v>0</v>
      </c>
      <c r="W508" s="19">
        <v>0</v>
      </c>
      <c r="X508" s="19">
        <v>0</v>
      </c>
      <c r="Y508" s="19">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11</v>
      </c>
      <c r="B509" s="19">
        <v>0.85</v>
      </c>
      <c r="C509" s="19">
        <v>13.16</v>
      </c>
      <c r="D509" s="19">
        <v>14.26</v>
      </c>
      <c r="E509" s="19">
        <v>13.08</v>
      </c>
      <c r="F509" s="19">
        <v>102.69</v>
      </c>
      <c r="G509" s="19">
        <v>59.41</v>
      </c>
      <c r="H509" s="19">
        <v>159.30000000000001</v>
      </c>
      <c r="I509" s="19">
        <v>121.85</v>
      </c>
      <c r="J509" s="19">
        <v>33.950000000000003</v>
      </c>
      <c r="K509" s="19">
        <v>44.98</v>
      </c>
      <c r="L509" s="19">
        <v>1.79</v>
      </c>
      <c r="M509" s="19">
        <v>0.01</v>
      </c>
      <c r="N509" s="19">
        <v>0.18</v>
      </c>
      <c r="O509" s="19">
        <v>14.77</v>
      </c>
      <c r="P509" s="19">
        <v>56.91</v>
      </c>
      <c r="Q509" s="19">
        <v>17.86</v>
      </c>
      <c r="R509" s="19">
        <v>0</v>
      </c>
      <c r="S509" s="19">
        <v>0</v>
      </c>
      <c r="T509" s="19">
        <v>0</v>
      </c>
      <c r="U509" s="19">
        <v>0</v>
      </c>
      <c r="V509" s="19">
        <v>0</v>
      </c>
      <c r="W509" s="19">
        <v>0</v>
      </c>
      <c r="X509" s="19">
        <v>0</v>
      </c>
      <c r="Y509" s="19">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12</v>
      </c>
      <c r="B510" s="19">
        <v>0</v>
      </c>
      <c r="C510" s="19">
        <v>0</v>
      </c>
      <c r="D510" s="19">
        <v>0.01</v>
      </c>
      <c r="E510" s="19">
        <v>17.43</v>
      </c>
      <c r="F510" s="19">
        <v>32.159999999999997</v>
      </c>
      <c r="G510" s="19">
        <v>59.65</v>
      </c>
      <c r="H510" s="19">
        <v>5.31</v>
      </c>
      <c r="I510" s="19">
        <v>91.81</v>
      </c>
      <c r="J510" s="19">
        <v>216.43</v>
      </c>
      <c r="K510" s="19">
        <v>2.2200000000000002</v>
      </c>
      <c r="L510" s="19">
        <v>6.45</v>
      </c>
      <c r="M510" s="19">
        <v>10.11</v>
      </c>
      <c r="N510" s="19">
        <v>6.96</v>
      </c>
      <c r="O510" s="19">
        <v>9.57</v>
      </c>
      <c r="P510" s="19">
        <v>9.2200000000000006</v>
      </c>
      <c r="Q510" s="19">
        <v>0.76</v>
      </c>
      <c r="R510" s="19">
        <v>0.1</v>
      </c>
      <c r="S510" s="19">
        <v>3.8</v>
      </c>
      <c r="T510" s="19">
        <v>3.52</v>
      </c>
      <c r="U510" s="19">
        <v>0</v>
      </c>
      <c r="V510" s="19">
        <v>0.37</v>
      </c>
      <c r="W510" s="19">
        <v>0</v>
      </c>
      <c r="X510" s="19">
        <v>0</v>
      </c>
      <c r="Y510" s="19">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13</v>
      </c>
      <c r="B511" s="19">
        <v>0</v>
      </c>
      <c r="C511" s="19">
        <v>0</v>
      </c>
      <c r="D511" s="19">
        <v>0</v>
      </c>
      <c r="E511" s="19">
        <v>0</v>
      </c>
      <c r="F511" s="19">
        <v>21.62</v>
      </c>
      <c r="G511" s="19">
        <v>142.53</v>
      </c>
      <c r="H511" s="19">
        <v>130.24</v>
      </c>
      <c r="I511" s="19">
        <v>86.15</v>
      </c>
      <c r="J511" s="19">
        <v>261.83</v>
      </c>
      <c r="K511" s="19">
        <v>115.91</v>
      </c>
      <c r="L511" s="19">
        <v>68.14</v>
      </c>
      <c r="M511" s="19">
        <v>63.48</v>
      </c>
      <c r="N511" s="19">
        <v>70.34</v>
      </c>
      <c r="O511" s="19">
        <v>101.73</v>
      </c>
      <c r="P511" s="19">
        <v>168</v>
      </c>
      <c r="Q511" s="19">
        <v>46.27</v>
      </c>
      <c r="R511" s="19">
        <v>77.14</v>
      </c>
      <c r="S511" s="19">
        <v>29.87</v>
      </c>
      <c r="T511" s="19">
        <v>12.73</v>
      </c>
      <c r="U511" s="19">
        <v>0</v>
      </c>
      <c r="V511" s="19">
        <v>0</v>
      </c>
      <c r="W511" s="19">
        <v>0</v>
      </c>
      <c r="X511" s="19">
        <v>0</v>
      </c>
      <c r="Y511" s="19">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14</v>
      </c>
      <c r="B512" s="19">
        <v>0</v>
      </c>
      <c r="C512" s="19">
        <v>0</v>
      </c>
      <c r="D512" s="19">
        <v>0</v>
      </c>
      <c r="E512" s="19">
        <v>0</v>
      </c>
      <c r="F512" s="19">
        <v>0</v>
      </c>
      <c r="G512" s="19">
        <v>0</v>
      </c>
      <c r="H512" s="19">
        <v>36.21</v>
      </c>
      <c r="I512" s="19">
        <v>1.4</v>
      </c>
      <c r="J512" s="19">
        <v>168.99</v>
      </c>
      <c r="K512" s="19">
        <v>138.62</v>
      </c>
      <c r="L512" s="19">
        <v>11.45</v>
      </c>
      <c r="M512" s="19">
        <v>21.12</v>
      </c>
      <c r="N512" s="19">
        <v>17.600000000000001</v>
      </c>
      <c r="O512" s="19">
        <v>12.82</v>
      </c>
      <c r="P512" s="19">
        <v>24.15</v>
      </c>
      <c r="Q512" s="19">
        <v>46.53</v>
      </c>
      <c r="R512" s="19">
        <v>2.08</v>
      </c>
      <c r="S512" s="19">
        <v>0.21</v>
      </c>
      <c r="T512" s="19">
        <v>0</v>
      </c>
      <c r="U512" s="19">
        <v>0</v>
      </c>
      <c r="V512" s="19">
        <v>0</v>
      </c>
      <c r="W512" s="19">
        <v>0</v>
      </c>
      <c r="X512" s="19">
        <v>0</v>
      </c>
      <c r="Y512" s="19">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15</v>
      </c>
      <c r="B513" s="19">
        <v>0</v>
      </c>
      <c r="C513" s="19">
        <v>0</v>
      </c>
      <c r="D513" s="19">
        <v>0</v>
      </c>
      <c r="E513" s="19">
        <v>0</v>
      </c>
      <c r="F513" s="19">
        <v>13.09</v>
      </c>
      <c r="G513" s="19">
        <v>115.62</v>
      </c>
      <c r="H513" s="19">
        <v>44.93</v>
      </c>
      <c r="I513" s="19">
        <v>106.72</v>
      </c>
      <c r="J513" s="19">
        <v>116.55</v>
      </c>
      <c r="K513" s="19">
        <v>124.93</v>
      </c>
      <c r="L513" s="19">
        <v>97.83</v>
      </c>
      <c r="M513" s="19">
        <v>73.13</v>
      </c>
      <c r="N513" s="19">
        <v>75.45</v>
      </c>
      <c r="O513" s="19">
        <v>77.42</v>
      </c>
      <c r="P513" s="19">
        <v>77.73</v>
      </c>
      <c r="Q513" s="19">
        <v>102.63</v>
      </c>
      <c r="R513" s="19">
        <v>191.75</v>
      </c>
      <c r="S513" s="19">
        <v>144.69</v>
      </c>
      <c r="T513" s="19">
        <v>62.34</v>
      </c>
      <c r="U513" s="19">
        <v>47.48</v>
      </c>
      <c r="V513" s="19">
        <v>21.58</v>
      </c>
      <c r="W513" s="19">
        <v>0.2</v>
      </c>
      <c r="X513" s="19">
        <v>0</v>
      </c>
      <c r="Y513" s="19">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16</v>
      </c>
      <c r="B514" s="19">
        <v>0</v>
      </c>
      <c r="C514" s="19">
        <v>0</v>
      </c>
      <c r="D514" s="19">
        <v>0</v>
      </c>
      <c r="E514" s="19">
        <v>0</v>
      </c>
      <c r="F514" s="19">
        <v>7.28</v>
      </c>
      <c r="G514" s="19">
        <v>146.34</v>
      </c>
      <c r="H514" s="19">
        <v>93.52</v>
      </c>
      <c r="I514" s="19">
        <v>142.57</v>
      </c>
      <c r="J514" s="19">
        <v>94.77</v>
      </c>
      <c r="K514" s="19">
        <v>86.82</v>
      </c>
      <c r="L514" s="19">
        <v>50.17</v>
      </c>
      <c r="M514" s="19">
        <v>24.82</v>
      </c>
      <c r="N514" s="19">
        <v>41.42</v>
      </c>
      <c r="O514" s="19">
        <v>22.51</v>
      </c>
      <c r="P514" s="19">
        <v>11.3</v>
      </c>
      <c r="Q514" s="19">
        <v>41.26</v>
      </c>
      <c r="R514" s="19">
        <v>35.47</v>
      </c>
      <c r="S514" s="19">
        <v>41.89</v>
      </c>
      <c r="T514" s="19">
        <v>25.07</v>
      </c>
      <c r="U514" s="19">
        <v>14.59</v>
      </c>
      <c r="V514" s="19">
        <v>0</v>
      </c>
      <c r="W514" s="19">
        <v>0</v>
      </c>
      <c r="X514" s="19">
        <v>0</v>
      </c>
      <c r="Y514" s="19">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17</v>
      </c>
      <c r="B515" s="19">
        <v>0</v>
      </c>
      <c r="C515" s="19">
        <v>0</v>
      </c>
      <c r="D515" s="19">
        <v>0</v>
      </c>
      <c r="E515" s="19">
        <v>4.5599999999999996</v>
      </c>
      <c r="F515" s="19">
        <v>34.51</v>
      </c>
      <c r="G515" s="19">
        <v>184.47</v>
      </c>
      <c r="H515" s="19">
        <v>160.36000000000001</v>
      </c>
      <c r="I515" s="19">
        <v>106.74</v>
      </c>
      <c r="J515" s="19">
        <v>138.68</v>
      </c>
      <c r="K515" s="19">
        <v>24.09</v>
      </c>
      <c r="L515" s="19">
        <v>0.12</v>
      </c>
      <c r="M515" s="19">
        <v>0</v>
      </c>
      <c r="N515" s="19">
        <v>0</v>
      </c>
      <c r="O515" s="19">
        <v>0</v>
      </c>
      <c r="P515" s="19">
        <v>0</v>
      </c>
      <c r="Q515" s="19">
        <v>0</v>
      </c>
      <c r="R515" s="19">
        <v>0</v>
      </c>
      <c r="S515" s="19">
        <v>0</v>
      </c>
      <c r="T515" s="19">
        <v>0</v>
      </c>
      <c r="U515" s="19">
        <v>0</v>
      </c>
      <c r="V515" s="19">
        <v>0</v>
      </c>
      <c r="W515" s="19">
        <v>0</v>
      </c>
      <c r="X515" s="19">
        <v>0</v>
      </c>
      <c r="Y515" s="19">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18</v>
      </c>
      <c r="B516" s="19">
        <v>0</v>
      </c>
      <c r="C516" s="19">
        <v>0</v>
      </c>
      <c r="D516" s="19">
        <v>0</v>
      </c>
      <c r="E516" s="19">
        <v>2.2999999999999998</v>
      </c>
      <c r="F516" s="19">
        <v>17.149999999999999</v>
      </c>
      <c r="G516" s="19">
        <v>47.93</v>
      </c>
      <c r="H516" s="19">
        <v>153.59</v>
      </c>
      <c r="I516" s="19">
        <v>32.17</v>
      </c>
      <c r="J516" s="19">
        <v>70.33</v>
      </c>
      <c r="K516" s="19">
        <v>55.19</v>
      </c>
      <c r="L516" s="19">
        <v>52.74</v>
      </c>
      <c r="M516" s="19">
        <v>10.050000000000001</v>
      </c>
      <c r="N516" s="19">
        <v>11.81</v>
      </c>
      <c r="O516" s="19">
        <v>3.54</v>
      </c>
      <c r="P516" s="19">
        <v>0</v>
      </c>
      <c r="Q516" s="19">
        <v>0.83</v>
      </c>
      <c r="R516" s="19">
        <v>13.33</v>
      </c>
      <c r="S516" s="19">
        <v>0</v>
      </c>
      <c r="T516" s="19">
        <v>0</v>
      </c>
      <c r="U516" s="19">
        <v>0</v>
      </c>
      <c r="V516" s="19">
        <v>0</v>
      </c>
      <c r="W516" s="19">
        <v>0</v>
      </c>
      <c r="X516" s="19">
        <v>0</v>
      </c>
      <c r="Y516" s="19">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19</v>
      </c>
      <c r="B517" s="19">
        <v>3.82</v>
      </c>
      <c r="C517" s="19">
        <v>0</v>
      </c>
      <c r="D517" s="19">
        <v>0</v>
      </c>
      <c r="E517" s="19">
        <v>0</v>
      </c>
      <c r="F517" s="19">
        <v>0</v>
      </c>
      <c r="G517" s="19">
        <v>0</v>
      </c>
      <c r="H517" s="19">
        <v>12.16</v>
      </c>
      <c r="I517" s="19">
        <v>141.01</v>
      </c>
      <c r="J517" s="19">
        <v>23.28</v>
      </c>
      <c r="K517" s="19">
        <v>0</v>
      </c>
      <c r="L517" s="19">
        <v>0</v>
      </c>
      <c r="M517" s="19">
        <v>0</v>
      </c>
      <c r="N517" s="19">
        <v>0</v>
      </c>
      <c r="O517" s="19">
        <v>0</v>
      </c>
      <c r="P517" s="19">
        <v>0</v>
      </c>
      <c r="Q517" s="19">
        <v>0</v>
      </c>
      <c r="R517" s="19">
        <v>0</v>
      </c>
      <c r="S517" s="19">
        <v>0</v>
      </c>
      <c r="T517" s="19">
        <v>0</v>
      </c>
      <c r="U517" s="19">
        <v>0</v>
      </c>
      <c r="V517" s="19">
        <v>0</v>
      </c>
      <c r="W517" s="19">
        <v>0</v>
      </c>
      <c r="X517" s="19">
        <v>0</v>
      </c>
      <c r="Y517" s="19">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20</v>
      </c>
      <c r="B518" s="19">
        <v>0.61</v>
      </c>
      <c r="C518" s="19">
        <v>1.1299999999999999</v>
      </c>
      <c r="D518" s="19">
        <v>4.22</v>
      </c>
      <c r="E518" s="19">
        <v>6.04</v>
      </c>
      <c r="F518" s="19">
        <v>21.62</v>
      </c>
      <c r="G518" s="19">
        <v>76.75</v>
      </c>
      <c r="H518" s="19">
        <v>131.36000000000001</v>
      </c>
      <c r="I518" s="19">
        <v>10.42</v>
      </c>
      <c r="J518" s="19">
        <v>63.3</v>
      </c>
      <c r="K518" s="19">
        <v>35.06</v>
      </c>
      <c r="L518" s="19">
        <v>5.77</v>
      </c>
      <c r="M518" s="19">
        <v>3.58</v>
      </c>
      <c r="N518" s="19">
        <v>7.37</v>
      </c>
      <c r="O518" s="19">
        <v>12.06</v>
      </c>
      <c r="P518" s="19">
        <v>9.08</v>
      </c>
      <c r="Q518" s="19">
        <v>20.63</v>
      </c>
      <c r="R518" s="19">
        <v>0</v>
      </c>
      <c r="S518" s="19">
        <v>0.27</v>
      </c>
      <c r="T518" s="19">
        <v>0</v>
      </c>
      <c r="U518" s="19">
        <v>0</v>
      </c>
      <c r="V518" s="19">
        <v>0</v>
      </c>
      <c r="W518" s="19">
        <v>0</v>
      </c>
      <c r="X518" s="19">
        <v>0</v>
      </c>
      <c r="Y518" s="19">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21</v>
      </c>
      <c r="B519" s="19">
        <v>0</v>
      </c>
      <c r="C519" s="19">
        <v>0</v>
      </c>
      <c r="D519" s="19">
        <v>0</v>
      </c>
      <c r="E519" s="19">
        <v>1.42</v>
      </c>
      <c r="F519" s="19">
        <v>61.55</v>
      </c>
      <c r="G519" s="19">
        <v>133.47999999999999</v>
      </c>
      <c r="H519" s="19">
        <v>169.34</v>
      </c>
      <c r="I519" s="19">
        <v>210.42</v>
      </c>
      <c r="J519" s="19">
        <v>183.9</v>
      </c>
      <c r="K519" s="19">
        <v>145.63</v>
      </c>
      <c r="L519" s="19">
        <v>141.26</v>
      </c>
      <c r="M519" s="19">
        <v>97.49</v>
      </c>
      <c r="N519" s="19">
        <v>107.47</v>
      </c>
      <c r="O519" s="19">
        <v>104.25</v>
      </c>
      <c r="P519" s="19">
        <v>105.15</v>
      </c>
      <c r="Q519" s="19">
        <v>117.28</v>
      </c>
      <c r="R519" s="19">
        <v>184.59</v>
      </c>
      <c r="S519" s="19">
        <v>192.36</v>
      </c>
      <c r="T519" s="19">
        <v>176.28</v>
      </c>
      <c r="U519" s="19">
        <v>70.36</v>
      </c>
      <c r="V519" s="19">
        <v>89.02</v>
      </c>
      <c r="W519" s="19">
        <v>0.42</v>
      </c>
      <c r="X519" s="19">
        <v>0</v>
      </c>
      <c r="Y519" s="19">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22</v>
      </c>
      <c r="B520" s="19">
        <v>0</v>
      </c>
      <c r="C520" s="19">
        <v>0</v>
      </c>
      <c r="D520" s="19">
        <v>0</v>
      </c>
      <c r="E520" s="19">
        <v>23.68</v>
      </c>
      <c r="F520" s="19">
        <v>127.08</v>
      </c>
      <c r="G520" s="19">
        <v>226.98</v>
      </c>
      <c r="H520" s="19">
        <v>194.24</v>
      </c>
      <c r="I520" s="19">
        <v>167.36</v>
      </c>
      <c r="J520" s="19">
        <v>164.48</v>
      </c>
      <c r="K520" s="19">
        <v>127.02</v>
      </c>
      <c r="L520" s="19">
        <v>128.97</v>
      </c>
      <c r="M520" s="19">
        <v>93.97</v>
      </c>
      <c r="N520" s="19">
        <v>102.13</v>
      </c>
      <c r="O520" s="19">
        <v>113.83</v>
      </c>
      <c r="P520" s="19">
        <v>105.35</v>
      </c>
      <c r="Q520" s="19">
        <v>111.4</v>
      </c>
      <c r="R520" s="19">
        <v>135.55000000000001</v>
      </c>
      <c r="S520" s="19">
        <v>141.44999999999999</v>
      </c>
      <c r="T520" s="19">
        <v>111.58</v>
      </c>
      <c r="U520" s="19">
        <v>72.400000000000006</v>
      </c>
      <c r="V520" s="19">
        <v>13.25</v>
      </c>
      <c r="W520" s="19">
        <v>0</v>
      </c>
      <c r="X520" s="19">
        <v>0</v>
      </c>
      <c r="Y520" s="19">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23</v>
      </c>
      <c r="B521" s="19">
        <v>0</v>
      </c>
      <c r="C521" s="19">
        <v>0</v>
      </c>
      <c r="D521" s="19">
        <v>0</v>
      </c>
      <c r="E521" s="19">
        <v>90.58</v>
      </c>
      <c r="F521" s="19">
        <v>140.34</v>
      </c>
      <c r="G521" s="19">
        <v>180.17</v>
      </c>
      <c r="H521" s="19">
        <v>159.83000000000001</v>
      </c>
      <c r="I521" s="19">
        <v>188.26</v>
      </c>
      <c r="J521" s="19">
        <v>160.80000000000001</v>
      </c>
      <c r="K521" s="19">
        <v>134.57</v>
      </c>
      <c r="L521" s="19">
        <v>129.24</v>
      </c>
      <c r="M521" s="19">
        <v>93.04</v>
      </c>
      <c r="N521" s="19">
        <v>103.24</v>
      </c>
      <c r="O521" s="19">
        <v>116.51</v>
      </c>
      <c r="P521" s="19">
        <v>115.23</v>
      </c>
      <c r="Q521" s="19">
        <v>156.44</v>
      </c>
      <c r="R521" s="19">
        <v>196.09</v>
      </c>
      <c r="S521" s="19">
        <v>201.84</v>
      </c>
      <c r="T521" s="19">
        <v>163.56</v>
      </c>
      <c r="U521" s="19">
        <v>86.57</v>
      </c>
      <c r="V521" s="19">
        <v>32.97</v>
      </c>
      <c r="W521" s="19">
        <v>0</v>
      </c>
      <c r="X521" s="19">
        <v>0</v>
      </c>
      <c r="Y521" s="19">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24</v>
      </c>
      <c r="B522" s="19">
        <v>0.01</v>
      </c>
      <c r="C522" s="19">
        <v>0</v>
      </c>
      <c r="D522" s="19">
        <v>0</v>
      </c>
      <c r="E522" s="19">
        <v>22.03</v>
      </c>
      <c r="F522" s="19">
        <v>86.78</v>
      </c>
      <c r="G522" s="19">
        <v>262.17</v>
      </c>
      <c r="H522" s="19">
        <v>173.53</v>
      </c>
      <c r="I522" s="19">
        <v>185.88</v>
      </c>
      <c r="J522" s="19">
        <v>150.96</v>
      </c>
      <c r="K522" s="19">
        <v>151.91999999999999</v>
      </c>
      <c r="L522" s="19">
        <v>155.13999999999999</v>
      </c>
      <c r="M522" s="19">
        <v>167.81</v>
      </c>
      <c r="N522" s="19">
        <v>193.15</v>
      </c>
      <c r="O522" s="19">
        <v>195.3</v>
      </c>
      <c r="P522" s="19">
        <v>172.29</v>
      </c>
      <c r="Q522" s="19">
        <v>185.07</v>
      </c>
      <c r="R522" s="19">
        <v>201.58</v>
      </c>
      <c r="S522" s="19">
        <v>169.09</v>
      </c>
      <c r="T522" s="19">
        <v>138.34</v>
      </c>
      <c r="U522" s="19">
        <v>100.7</v>
      </c>
      <c r="V522" s="19">
        <v>31.21</v>
      </c>
      <c r="W522" s="19">
        <v>0</v>
      </c>
      <c r="X522" s="19">
        <v>0</v>
      </c>
      <c r="Y522" s="19">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25</v>
      </c>
      <c r="B523" s="19">
        <v>0</v>
      </c>
      <c r="C523" s="19">
        <v>0</v>
      </c>
      <c r="D523" s="19">
        <v>14.4</v>
      </c>
      <c r="E523" s="19">
        <v>8.34</v>
      </c>
      <c r="F523" s="19">
        <v>21.72</v>
      </c>
      <c r="G523" s="19">
        <v>114.65</v>
      </c>
      <c r="H523" s="19">
        <v>143.77000000000001</v>
      </c>
      <c r="I523" s="19">
        <v>197.38</v>
      </c>
      <c r="J523" s="19">
        <v>154.49</v>
      </c>
      <c r="K523" s="19">
        <v>79.22</v>
      </c>
      <c r="L523" s="19">
        <v>71.11</v>
      </c>
      <c r="M523" s="19">
        <v>51.81</v>
      </c>
      <c r="N523" s="19">
        <v>45.51</v>
      </c>
      <c r="O523" s="19">
        <v>44.72</v>
      </c>
      <c r="P523" s="19">
        <v>35.340000000000003</v>
      </c>
      <c r="Q523" s="19">
        <v>50.05</v>
      </c>
      <c r="R523" s="19">
        <v>77.89</v>
      </c>
      <c r="S523" s="19">
        <v>66.099999999999994</v>
      </c>
      <c r="T523" s="19">
        <v>57.7</v>
      </c>
      <c r="U523" s="19">
        <v>6.29</v>
      </c>
      <c r="V523" s="19">
        <v>44.22</v>
      </c>
      <c r="W523" s="19">
        <v>0</v>
      </c>
      <c r="X523" s="19">
        <v>0</v>
      </c>
      <c r="Y523" s="19">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26</v>
      </c>
      <c r="B524" s="19">
        <v>0</v>
      </c>
      <c r="C524" s="19">
        <v>0</v>
      </c>
      <c r="D524" s="19">
        <v>0</v>
      </c>
      <c r="E524" s="19">
        <v>0</v>
      </c>
      <c r="F524" s="19">
        <v>0</v>
      </c>
      <c r="G524" s="19">
        <v>7.84</v>
      </c>
      <c r="H524" s="19">
        <v>123.49</v>
      </c>
      <c r="I524" s="19">
        <v>32.44</v>
      </c>
      <c r="J524" s="19">
        <v>184.92</v>
      </c>
      <c r="K524" s="19">
        <v>117</v>
      </c>
      <c r="L524" s="19">
        <v>118.87</v>
      </c>
      <c r="M524" s="19">
        <v>110.53</v>
      </c>
      <c r="N524" s="19">
        <v>116.64</v>
      </c>
      <c r="O524" s="19">
        <v>121.07</v>
      </c>
      <c r="P524" s="19">
        <v>119.31</v>
      </c>
      <c r="Q524" s="19">
        <v>129.54</v>
      </c>
      <c r="R524" s="19">
        <v>169.57</v>
      </c>
      <c r="S524" s="19">
        <v>156.06</v>
      </c>
      <c r="T524" s="19">
        <v>136.62</v>
      </c>
      <c r="U524" s="19">
        <v>85.9</v>
      </c>
      <c r="V524" s="19">
        <v>92.69</v>
      </c>
      <c r="W524" s="19">
        <v>24.92</v>
      </c>
      <c r="X524" s="19">
        <v>92.75</v>
      </c>
      <c r="Y524" s="19">
        <v>165.18</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27</v>
      </c>
      <c r="B525" s="19">
        <v>213.25</v>
      </c>
      <c r="C525" s="19">
        <v>109.19</v>
      </c>
      <c r="D525" s="19">
        <v>113.23</v>
      </c>
      <c r="E525" s="19">
        <v>137.91</v>
      </c>
      <c r="F525" s="19">
        <v>185.88</v>
      </c>
      <c r="G525" s="19">
        <v>309.20999999999998</v>
      </c>
      <c r="H525" s="19">
        <v>319.39</v>
      </c>
      <c r="I525" s="19">
        <v>285.56</v>
      </c>
      <c r="J525" s="19">
        <v>262.24</v>
      </c>
      <c r="K525" s="19">
        <v>235.13</v>
      </c>
      <c r="L525" s="19">
        <v>219.07</v>
      </c>
      <c r="M525" s="19">
        <v>200.17</v>
      </c>
      <c r="N525" s="19">
        <v>205.61</v>
      </c>
      <c r="O525" s="19">
        <v>206.36</v>
      </c>
      <c r="P525" s="19">
        <v>214.34</v>
      </c>
      <c r="Q525" s="19">
        <v>209.5</v>
      </c>
      <c r="R525" s="19">
        <v>264.93</v>
      </c>
      <c r="S525" s="19">
        <v>186.82</v>
      </c>
      <c r="T525" s="19">
        <v>76.180000000000007</v>
      </c>
      <c r="U525" s="19">
        <v>163.41999999999999</v>
      </c>
      <c r="V525" s="19">
        <v>13.38</v>
      </c>
      <c r="W525" s="19">
        <v>4.3499999999999996</v>
      </c>
      <c r="X525" s="19">
        <v>20.32</v>
      </c>
      <c r="Y525" s="19">
        <v>61.77</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28</v>
      </c>
      <c r="B526" s="19">
        <v>0</v>
      </c>
      <c r="C526" s="19">
        <v>28.51</v>
      </c>
      <c r="D526" s="19">
        <v>54.77</v>
      </c>
      <c r="E526" s="19">
        <v>97.29</v>
      </c>
      <c r="F526" s="19">
        <v>125.7</v>
      </c>
      <c r="G526" s="19">
        <v>320.7</v>
      </c>
      <c r="H526" s="19">
        <v>348.92</v>
      </c>
      <c r="I526" s="19">
        <v>261.57</v>
      </c>
      <c r="J526" s="19">
        <v>232.11</v>
      </c>
      <c r="K526" s="19">
        <v>61.86</v>
      </c>
      <c r="L526" s="19">
        <v>53.58</v>
      </c>
      <c r="M526" s="19">
        <v>139.22999999999999</v>
      </c>
      <c r="N526" s="19">
        <v>132.05000000000001</v>
      </c>
      <c r="O526" s="19">
        <v>152.43</v>
      </c>
      <c r="P526" s="19">
        <v>136.35</v>
      </c>
      <c r="Q526" s="19">
        <v>74.42</v>
      </c>
      <c r="R526" s="19">
        <v>39.01</v>
      </c>
      <c r="S526" s="19">
        <v>14.13</v>
      </c>
      <c r="T526" s="19">
        <v>0.31</v>
      </c>
      <c r="U526" s="19">
        <v>29.4</v>
      </c>
      <c r="V526" s="19">
        <v>0</v>
      </c>
      <c r="W526" s="19">
        <v>6.84</v>
      </c>
      <c r="X526" s="19">
        <v>0.41</v>
      </c>
      <c r="Y526" s="19">
        <v>5.31</v>
      </c>
      <c r="Z526" s="18" t="str">
        <f>IF(Y526=0,"скрыть","")</f>
        <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29</v>
      </c>
      <c r="B527" s="19">
        <v>11.1</v>
      </c>
      <c r="C527" s="19">
        <v>0.52</v>
      </c>
      <c r="D527" s="19">
        <v>9.5</v>
      </c>
      <c r="E527" s="19">
        <v>25.39</v>
      </c>
      <c r="F527" s="19">
        <v>81.45</v>
      </c>
      <c r="G527" s="19">
        <v>279.41000000000003</v>
      </c>
      <c r="H527" s="19">
        <v>285.64</v>
      </c>
      <c r="I527" s="19">
        <v>182.13</v>
      </c>
      <c r="J527" s="19">
        <v>146.97</v>
      </c>
      <c r="K527" s="19">
        <v>127.39</v>
      </c>
      <c r="L527" s="19">
        <v>123.5</v>
      </c>
      <c r="M527" s="19">
        <v>152.49</v>
      </c>
      <c r="N527" s="19">
        <v>157.96</v>
      </c>
      <c r="O527" s="19">
        <v>95.72</v>
      </c>
      <c r="P527" s="19">
        <v>182.22</v>
      </c>
      <c r="Q527" s="19">
        <v>57.99</v>
      </c>
      <c r="R527" s="19">
        <v>58.99</v>
      </c>
      <c r="S527" s="19">
        <v>89.77</v>
      </c>
      <c r="T527" s="19">
        <v>37.32</v>
      </c>
      <c r="U527" s="19">
        <v>65.84</v>
      </c>
      <c r="V527" s="19">
        <v>12.15</v>
      </c>
      <c r="W527" s="19">
        <v>1.73</v>
      </c>
      <c r="X527" s="19">
        <v>0.28999999999999998</v>
      </c>
      <c r="Y527" s="19">
        <v>0</v>
      </c>
      <c r="Z527" s="18" t="str">
        <f>IF(Y527=0,"скрыть","")</f>
        <v>скрыть</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30</v>
      </c>
      <c r="B528" s="19">
        <v>0</v>
      </c>
      <c r="C528" s="19">
        <v>0.08</v>
      </c>
      <c r="D528" s="19">
        <v>15.86</v>
      </c>
      <c r="E528" s="19">
        <v>21.68</v>
      </c>
      <c r="F528" s="19">
        <v>109.51</v>
      </c>
      <c r="G528" s="19">
        <v>239.74</v>
      </c>
      <c r="H528" s="19">
        <v>235.8</v>
      </c>
      <c r="I528" s="19">
        <v>122.81</v>
      </c>
      <c r="J528" s="19">
        <v>55.6</v>
      </c>
      <c r="K528" s="19">
        <v>13.11</v>
      </c>
      <c r="L528" s="19">
        <v>2.4300000000000002</v>
      </c>
      <c r="M528" s="19">
        <v>25.71</v>
      </c>
      <c r="N528" s="19">
        <v>27.51</v>
      </c>
      <c r="O528" s="19">
        <v>0.68</v>
      </c>
      <c r="P528" s="19">
        <v>0.66</v>
      </c>
      <c r="Q528" s="19">
        <v>0.15</v>
      </c>
      <c r="R528" s="19">
        <v>1.19</v>
      </c>
      <c r="S528" s="19">
        <v>0</v>
      </c>
      <c r="T528" s="19">
        <v>0</v>
      </c>
      <c r="U528" s="19">
        <v>0</v>
      </c>
      <c r="V528" s="19">
        <v>0</v>
      </c>
      <c r="W528" s="19">
        <v>0</v>
      </c>
      <c r="X528" s="19">
        <v>0</v>
      </c>
      <c r="Y528" s="19">
        <v>0</v>
      </c>
      <c r="Z528" s="18" t="str">
        <f>IF(Y528=0,"скрыть","")</f>
        <v>скрыть</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31</v>
      </c>
      <c r="B529" s="19">
        <v>0</v>
      </c>
      <c r="C529" s="19">
        <v>0</v>
      </c>
      <c r="D529" s="19">
        <v>0</v>
      </c>
      <c r="E529" s="19">
        <v>0</v>
      </c>
      <c r="F529" s="19">
        <v>0</v>
      </c>
      <c r="G529" s="19">
        <v>20.51</v>
      </c>
      <c r="H529" s="19">
        <v>0</v>
      </c>
      <c r="I529" s="19">
        <v>166.8</v>
      </c>
      <c r="J529" s="19">
        <v>225.83</v>
      </c>
      <c r="K529" s="19">
        <v>157.34</v>
      </c>
      <c r="L529" s="19">
        <v>108.4</v>
      </c>
      <c r="M529" s="19">
        <v>55.1</v>
      </c>
      <c r="N529" s="19">
        <v>34.51</v>
      </c>
      <c r="O529" s="19">
        <v>36.130000000000003</v>
      </c>
      <c r="P529" s="19">
        <v>28.78</v>
      </c>
      <c r="Q529" s="19">
        <v>43.88</v>
      </c>
      <c r="R529" s="19">
        <v>6.59</v>
      </c>
      <c r="S529" s="19">
        <v>0</v>
      </c>
      <c r="T529" s="19">
        <v>0</v>
      </c>
      <c r="U529" s="19">
        <v>0</v>
      </c>
      <c r="V529" s="19">
        <v>0</v>
      </c>
      <c r="W529" s="19">
        <v>0</v>
      </c>
      <c r="X529" s="19">
        <v>0</v>
      </c>
      <c r="Y529" s="19">
        <v>0</v>
      </c>
      <c r="Z529" s="18" t="str">
        <f>IF(Y529=0,"скрыть","")</f>
        <v>скрыть</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x14ac:dyDescent="0.2">
      <c r="A530" s="60"/>
      <c r="B530" s="61" t="s">
        <v>99</v>
      </c>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x14ac:dyDescent="0.2">
      <c r="A531" s="60"/>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s="7" customFormat="1" ht="32.65" customHeight="1" x14ac:dyDescent="0.2">
      <c r="A532" s="11" t="s">
        <v>64</v>
      </c>
      <c r="B532" s="12" t="s">
        <v>65</v>
      </c>
      <c r="C532" s="12" t="s">
        <v>66</v>
      </c>
      <c r="D532" s="12" t="s">
        <v>67</v>
      </c>
      <c r="E532" s="12" t="s">
        <v>68</v>
      </c>
      <c r="F532" s="12" t="s">
        <v>69</v>
      </c>
      <c r="G532" s="12" t="s">
        <v>70</v>
      </c>
      <c r="H532" s="12" t="s">
        <v>71</v>
      </c>
      <c r="I532" s="12" t="s">
        <v>72</v>
      </c>
      <c r="J532" s="12" t="s">
        <v>73</v>
      </c>
      <c r="K532" s="12" t="s">
        <v>74</v>
      </c>
      <c r="L532" s="12" t="s">
        <v>75</v>
      </c>
      <c r="M532" s="12" t="s">
        <v>76</v>
      </c>
      <c r="N532" s="12" t="s">
        <v>77</v>
      </c>
      <c r="O532" s="12" t="s">
        <v>78</v>
      </c>
      <c r="P532" s="12" t="s">
        <v>79</v>
      </c>
      <c r="Q532" s="12" t="s">
        <v>80</v>
      </c>
      <c r="R532" s="12" t="s">
        <v>81</v>
      </c>
      <c r="S532" s="12" t="s">
        <v>82</v>
      </c>
      <c r="T532" s="12" t="s">
        <v>83</v>
      </c>
      <c r="U532" s="12" t="s">
        <v>84</v>
      </c>
      <c r="V532" s="12" t="s">
        <v>85</v>
      </c>
      <c r="W532" s="12" t="s">
        <v>86</v>
      </c>
      <c r="X532" s="12" t="s">
        <v>87</v>
      </c>
      <c r="Y532" s="12" t="s">
        <v>88</v>
      </c>
      <c r="Z532" s="6"/>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v>
      </c>
      <c r="B533" s="19">
        <v>158.41</v>
      </c>
      <c r="C533" s="19">
        <v>104.14</v>
      </c>
      <c r="D533" s="19">
        <v>97.2</v>
      </c>
      <c r="E533" s="19">
        <v>46.59</v>
      </c>
      <c r="F533" s="19">
        <v>0</v>
      </c>
      <c r="G533" s="19">
        <v>0</v>
      </c>
      <c r="H533" s="19">
        <v>0</v>
      </c>
      <c r="I533" s="19">
        <v>0</v>
      </c>
      <c r="J533" s="19">
        <v>0</v>
      </c>
      <c r="K533" s="19">
        <v>7.51</v>
      </c>
      <c r="L533" s="19">
        <v>55.12</v>
      </c>
      <c r="M533" s="19">
        <v>98.32</v>
      </c>
      <c r="N533" s="19">
        <v>85.77</v>
      </c>
      <c r="O533" s="19">
        <v>119.78</v>
      </c>
      <c r="P533" s="19">
        <v>115.79</v>
      </c>
      <c r="Q533" s="19">
        <v>77.540000000000006</v>
      </c>
      <c r="R533" s="19">
        <v>78.12</v>
      </c>
      <c r="S533" s="19">
        <v>65.069999999999993</v>
      </c>
      <c r="T533" s="19">
        <v>126.42</v>
      </c>
      <c r="U533" s="19">
        <v>170.99</v>
      </c>
      <c r="V533" s="19">
        <v>333.97</v>
      </c>
      <c r="W533" s="19">
        <v>313.7</v>
      </c>
      <c r="X533" s="19">
        <v>417.88</v>
      </c>
      <c r="Y533" s="19">
        <v>211.18</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2</v>
      </c>
      <c r="B534" s="19">
        <v>83.85</v>
      </c>
      <c r="C534" s="19">
        <v>374.19</v>
      </c>
      <c r="D534" s="19">
        <v>37.36</v>
      </c>
      <c r="E534" s="19">
        <v>815.69</v>
      </c>
      <c r="F534" s="19">
        <v>0</v>
      </c>
      <c r="G534" s="19">
        <v>0</v>
      </c>
      <c r="H534" s="19">
        <v>0</v>
      </c>
      <c r="I534" s="19">
        <v>0</v>
      </c>
      <c r="J534" s="19">
        <v>0</v>
      </c>
      <c r="K534" s="19">
        <v>0</v>
      </c>
      <c r="L534" s="19">
        <v>9.2899999999999991</v>
      </c>
      <c r="M534" s="19">
        <v>18.79</v>
      </c>
      <c r="N534" s="19">
        <v>44.05</v>
      </c>
      <c r="O534" s="19">
        <v>67.989999999999995</v>
      </c>
      <c r="P534" s="19">
        <v>73.209999999999994</v>
      </c>
      <c r="Q534" s="19">
        <v>74.59</v>
      </c>
      <c r="R534" s="19">
        <v>92.8</v>
      </c>
      <c r="S534" s="19">
        <v>122.84</v>
      </c>
      <c r="T534" s="19">
        <v>159.21</v>
      </c>
      <c r="U534" s="19">
        <v>191.15</v>
      </c>
      <c r="V534" s="19">
        <v>105.54</v>
      </c>
      <c r="W534" s="19">
        <v>491.28</v>
      </c>
      <c r="X534" s="19">
        <v>973.24</v>
      </c>
      <c r="Y534" s="19">
        <v>286.44</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3</v>
      </c>
      <c r="B535" s="19">
        <v>89.64</v>
      </c>
      <c r="C535" s="19">
        <v>44.55</v>
      </c>
      <c r="D535" s="19">
        <v>0.64</v>
      </c>
      <c r="E535" s="19">
        <v>0</v>
      </c>
      <c r="F535" s="19">
        <v>0</v>
      </c>
      <c r="G535" s="19">
        <v>0</v>
      </c>
      <c r="H535" s="19">
        <v>0</v>
      </c>
      <c r="I535" s="19">
        <v>0</v>
      </c>
      <c r="J535" s="19">
        <v>0</v>
      </c>
      <c r="K535" s="19">
        <v>0</v>
      </c>
      <c r="L535" s="19">
        <v>0</v>
      </c>
      <c r="M535" s="19">
        <v>0.04</v>
      </c>
      <c r="N535" s="19">
        <v>0</v>
      </c>
      <c r="O535" s="19">
        <v>2.75</v>
      </c>
      <c r="P535" s="19">
        <v>2.5099999999999998</v>
      </c>
      <c r="Q535" s="19">
        <v>0.05</v>
      </c>
      <c r="R535" s="19">
        <v>36.06</v>
      </c>
      <c r="S535" s="19">
        <v>110.34</v>
      </c>
      <c r="T535" s="19">
        <v>108.65</v>
      </c>
      <c r="U535" s="19">
        <v>271.67</v>
      </c>
      <c r="V535" s="19">
        <v>221.18</v>
      </c>
      <c r="W535" s="19">
        <v>146.79</v>
      </c>
      <c r="X535" s="19">
        <v>357.94</v>
      </c>
      <c r="Y535" s="19">
        <v>146.68</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4</v>
      </c>
      <c r="B536" s="19">
        <v>87.87</v>
      </c>
      <c r="C536" s="19">
        <v>73.11</v>
      </c>
      <c r="D536" s="19">
        <v>99.62</v>
      </c>
      <c r="E536" s="19">
        <v>85.49</v>
      </c>
      <c r="F536" s="19">
        <v>0</v>
      </c>
      <c r="G536" s="19">
        <v>0</v>
      </c>
      <c r="H536" s="19">
        <v>6.83</v>
      </c>
      <c r="I536" s="19">
        <v>0</v>
      </c>
      <c r="J536" s="19">
        <v>38.42</v>
      </c>
      <c r="K536" s="19">
        <v>0</v>
      </c>
      <c r="L536" s="19">
        <v>6.32</v>
      </c>
      <c r="M536" s="19">
        <v>0.25</v>
      </c>
      <c r="N536" s="19">
        <v>0</v>
      </c>
      <c r="O536" s="19">
        <v>0</v>
      </c>
      <c r="P536" s="19">
        <v>0</v>
      </c>
      <c r="Q536" s="19">
        <v>0</v>
      </c>
      <c r="R536" s="19">
        <v>0</v>
      </c>
      <c r="S536" s="19">
        <v>0</v>
      </c>
      <c r="T536" s="19">
        <v>70.13</v>
      </c>
      <c r="U536" s="19">
        <v>223.97</v>
      </c>
      <c r="V536" s="19">
        <v>399.25</v>
      </c>
      <c r="W536" s="19">
        <v>212.09</v>
      </c>
      <c r="X536" s="19">
        <v>173.74</v>
      </c>
      <c r="Y536" s="19">
        <v>86.97</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5</v>
      </c>
      <c r="B537" s="19">
        <v>75.650000000000006</v>
      </c>
      <c r="C537" s="19">
        <v>19.21</v>
      </c>
      <c r="D537" s="19">
        <v>83.68</v>
      </c>
      <c r="E537" s="19">
        <v>71.680000000000007</v>
      </c>
      <c r="F537" s="19">
        <v>8.83</v>
      </c>
      <c r="G537" s="19">
        <v>0</v>
      </c>
      <c r="H537" s="19">
        <v>0</v>
      </c>
      <c r="I537" s="19">
        <v>0</v>
      </c>
      <c r="J537" s="19">
        <v>0</v>
      </c>
      <c r="K537" s="19">
        <v>78.09</v>
      </c>
      <c r="L537" s="19">
        <v>0</v>
      </c>
      <c r="M537" s="19">
        <v>0</v>
      </c>
      <c r="N537" s="19">
        <v>0</v>
      </c>
      <c r="O537" s="19">
        <v>0</v>
      </c>
      <c r="P537" s="19">
        <v>0</v>
      </c>
      <c r="Q537" s="19">
        <v>0</v>
      </c>
      <c r="R537" s="19">
        <v>0</v>
      </c>
      <c r="S537" s="19">
        <v>0</v>
      </c>
      <c r="T537" s="19">
        <v>73.739999999999995</v>
      </c>
      <c r="U537" s="19">
        <v>90.93</v>
      </c>
      <c r="V537" s="19">
        <v>122.94</v>
      </c>
      <c r="W537" s="19">
        <v>322.77999999999997</v>
      </c>
      <c r="X537" s="19">
        <v>221.59</v>
      </c>
      <c r="Y537" s="19">
        <v>131.74</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6</v>
      </c>
      <c r="B538" s="19">
        <v>168.22</v>
      </c>
      <c r="C538" s="19">
        <v>141.24</v>
      </c>
      <c r="D538" s="19">
        <v>104.42</v>
      </c>
      <c r="E538" s="19">
        <v>58.53</v>
      </c>
      <c r="F538" s="19">
        <v>0</v>
      </c>
      <c r="G538" s="19">
        <v>0</v>
      </c>
      <c r="H538" s="19">
        <v>0</v>
      </c>
      <c r="I538" s="19">
        <v>0</v>
      </c>
      <c r="J538" s="19">
        <v>0</v>
      </c>
      <c r="K538" s="19">
        <v>0</v>
      </c>
      <c r="L538" s="19">
        <v>0</v>
      </c>
      <c r="M538" s="19">
        <v>0</v>
      </c>
      <c r="N538" s="19">
        <v>0</v>
      </c>
      <c r="O538" s="19">
        <v>0</v>
      </c>
      <c r="P538" s="19">
        <v>0</v>
      </c>
      <c r="Q538" s="19">
        <v>0</v>
      </c>
      <c r="R538" s="19">
        <v>0</v>
      </c>
      <c r="S538" s="19">
        <v>0</v>
      </c>
      <c r="T538" s="19">
        <v>0.6</v>
      </c>
      <c r="U538" s="19">
        <v>54.23</v>
      </c>
      <c r="V538" s="19">
        <v>109.31</v>
      </c>
      <c r="W538" s="19">
        <v>125.93</v>
      </c>
      <c r="X538" s="19">
        <v>353.01</v>
      </c>
      <c r="Y538" s="19">
        <v>1026.4000000000001</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7</v>
      </c>
      <c r="B539" s="19">
        <v>125.62</v>
      </c>
      <c r="C539" s="19">
        <v>168.6</v>
      </c>
      <c r="D539" s="19">
        <v>25.19</v>
      </c>
      <c r="E539" s="19">
        <v>0</v>
      </c>
      <c r="F539" s="19">
        <v>0</v>
      </c>
      <c r="G539" s="19">
        <v>0</v>
      </c>
      <c r="H539" s="19">
        <v>0</v>
      </c>
      <c r="I539" s="19">
        <v>0</v>
      </c>
      <c r="J539" s="19">
        <v>0</v>
      </c>
      <c r="K539" s="19">
        <v>0</v>
      </c>
      <c r="L539" s="19">
        <v>0</v>
      </c>
      <c r="M539" s="19">
        <v>0</v>
      </c>
      <c r="N539" s="19">
        <v>0</v>
      </c>
      <c r="O539" s="19">
        <v>0</v>
      </c>
      <c r="P539" s="19">
        <v>0</v>
      </c>
      <c r="Q539" s="19">
        <v>0</v>
      </c>
      <c r="R539" s="19">
        <v>0</v>
      </c>
      <c r="S539" s="19">
        <v>23.67</v>
      </c>
      <c r="T539" s="19">
        <v>78.48</v>
      </c>
      <c r="U539" s="19">
        <v>73.260000000000005</v>
      </c>
      <c r="V539" s="19">
        <v>253.86</v>
      </c>
      <c r="W539" s="19">
        <v>212.3</v>
      </c>
      <c r="X539" s="19">
        <v>234.79</v>
      </c>
      <c r="Y539" s="19">
        <v>83.04</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8</v>
      </c>
      <c r="B540" s="19">
        <v>46</v>
      </c>
      <c r="C540" s="19">
        <v>68.17</v>
      </c>
      <c r="D540" s="19">
        <v>0</v>
      </c>
      <c r="E540" s="19">
        <v>0</v>
      </c>
      <c r="F540" s="19">
        <v>0</v>
      </c>
      <c r="G540" s="19">
        <v>0</v>
      </c>
      <c r="H540" s="19">
        <v>0</v>
      </c>
      <c r="I540" s="19">
        <v>0</v>
      </c>
      <c r="J540" s="19">
        <v>0</v>
      </c>
      <c r="K540" s="19">
        <v>0</v>
      </c>
      <c r="L540" s="19">
        <v>0</v>
      </c>
      <c r="M540" s="19">
        <v>0</v>
      </c>
      <c r="N540" s="19">
        <v>0</v>
      </c>
      <c r="O540" s="19">
        <v>0</v>
      </c>
      <c r="P540" s="19">
        <v>0</v>
      </c>
      <c r="Q540" s="19">
        <v>0</v>
      </c>
      <c r="R540" s="19">
        <v>8.16</v>
      </c>
      <c r="S540" s="19">
        <v>49.72</v>
      </c>
      <c r="T540" s="19">
        <v>67.16</v>
      </c>
      <c r="U540" s="19">
        <v>169.61</v>
      </c>
      <c r="V540" s="19">
        <v>111.07</v>
      </c>
      <c r="W540" s="19">
        <v>198.51</v>
      </c>
      <c r="X540" s="19">
        <v>307.39999999999998</v>
      </c>
      <c r="Y540" s="19">
        <v>137.85</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9</v>
      </c>
      <c r="B541" s="19">
        <v>25.07</v>
      </c>
      <c r="C541" s="19">
        <v>0.05</v>
      </c>
      <c r="D541" s="19">
        <v>0</v>
      </c>
      <c r="E541" s="19">
        <v>0</v>
      </c>
      <c r="F541" s="19">
        <v>0</v>
      </c>
      <c r="G541" s="19">
        <v>0</v>
      </c>
      <c r="H541" s="19">
        <v>0</v>
      </c>
      <c r="I541" s="19">
        <v>0</v>
      </c>
      <c r="J541" s="19">
        <v>0</v>
      </c>
      <c r="K541" s="19">
        <v>0</v>
      </c>
      <c r="L541" s="19">
        <v>0</v>
      </c>
      <c r="M541" s="19">
        <v>18.71</v>
      </c>
      <c r="N541" s="19">
        <v>0</v>
      </c>
      <c r="O541" s="19">
        <v>0</v>
      </c>
      <c r="P541" s="19">
        <v>0</v>
      </c>
      <c r="Q541" s="19">
        <v>4.26</v>
      </c>
      <c r="R541" s="19">
        <v>2.46</v>
      </c>
      <c r="S541" s="19">
        <v>69.59</v>
      </c>
      <c r="T541" s="19">
        <v>109</v>
      </c>
      <c r="U541" s="19">
        <v>61.95</v>
      </c>
      <c r="V541" s="19">
        <v>84.55</v>
      </c>
      <c r="W541" s="19">
        <v>68.73</v>
      </c>
      <c r="X541" s="19">
        <v>240.1</v>
      </c>
      <c r="Y541" s="19">
        <v>1028.47</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10</v>
      </c>
      <c r="B542" s="19">
        <v>16.93</v>
      </c>
      <c r="C542" s="19">
        <v>42.78</v>
      </c>
      <c r="D542" s="19">
        <v>23.79</v>
      </c>
      <c r="E542" s="19">
        <v>0</v>
      </c>
      <c r="F542" s="19">
        <v>0</v>
      </c>
      <c r="G542" s="19">
        <v>0</v>
      </c>
      <c r="H542" s="19">
        <v>0</v>
      </c>
      <c r="I542" s="19">
        <v>0</v>
      </c>
      <c r="J542" s="19">
        <v>0</v>
      </c>
      <c r="K542" s="19">
        <v>0</v>
      </c>
      <c r="L542" s="19">
        <v>0</v>
      </c>
      <c r="M542" s="19">
        <v>0</v>
      </c>
      <c r="N542" s="19">
        <v>0</v>
      </c>
      <c r="O542" s="19">
        <v>0</v>
      </c>
      <c r="P542" s="19">
        <v>0</v>
      </c>
      <c r="Q542" s="19">
        <v>0</v>
      </c>
      <c r="R542" s="19">
        <v>130.16999999999999</v>
      </c>
      <c r="S542" s="19">
        <v>235.66</v>
      </c>
      <c r="T542" s="19">
        <v>182.2</v>
      </c>
      <c r="U542" s="19">
        <v>52.16</v>
      </c>
      <c r="V542" s="19">
        <v>56.8</v>
      </c>
      <c r="W542" s="19">
        <v>406.43</v>
      </c>
      <c r="X542" s="19">
        <v>226.44</v>
      </c>
      <c r="Y542" s="19">
        <v>104.8</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11</v>
      </c>
      <c r="B543" s="19">
        <v>0.3</v>
      </c>
      <c r="C543" s="19">
        <v>0</v>
      </c>
      <c r="D543" s="19">
        <v>0</v>
      </c>
      <c r="E543" s="19">
        <v>0</v>
      </c>
      <c r="F543" s="19">
        <v>0</v>
      </c>
      <c r="G543" s="19">
        <v>0</v>
      </c>
      <c r="H543" s="19">
        <v>0</v>
      </c>
      <c r="I543" s="19">
        <v>0</v>
      </c>
      <c r="J543" s="19">
        <v>0</v>
      </c>
      <c r="K543" s="19">
        <v>0</v>
      </c>
      <c r="L543" s="19">
        <v>9.07</v>
      </c>
      <c r="M543" s="19">
        <v>11.04</v>
      </c>
      <c r="N543" s="19">
        <v>15.58</v>
      </c>
      <c r="O543" s="19">
        <v>0.17</v>
      </c>
      <c r="P543" s="19">
        <v>0</v>
      </c>
      <c r="Q543" s="19">
        <v>5.91</v>
      </c>
      <c r="R543" s="19">
        <v>95.55</v>
      </c>
      <c r="S543" s="19">
        <v>163.16</v>
      </c>
      <c r="T543" s="19">
        <v>224.69</v>
      </c>
      <c r="U543" s="19">
        <v>206.81</v>
      </c>
      <c r="V543" s="19">
        <v>195.27</v>
      </c>
      <c r="W543" s="19">
        <v>444.48</v>
      </c>
      <c r="X543" s="19">
        <v>179.7</v>
      </c>
      <c r="Y543" s="19">
        <v>46.82</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12</v>
      </c>
      <c r="B544" s="19">
        <v>5.7</v>
      </c>
      <c r="C544" s="19">
        <v>3.05</v>
      </c>
      <c r="D544" s="19">
        <v>1.28</v>
      </c>
      <c r="E544" s="19">
        <v>0</v>
      </c>
      <c r="F544" s="19">
        <v>0</v>
      </c>
      <c r="G544" s="19">
        <v>0</v>
      </c>
      <c r="H544" s="19">
        <v>0</v>
      </c>
      <c r="I544" s="19">
        <v>0</v>
      </c>
      <c r="J544" s="19">
        <v>0</v>
      </c>
      <c r="K544" s="19">
        <v>22.08</v>
      </c>
      <c r="L544" s="19">
        <v>5.76</v>
      </c>
      <c r="M544" s="19">
        <v>3.29</v>
      </c>
      <c r="N544" s="19">
        <v>6.84</v>
      </c>
      <c r="O544" s="19">
        <v>2.9</v>
      </c>
      <c r="P544" s="19">
        <v>3.82</v>
      </c>
      <c r="Q544" s="19">
        <v>20.5</v>
      </c>
      <c r="R544" s="19">
        <v>33.86</v>
      </c>
      <c r="S544" s="19">
        <v>26.93</v>
      </c>
      <c r="T544" s="19">
        <v>21.14</v>
      </c>
      <c r="U544" s="19">
        <v>132.61000000000001</v>
      </c>
      <c r="V544" s="19">
        <v>52.42</v>
      </c>
      <c r="W544" s="19">
        <v>79.680000000000007</v>
      </c>
      <c r="X544" s="19">
        <v>86.39</v>
      </c>
      <c r="Y544" s="19">
        <v>31.7</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13</v>
      </c>
      <c r="B545" s="19">
        <v>25.29</v>
      </c>
      <c r="C545" s="19">
        <v>25.72</v>
      </c>
      <c r="D545" s="19">
        <v>61.44</v>
      </c>
      <c r="E545" s="19">
        <v>14.31</v>
      </c>
      <c r="F545" s="19">
        <v>0</v>
      </c>
      <c r="G545" s="19">
        <v>0</v>
      </c>
      <c r="H545" s="19">
        <v>0</v>
      </c>
      <c r="I545" s="19">
        <v>0</v>
      </c>
      <c r="J545" s="19">
        <v>0</v>
      </c>
      <c r="K545" s="19">
        <v>0</v>
      </c>
      <c r="L545" s="19">
        <v>1.1100000000000001</v>
      </c>
      <c r="M545" s="19">
        <v>0</v>
      </c>
      <c r="N545" s="19">
        <v>0</v>
      </c>
      <c r="O545" s="19">
        <v>0</v>
      </c>
      <c r="P545" s="19">
        <v>0</v>
      </c>
      <c r="Q545" s="19">
        <v>11.99</v>
      </c>
      <c r="R545" s="19">
        <v>2.02</v>
      </c>
      <c r="S545" s="19">
        <v>7.21</v>
      </c>
      <c r="T545" s="19">
        <v>75.89</v>
      </c>
      <c r="U545" s="19">
        <v>142.46</v>
      </c>
      <c r="V545" s="19">
        <v>239.46</v>
      </c>
      <c r="W545" s="19">
        <v>521.67999999999995</v>
      </c>
      <c r="X545" s="19">
        <v>199.41</v>
      </c>
      <c r="Y545" s="19">
        <v>684.97</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14</v>
      </c>
      <c r="B546" s="19">
        <v>117.86</v>
      </c>
      <c r="C546" s="19">
        <v>455.39</v>
      </c>
      <c r="D546" s="19">
        <v>230.22</v>
      </c>
      <c r="E546" s="19">
        <v>188.4</v>
      </c>
      <c r="F546" s="19">
        <v>161.59</v>
      </c>
      <c r="G546" s="19">
        <v>64.23</v>
      </c>
      <c r="H546" s="19">
        <v>0</v>
      </c>
      <c r="I546" s="19">
        <v>22.1</v>
      </c>
      <c r="J546" s="19">
        <v>0</v>
      </c>
      <c r="K546" s="19">
        <v>4.54</v>
      </c>
      <c r="L546" s="19">
        <v>104.54</v>
      </c>
      <c r="M546" s="19">
        <v>58.55</v>
      </c>
      <c r="N546" s="19">
        <v>73.59</v>
      </c>
      <c r="O546" s="19">
        <v>91.43</v>
      </c>
      <c r="P546" s="19">
        <v>186.68</v>
      </c>
      <c r="Q546" s="19">
        <v>37.479999999999997</v>
      </c>
      <c r="R546" s="19">
        <v>44.89</v>
      </c>
      <c r="S546" s="19">
        <v>167.5</v>
      </c>
      <c r="T546" s="19">
        <v>204.94</v>
      </c>
      <c r="U546" s="19">
        <v>163.62</v>
      </c>
      <c r="V546" s="19">
        <v>170.33</v>
      </c>
      <c r="W546" s="19">
        <v>473.53</v>
      </c>
      <c r="X546" s="19">
        <v>271.17</v>
      </c>
      <c r="Y546" s="19">
        <v>128.44999999999999</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15</v>
      </c>
      <c r="B547" s="19">
        <v>132.65</v>
      </c>
      <c r="C547" s="19">
        <v>54.64</v>
      </c>
      <c r="D547" s="19">
        <v>87.01</v>
      </c>
      <c r="E547" s="19">
        <v>28.76</v>
      </c>
      <c r="F547" s="19">
        <v>0</v>
      </c>
      <c r="G547" s="19">
        <v>0</v>
      </c>
      <c r="H547" s="19">
        <v>0</v>
      </c>
      <c r="I547" s="19">
        <v>0</v>
      </c>
      <c r="J547" s="19">
        <v>0</v>
      </c>
      <c r="K547" s="19">
        <v>0</v>
      </c>
      <c r="L547" s="19">
        <v>0</v>
      </c>
      <c r="M547" s="19">
        <v>0.1</v>
      </c>
      <c r="N547" s="19">
        <v>0.08</v>
      </c>
      <c r="O547" s="19">
        <v>0.38</v>
      </c>
      <c r="P547" s="19">
        <v>0.19</v>
      </c>
      <c r="Q547" s="19">
        <v>0</v>
      </c>
      <c r="R547" s="19">
        <v>2.2799999999999998</v>
      </c>
      <c r="S547" s="19">
        <v>5.66</v>
      </c>
      <c r="T547" s="19">
        <v>118.97</v>
      </c>
      <c r="U547" s="19">
        <v>79.349999999999994</v>
      </c>
      <c r="V547" s="19">
        <v>135.96</v>
      </c>
      <c r="W547" s="19">
        <v>274.8</v>
      </c>
      <c r="X547" s="19">
        <v>177.47</v>
      </c>
      <c r="Y547" s="19">
        <v>70.510000000000005</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16</v>
      </c>
      <c r="B548" s="19">
        <v>57.6</v>
      </c>
      <c r="C548" s="19">
        <v>74.650000000000006</v>
      </c>
      <c r="D548" s="19">
        <v>84.51</v>
      </c>
      <c r="E548" s="19">
        <v>12.12</v>
      </c>
      <c r="F548" s="19">
        <v>0</v>
      </c>
      <c r="G548" s="19">
        <v>0</v>
      </c>
      <c r="H548" s="19">
        <v>0</v>
      </c>
      <c r="I548" s="19">
        <v>0</v>
      </c>
      <c r="J548" s="19">
        <v>0</v>
      </c>
      <c r="K548" s="19">
        <v>0</v>
      </c>
      <c r="L548" s="19">
        <v>0</v>
      </c>
      <c r="M548" s="19">
        <v>0</v>
      </c>
      <c r="N548" s="19">
        <v>0</v>
      </c>
      <c r="O548" s="19">
        <v>0</v>
      </c>
      <c r="P548" s="19">
        <v>0</v>
      </c>
      <c r="Q548" s="19">
        <v>0</v>
      </c>
      <c r="R548" s="19">
        <v>0</v>
      </c>
      <c r="S548" s="19">
        <v>0</v>
      </c>
      <c r="T548" s="19">
        <v>0</v>
      </c>
      <c r="U548" s="19">
        <v>0</v>
      </c>
      <c r="V548" s="19">
        <v>113.2</v>
      </c>
      <c r="W548" s="19">
        <v>96.18</v>
      </c>
      <c r="X548" s="19">
        <v>355.97</v>
      </c>
      <c r="Y548" s="19">
        <v>119.27</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17</v>
      </c>
      <c r="B549" s="19">
        <v>63.95</v>
      </c>
      <c r="C549" s="19">
        <v>114.41</v>
      </c>
      <c r="D549" s="19">
        <v>33.1</v>
      </c>
      <c r="E549" s="19">
        <v>0.05</v>
      </c>
      <c r="F549" s="19">
        <v>0</v>
      </c>
      <c r="G549" s="19">
        <v>0</v>
      </c>
      <c r="H549" s="19">
        <v>0</v>
      </c>
      <c r="I549" s="19">
        <v>0</v>
      </c>
      <c r="J549" s="19">
        <v>0</v>
      </c>
      <c r="K549" s="19">
        <v>0</v>
      </c>
      <c r="L549" s="19">
        <v>1.76</v>
      </c>
      <c r="M549" s="19">
        <v>36.72</v>
      </c>
      <c r="N549" s="19">
        <v>25.98</v>
      </c>
      <c r="O549" s="19">
        <v>15.66</v>
      </c>
      <c r="P549" s="19">
        <v>22.5</v>
      </c>
      <c r="Q549" s="19">
        <v>25.95</v>
      </c>
      <c r="R549" s="19">
        <v>44.85</v>
      </c>
      <c r="S549" s="19">
        <v>77.959999999999994</v>
      </c>
      <c r="T549" s="19">
        <v>66.260000000000005</v>
      </c>
      <c r="U549" s="19">
        <v>95.26</v>
      </c>
      <c r="V549" s="19">
        <v>85.8</v>
      </c>
      <c r="W549" s="19">
        <v>209.29</v>
      </c>
      <c r="X549" s="19">
        <v>360.95</v>
      </c>
      <c r="Y549" s="19">
        <v>88.61</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18</v>
      </c>
      <c r="B550" s="19">
        <v>136.29</v>
      </c>
      <c r="C550" s="19">
        <v>80.47</v>
      </c>
      <c r="D550" s="19">
        <v>32.19</v>
      </c>
      <c r="E550" s="19">
        <v>0.3</v>
      </c>
      <c r="F550" s="19">
        <v>0</v>
      </c>
      <c r="G550" s="19">
        <v>0</v>
      </c>
      <c r="H550" s="19">
        <v>0</v>
      </c>
      <c r="I550" s="19">
        <v>0</v>
      </c>
      <c r="J550" s="19">
        <v>0</v>
      </c>
      <c r="K550" s="19">
        <v>0</v>
      </c>
      <c r="L550" s="19">
        <v>0</v>
      </c>
      <c r="M550" s="19">
        <v>0</v>
      </c>
      <c r="N550" s="19">
        <v>0</v>
      </c>
      <c r="O550" s="19">
        <v>0.17</v>
      </c>
      <c r="P550" s="19">
        <v>8.18</v>
      </c>
      <c r="Q550" s="19">
        <v>0.11</v>
      </c>
      <c r="R550" s="19">
        <v>0</v>
      </c>
      <c r="S550" s="19">
        <v>12.83</v>
      </c>
      <c r="T550" s="19">
        <v>74.97</v>
      </c>
      <c r="U550" s="19">
        <v>169.27</v>
      </c>
      <c r="V550" s="19">
        <v>166.56</v>
      </c>
      <c r="W550" s="19">
        <v>108.81</v>
      </c>
      <c r="X550" s="19">
        <v>208.39</v>
      </c>
      <c r="Y550" s="19">
        <v>66.319999999999993</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19</v>
      </c>
      <c r="B551" s="19">
        <v>0.57999999999999996</v>
      </c>
      <c r="C551" s="19">
        <v>89.52</v>
      </c>
      <c r="D551" s="19">
        <v>66.09</v>
      </c>
      <c r="E551" s="19">
        <v>130.9</v>
      </c>
      <c r="F551" s="19">
        <v>28.27</v>
      </c>
      <c r="G551" s="19">
        <v>28.76</v>
      </c>
      <c r="H551" s="19">
        <v>0</v>
      </c>
      <c r="I551" s="19">
        <v>0</v>
      </c>
      <c r="J551" s="19">
        <v>0</v>
      </c>
      <c r="K551" s="19">
        <v>31.51</v>
      </c>
      <c r="L551" s="19">
        <v>13.35</v>
      </c>
      <c r="M551" s="19">
        <v>31.24</v>
      </c>
      <c r="N551" s="19">
        <v>52.5</v>
      </c>
      <c r="O551" s="19">
        <v>61.17</v>
      </c>
      <c r="P551" s="19">
        <v>55.2</v>
      </c>
      <c r="Q551" s="19">
        <v>76.52</v>
      </c>
      <c r="R551" s="19">
        <v>46.91</v>
      </c>
      <c r="S551" s="19">
        <v>76.87</v>
      </c>
      <c r="T551" s="19">
        <v>102.93</v>
      </c>
      <c r="U551" s="19">
        <v>117.24</v>
      </c>
      <c r="V551" s="19">
        <v>114.17</v>
      </c>
      <c r="W551" s="19">
        <v>87.6</v>
      </c>
      <c r="X551" s="19">
        <v>172.68</v>
      </c>
      <c r="Y551" s="19">
        <v>159.94999999999999</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20</v>
      </c>
      <c r="B552" s="19">
        <v>117.96</v>
      </c>
      <c r="C552" s="19">
        <v>100.37</v>
      </c>
      <c r="D552" s="19">
        <v>69.12</v>
      </c>
      <c r="E552" s="19">
        <v>76.75</v>
      </c>
      <c r="F552" s="19">
        <v>0</v>
      </c>
      <c r="G552" s="19">
        <v>0</v>
      </c>
      <c r="H552" s="19">
        <v>0</v>
      </c>
      <c r="I552" s="19">
        <v>0.53</v>
      </c>
      <c r="J552" s="19">
        <v>0</v>
      </c>
      <c r="K552" s="19">
        <v>0.04</v>
      </c>
      <c r="L552" s="19">
        <v>11.71</v>
      </c>
      <c r="M552" s="19">
        <v>17.66</v>
      </c>
      <c r="N552" s="19">
        <v>23.05</v>
      </c>
      <c r="O552" s="19">
        <v>6.2</v>
      </c>
      <c r="P552" s="19">
        <v>16.399999999999999</v>
      </c>
      <c r="Q552" s="19">
        <v>6.46</v>
      </c>
      <c r="R552" s="19">
        <v>39.44</v>
      </c>
      <c r="S552" s="19">
        <v>19.64</v>
      </c>
      <c r="T552" s="19">
        <v>53.07</v>
      </c>
      <c r="U552" s="19">
        <v>56.74</v>
      </c>
      <c r="V552" s="19">
        <v>45.71</v>
      </c>
      <c r="W552" s="19">
        <v>191.23</v>
      </c>
      <c r="X552" s="19">
        <v>160.94</v>
      </c>
      <c r="Y552" s="19">
        <v>166.56</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21</v>
      </c>
      <c r="B553" s="19">
        <v>150.55000000000001</v>
      </c>
      <c r="C553" s="19">
        <v>70.56</v>
      </c>
      <c r="D553" s="19">
        <v>35.19</v>
      </c>
      <c r="E553" s="19">
        <v>7.69</v>
      </c>
      <c r="F553" s="19">
        <v>0</v>
      </c>
      <c r="G553" s="19">
        <v>0</v>
      </c>
      <c r="H553" s="19">
        <v>0</v>
      </c>
      <c r="I553" s="19">
        <v>0</v>
      </c>
      <c r="J553" s="19">
        <v>0</v>
      </c>
      <c r="K553" s="19">
        <v>0</v>
      </c>
      <c r="L553" s="19">
        <v>0</v>
      </c>
      <c r="M553" s="19">
        <v>0</v>
      </c>
      <c r="N553" s="19">
        <v>0</v>
      </c>
      <c r="O553" s="19">
        <v>0</v>
      </c>
      <c r="P553" s="19">
        <v>0</v>
      </c>
      <c r="Q553" s="19">
        <v>0</v>
      </c>
      <c r="R553" s="19">
        <v>0</v>
      </c>
      <c r="S553" s="19">
        <v>0</v>
      </c>
      <c r="T553" s="19">
        <v>0</v>
      </c>
      <c r="U553" s="19">
        <v>0</v>
      </c>
      <c r="V553" s="19">
        <v>0</v>
      </c>
      <c r="W553" s="19">
        <v>41.34</v>
      </c>
      <c r="X553" s="19">
        <v>246.77</v>
      </c>
      <c r="Y553" s="19">
        <v>330.34</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22</v>
      </c>
      <c r="B554" s="19">
        <v>325.91000000000003</v>
      </c>
      <c r="C554" s="19">
        <v>174.41</v>
      </c>
      <c r="D554" s="19">
        <v>17.98</v>
      </c>
      <c r="E554" s="19">
        <v>0</v>
      </c>
      <c r="F554" s="19">
        <v>0</v>
      </c>
      <c r="G554" s="19">
        <v>0</v>
      </c>
      <c r="H554" s="19">
        <v>0</v>
      </c>
      <c r="I554" s="19">
        <v>0</v>
      </c>
      <c r="J554" s="19">
        <v>0</v>
      </c>
      <c r="K554" s="19">
        <v>0</v>
      </c>
      <c r="L554" s="19">
        <v>0</v>
      </c>
      <c r="M554" s="19">
        <v>0</v>
      </c>
      <c r="N554" s="19">
        <v>0</v>
      </c>
      <c r="O554" s="19">
        <v>0</v>
      </c>
      <c r="P554" s="19">
        <v>0</v>
      </c>
      <c r="Q554" s="19">
        <v>0</v>
      </c>
      <c r="R554" s="19">
        <v>0</v>
      </c>
      <c r="S554" s="19">
        <v>0</v>
      </c>
      <c r="T554" s="19">
        <v>0</v>
      </c>
      <c r="U554" s="19">
        <v>0</v>
      </c>
      <c r="V554" s="19">
        <v>0</v>
      </c>
      <c r="W554" s="19">
        <v>43.76</v>
      </c>
      <c r="X554" s="19">
        <v>201.34</v>
      </c>
      <c r="Y554" s="19">
        <v>286.44</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23</v>
      </c>
      <c r="B555" s="19">
        <v>887.9</v>
      </c>
      <c r="C555" s="19">
        <v>353.35</v>
      </c>
      <c r="D555" s="19">
        <v>30.09</v>
      </c>
      <c r="E555" s="19">
        <v>0</v>
      </c>
      <c r="F555" s="19">
        <v>0</v>
      </c>
      <c r="G555" s="19">
        <v>0</v>
      </c>
      <c r="H555" s="19">
        <v>0</v>
      </c>
      <c r="I555" s="19">
        <v>0</v>
      </c>
      <c r="J555" s="19">
        <v>0</v>
      </c>
      <c r="K555" s="19">
        <v>0</v>
      </c>
      <c r="L555" s="19">
        <v>0</v>
      </c>
      <c r="M555" s="19">
        <v>0</v>
      </c>
      <c r="N555" s="19">
        <v>0</v>
      </c>
      <c r="O555" s="19">
        <v>0</v>
      </c>
      <c r="P555" s="19">
        <v>0</v>
      </c>
      <c r="Q555" s="19">
        <v>0</v>
      </c>
      <c r="R555" s="19">
        <v>0</v>
      </c>
      <c r="S555" s="19">
        <v>0</v>
      </c>
      <c r="T555" s="19">
        <v>0</v>
      </c>
      <c r="U555" s="19">
        <v>0</v>
      </c>
      <c r="V555" s="19">
        <v>0</v>
      </c>
      <c r="W555" s="19">
        <v>30.28</v>
      </c>
      <c r="X555" s="19">
        <v>222.24</v>
      </c>
      <c r="Y555" s="19">
        <v>370.66</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24</v>
      </c>
      <c r="B556" s="19">
        <v>1.42</v>
      </c>
      <c r="C556" s="19">
        <v>318.73</v>
      </c>
      <c r="D556" s="19">
        <v>215.58</v>
      </c>
      <c r="E556" s="19">
        <v>0</v>
      </c>
      <c r="F556" s="19">
        <v>0</v>
      </c>
      <c r="G556" s="19">
        <v>0</v>
      </c>
      <c r="H556" s="19">
        <v>0</v>
      </c>
      <c r="I556" s="19">
        <v>0</v>
      </c>
      <c r="J556" s="19">
        <v>0</v>
      </c>
      <c r="K556" s="19">
        <v>0</v>
      </c>
      <c r="L556" s="19">
        <v>0</v>
      </c>
      <c r="M556" s="19">
        <v>0</v>
      </c>
      <c r="N556" s="19">
        <v>0</v>
      </c>
      <c r="O556" s="19">
        <v>0</v>
      </c>
      <c r="P556" s="19">
        <v>0</v>
      </c>
      <c r="Q556" s="19">
        <v>0</v>
      </c>
      <c r="R556" s="19">
        <v>0</v>
      </c>
      <c r="S556" s="19">
        <v>0</v>
      </c>
      <c r="T556" s="19">
        <v>0</v>
      </c>
      <c r="U556" s="19">
        <v>0</v>
      </c>
      <c r="V556" s="19">
        <v>0</v>
      </c>
      <c r="W556" s="19">
        <v>67.25</v>
      </c>
      <c r="X556" s="19">
        <v>241.37</v>
      </c>
      <c r="Y556" s="19">
        <v>134.35</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25</v>
      </c>
      <c r="B557" s="19">
        <v>46.06</v>
      </c>
      <c r="C557" s="19">
        <v>14.96</v>
      </c>
      <c r="D557" s="19">
        <v>0</v>
      </c>
      <c r="E557" s="19">
        <v>0</v>
      </c>
      <c r="F557" s="19">
        <v>0</v>
      </c>
      <c r="G557" s="19">
        <v>0</v>
      </c>
      <c r="H557" s="19">
        <v>0</v>
      </c>
      <c r="I557" s="19">
        <v>0</v>
      </c>
      <c r="J557" s="19">
        <v>0</v>
      </c>
      <c r="K557" s="19">
        <v>0</v>
      </c>
      <c r="L557" s="19">
        <v>0</v>
      </c>
      <c r="M557" s="19">
        <v>0.77</v>
      </c>
      <c r="N557" s="19">
        <v>0.9</v>
      </c>
      <c r="O557" s="19">
        <v>0.81</v>
      </c>
      <c r="P557" s="19">
        <v>1.04</v>
      </c>
      <c r="Q557" s="19">
        <v>0.66</v>
      </c>
      <c r="R557" s="19">
        <v>0.05</v>
      </c>
      <c r="S557" s="19">
        <v>0.4</v>
      </c>
      <c r="T557" s="19">
        <v>0.54</v>
      </c>
      <c r="U557" s="19">
        <v>2.46</v>
      </c>
      <c r="V557" s="19">
        <v>0.72</v>
      </c>
      <c r="W557" s="19">
        <v>47.99</v>
      </c>
      <c r="X557" s="19">
        <v>283.16000000000003</v>
      </c>
      <c r="Y557" s="19">
        <v>26.06</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26</v>
      </c>
      <c r="B558" s="19">
        <v>43.95</v>
      </c>
      <c r="C558" s="19">
        <v>58.1</v>
      </c>
      <c r="D558" s="19">
        <v>22.35</v>
      </c>
      <c r="E558" s="19">
        <v>18.36</v>
      </c>
      <c r="F558" s="19">
        <v>3.76</v>
      </c>
      <c r="G558" s="19">
        <v>1</v>
      </c>
      <c r="H558" s="19">
        <v>0</v>
      </c>
      <c r="I558" s="19">
        <v>0.22</v>
      </c>
      <c r="J558" s="19">
        <v>0</v>
      </c>
      <c r="K558" s="19">
        <v>0</v>
      </c>
      <c r="L558" s="19">
        <v>0</v>
      </c>
      <c r="M558" s="19">
        <v>0</v>
      </c>
      <c r="N558" s="19">
        <v>0</v>
      </c>
      <c r="O558" s="19">
        <v>0</v>
      </c>
      <c r="P558" s="19">
        <v>0</v>
      </c>
      <c r="Q558" s="19">
        <v>0</v>
      </c>
      <c r="R558" s="19">
        <v>0</v>
      </c>
      <c r="S558" s="19">
        <v>0</v>
      </c>
      <c r="T558" s="19">
        <v>0</v>
      </c>
      <c r="U558" s="19">
        <v>0</v>
      </c>
      <c r="V558" s="19">
        <v>0</v>
      </c>
      <c r="W558" s="19">
        <v>0.91</v>
      </c>
      <c r="X558" s="19">
        <v>0</v>
      </c>
      <c r="Y558" s="19">
        <v>0</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27</v>
      </c>
      <c r="B559" s="19">
        <v>0</v>
      </c>
      <c r="C559" s="19">
        <v>0</v>
      </c>
      <c r="D559" s="19">
        <v>0</v>
      </c>
      <c r="E559" s="19">
        <v>0</v>
      </c>
      <c r="F559" s="19">
        <v>0</v>
      </c>
      <c r="G559" s="19">
        <v>0</v>
      </c>
      <c r="H559" s="19">
        <v>0</v>
      </c>
      <c r="I559" s="19">
        <v>0</v>
      </c>
      <c r="J559" s="19">
        <v>0</v>
      </c>
      <c r="K559" s="19">
        <v>0</v>
      </c>
      <c r="L559" s="19">
        <v>0</v>
      </c>
      <c r="M559" s="19">
        <v>0</v>
      </c>
      <c r="N559" s="19">
        <v>0</v>
      </c>
      <c r="O559" s="19">
        <v>0</v>
      </c>
      <c r="P559" s="19">
        <v>0</v>
      </c>
      <c r="Q559" s="19">
        <v>0</v>
      </c>
      <c r="R559" s="19">
        <v>0</v>
      </c>
      <c r="S559" s="19">
        <v>0</v>
      </c>
      <c r="T559" s="19">
        <v>1.1599999999999999</v>
      </c>
      <c r="U559" s="19">
        <v>0</v>
      </c>
      <c r="V559" s="19">
        <v>2.12</v>
      </c>
      <c r="W559" s="19">
        <v>4.95</v>
      </c>
      <c r="X559" s="19">
        <v>1.07</v>
      </c>
      <c r="Y559" s="19">
        <v>0</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28</v>
      </c>
      <c r="B560" s="19">
        <v>42.38</v>
      </c>
      <c r="C560" s="19">
        <v>0</v>
      </c>
      <c r="D560" s="19">
        <v>0</v>
      </c>
      <c r="E560" s="19">
        <v>0</v>
      </c>
      <c r="F560" s="19">
        <v>0</v>
      </c>
      <c r="G560" s="19">
        <v>0</v>
      </c>
      <c r="H560" s="19">
        <v>0</v>
      </c>
      <c r="I560" s="19">
        <v>0</v>
      </c>
      <c r="J560" s="19">
        <v>0</v>
      </c>
      <c r="K560" s="19">
        <v>5.04</v>
      </c>
      <c r="L560" s="19">
        <v>6.17</v>
      </c>
      <c r="M560" s="19">
        <v>0</v>
      </c>
      <c r="N560" s="19">
        <v>0</v>
      </c>
      <c r="O560" s="19">
        <v>0</v>
      </c>
      <c r="P560" s="19">
        <v>0</v>
      </c>
      <c r="Q560" s="19">
        <v>0</v>
      </c>
      <c r="R560" s="19">
        <v>9.1199999999999992</v>
      </c>
      <c r="S560" s="19">
        <v>14.24</v>
      </c>
      <c r="T560" s="19">
        <v>84.19</v>
      </c>
      <c r="U560" s="19">
        <v>0</v>
      </c>
      <c r="V560" s="19">
        <v>100.38</v>
      </c>
      <c r="W560" s="19">
        <v>9.69</v>
      </c>
      <c r="X560" s="19">
        <v>36.840000000000003</v>
      </c>
      <c r="Y560" s="19">
        <v>0</v>
      </c>
      <c r="Z560" s="18" t="str">
        <f>IF(Y560=0,"скрыть","")</f>
        <v>скрыть</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29</v>
      </c>
      <c r="B561" s="19">
        <v>0</v>
      </c>
      <c r="C561" s="19">
        <v>17.010000000000002</v>
      </c>
      <c r="D561" s="19">
        <v>0</v>
      </c>
      <c r="E561" s="19">
        <v>0</v>
      </c>
      <c r="F561" s="19">
        <v>0</v>
      </c>
      <c r="G561" s="19">
        <v>0</v>
      </c>
      <c r="H561" s="19">
        <v>0</v>
      </c>
      <c r="I561" s="19">
        <v>0</v>
      </c>
      <c r="J561" s="19">
        <v>0</v>
      </c>
      <c r="K561" s="19">
        <v>0</v>
      </c>
      <c r="L561" s="19">
        <v>0</v>
      </c>
      <c r="M561" s="19">
        <v>0</v>
      </c>
      <c r="N561" s="19">
        <v>0</v>
      </c>
      <c r="O561" s="19">
        <v>0.36</v>
      </c>
      <c r="P561" s="19">
        <v>0</v>
      </c>
      <c r="Q561" s="19">
        <v>2.77</v>
      </c>
      <c r="R561" s="19">
        <v>9.1300000000000008</v>
      </c>
      <c r="S561" s="19">
        <v>0</v>
      </c>
      <c r="T561" s="19">
        <v>0.18</v>
      </c>
      <c r="U561" s="19">
        <v>0</v>
      </c>
      <c r="V561" s="19">
        <v>0.01</v>
      </c>
      <c r="W561" s="19">
        <v>15.37</v>
      </c>
      <c r="X561" s="19">
        <v>46.17</v>
      </c>
      <c r="Y561" s="19">
        <v>210.69</v>
      </c>
      <c r="Z561" s="18" t="str">
        <f>IF(Y561=0,"скрыть","")</f>
        <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30</v>
      </c>
      <c r="B562" s="19">
        <v>114.21</v>
      </c>
      <c r="C562" s="19">
        <v>2.64</v>
      </c>
      <c r="D562" s="19">
        <v>0</v>
      </c>
      <c r="E562" s="19">
        <v>0</v>
      </c>
      <c r="F562" s="19">
        <v>0</v>
      </c>
      <c r="G562" s="19">
        <v>0</v>
      </c>
      <c r="H562" s="19">
        <v>0</v>
      </c>
      <c r="I562" s="19">
        <v>0</v>
      </c>
      <c r="J562" s="19">
        <v>0</v>
      </c>
      <c r="K562" s="19">
        <v>2.63</v>
      </c>
      <c r="L562" s="19">
        <v>7.3</v>
      </c>
      <c r="M562" s="19">
        <v>0</v>
      </c>
      <c r="N562" s="19">
        <v>0</v>
      </c>
      <c r="O562" s="19">
        <v>2.38</v>
      </c>
      <c r="P562" s="19">
        <v>3.84</v>
      </c>
      <c r="Q562" s="19">
        <v>10.66</v>
      </c>
      <c r="R562" s="19">
        <v>2.64</v>
      </c>
      <c r="S562" s="19">
        <v>8.9</v>
      </c>
      <c r="T562" s="19">
        <v>20.12</v>
      </c>
      <c r="U562" s="19">
        <v>28.26</v>
      </c>
      <c r="V562" s="19">
        <v>19.079999999999998</v>
      </c>
      <c r="W562" s="19">
        <v>32.15</v>
      </c>
      <c r="X562" s="19">
        <v>71.81</v>
      </c>
      <c r="Y562" s="19">
        <v>241.17</v>
      </c>
      <c r="Z562" s="18" t="str">
        <f>IF(Y562=0,"скрыть","")</f>
        <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31</v>
      </c>
      <c r="B563" s="19">
        <v>135.93</v>
      </c>
      <c r="C563" s="19">
        <v>100.04</v>
      </c>
      <c r="D563" s="19">
        <v>16.010000000000002</v>
      </c>
      <c r="E563" s="19">
        <v>55.19</v>
      </c>
      <c r="F563" s="19">
        <v>84.84</v>
      </c>
      <c r="G563" s="19">
        <v>0</v>
      </c>
      <c r="H563" s="19">
        <v>23.12</v>
      </c>
      <c r="I563" s="19">
        <v>0</v>
      </c>
      <c r="J563" s="19">
        <v>0</v>
      </c>
      <c r="K563" s="19">
        <v>0</v>
      </c>
      <c r="L563" s="19">
        <v>0</v>
      </c>
      <c r="M563" s="19">
        <v>0</v>
      </c>
      <c r="N563" s="19">
        <v>0</v>
      </c>
      <c r="O563" s="19">
        <v>0</v>
      </c>
      <c r="P563" s="19">
        <v>0</v>
      </c>
      <c r="Q563" s="19">
        <v>0</v>
      </c>
      <c r="R563" s="19">
        <v>0.69</v>
      </c>
      <c r="S563" s="19">
        <v>7.3</v>
      </c>
      <c r="T563" s="19">
        <v>41.49</v>
      </c>
      <c r="U563" s="19">
        <v>92.13</v>
      </c>
      <c r="V563" s="19">
        <v>320.67</v>
      </c>
      <c r="W563" s="19">
        <v>431.84</v>
      </c>
      <c r="X563" s="19">
        <v>1536.49</v>
      </c>
      <c r="Y563" s="19">
        <v>999.13</v>
      </c>
      <c r="Z563" s="18" t="str">
        <f>IF(Y563=0,"скрыть","")</f>
        <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s="7" customFormat="1" ht="18.95" customHeight="1" x14ac:dyDescent="0.25">
      <c r="A564" s="3"/>
      <c r="B564" s="58" t="s">
        <v>100</v>
      </c>
      <c r="C564" s="58"/>
      <c r="D564" s="58"/>
      <c r="E564" s="58"/>
      <c r="F564" s="58"/>
      <c r="G564" s="58"/>
      <c r="H564" s="58"/>
      <c r="I564" s="58"/>
      <c r="J564" s="58"/>
      <c r="K564" s="58"/>
      <c r="L564" s="58"/>
      <c r="M564" s="58"/>
      <c r="N564" s="58"/>
      <c r="O564" s="58"/>
      <c r="P564" s="58"/>
      <c r="Q564" s="58"/>
      <c r="R564" s="58"/>
      <c r="S564" s="58"/>
      <c r="T564" s="58" t="s">
        <v>101</v>
      </c>
      <c r="U564" s="58"/>
      <c r="V564" s="58"/>
      <c r="W564" s="58"/>
      <c r="X564" s="58"/>
      <c r="Y564" s="58"/>
      <c r="Z564" s="6"/>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s="7" customFormat="1" ht="21" customHeight="1" x14ac:dyDescent="0.2">
      <c r="A565" s="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6"/>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s="7" customFormat="1" ht="20.25" customHeight="1" x14ac:dyDescent="0.25">
      <c r="A566" s="3"/>
      <c r="B566" s="56" t="s">
        <v>102</v>
      </c>
      <c r="C566" s="56"/>
      <c r="D566" s="56"/>
      <c r="E566" s="56"/>
      <c r="F566" s="56"/>
      <c r="G566" s="56"/>
      <c r="H566" s="56"/>
      <c r="I566" s="56"/>
      <c r="J566" s="56"/>
      <c r="K566" s="56"/>
      <c r="L566" s="56"/>
      <c r="M566" s="56"/>
      <c r="N566" s="56"/>
      <c r="O566" s="56"/>
      <c r="P566" s="56"/>
      <c r="Q566" s="56"/>
      <c r="R566" s="56"/>
      <c r="S566" s="56"/>
      <c r="T566" s="59" t="s">
        <v>131</v>
      </c>
      <c r="U566" s="59"/>
      <c r="V566" s="59"/>
      <c r="W566" s="59"/>
      <c r="X566" s="59"/>
      <c r="Y566" s="59"/>
      <c r="Z566" s="6"/>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s="7" customFormat="1" ht="20.25" customHeight="1" x14ac:dyDescent="0.2">
      <c r="A567" s="2"/>
      <c r="B567" s="56"/>
      <c r="C567" s="56"/>
      <c r="D567" s="56"/>
      <c r="E567" s="56"/>
      <c r="F567" s="56"/>
      <c r="G567" s="56"/>
      <c r="H567" s="56"/>
      <c r="I567" s="56"/>
      <c r="J567" s="56"/>
      <c r="K567" s="56"/>
      <c r="L567" s="56"/>
      <c r="M567" s="56"/>
      <c r="N567" s="56"/>
      <c r="O567" s="56"/>
      <c r="P567" s="56"/>
      <c r="Q567" s="56"/>
      <c r="R567" s="56"/>
      <c r="S567" s="56"/>
      <c r="T567" s="59"/>
      <c r="U567" s="59"/>
      <c r="V567" s="59"/>
      <c r="W567" s="59"/>
      <c r="X567" s="59"/>
      <c r="Y567" s="59"/>
      <c r="Z567" s="6"/>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20.25" customHeight="1" x14ac:dyDescent="0.25">
      <c r="A568" s="3"/>
      <c r="B568" s="51" t="s">
        <v>103</v>
      </c>
      <c r="C568" s="51"/>
      <c r="D568" s="51"/>
      <c r="E568" s="51"/>
      <c r="F568" s="51"/>
      <c r="G568" s="51"/>
      <c r="H568" s="51"/>
      <c r="I568" s="51"/>
      <c r="J568" s="51"/>
      <c r="K568" s="51"/>
      <c r="L568" s="51"/>
      <c r="M568" s="51"/>
      <c r="N568" s="51"/>
      <c r="O568" s="51"/>
      <c r="P568" s="51"/>
      <c r="Q568" s="51"/>
      <c r="R568" s="51"/>
      <c r="S568" s="51"/>
      <c r="T568" s="59" t="s">
        <v>132</v>
      </c>
      <c r="U568" s="59"/>
      <c r="V568" s="59"/>
      <c r="W568" s="59"/>
      <c r="X568" s="59"/>
      <c r="Y568" s="59"/>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0.25" customHeight="1" x14ac:dyDescent="0.2">
      <c r="A569" s="2"/>
      <c r="B569" s="51"/>
      <c r="C569" s="51"/>
      <c r="D569" s="51"/>
      <c r="E569" s="51"/>
      <c r="F569" s="51"/>
      <c r="G569" s="51"/>
      <c r="H569" s="51"/>
      <c r="I569" s="51"/>
      <c r="J569" s="51"/>
      <c r="K569" s="51"/>
      <c r="L569" s="51"/>
      <c r="M569" s="51"/>
      <c r="N569" s="51"/>
      <c r="O569" s="51"/>
      <c r="P569" s="51"/>
      <c r="Q569" s="51"/>
      <c r="R569" s="51"/>
      <c r="S569" s="51"/>
      <c r="T569" s="59"/>
      <c r="U569" s="59"/>
      <c r="V569" s="59"/>
      <c r="W569" s="59"/>
      <c r="X569" s="59"/>
      <c r="Y569" s="59"/>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48" customHeight="1" x14ac:dyDescent="0.25">
      <c r="A570" s="2"/>
      <c r="B570" s="53" t="s">
        <v>104</v>
      </c>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5.75" x14ac:dyDescent="0.25">
      <c r="B571" s="54" t="s">
        <v>136</v>
      </c>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7.95" customHeight="1" x14ac:dyDescent="0.2">
      <c r="A572" s="63" t="s">
        <v>105</v>
      </c>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9.1"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5.75" x14ac:dyDescent="0.25">
      <c r="B574" s="54" t="s">
        <v>106</v>
      </c>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x14ac:dyDescent="0.2">
      <c r="A575" s="60"/>
      <c r="B575" s="61" t="s">
        <v>63</v>
      </c>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x14ac:dyDescent="0.2">
      <c r="A576" s="60"/>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32.65" customHeight="1" x14ac:dyDescent="0.2">
      <c r="A577" s="11" t="s">
        <v>64</v>
      </c>
      <c r="B577" s="12" t="s">
        <v>65</v>
      </c>
      <c r="C577" s="12" t="s">
        <v>66</v>
      </c>
      <c r="D577" s="12" t="s">
        <v>67</v>
      </c>
      <c r="E577" s="12" t="s">
        <v>68</v>
      </c>
      <c r="F577" s="12" t="s">
        <v>69</v>
      </c>
      <c r="G577" s="12" t="s">
        <v>70</v>
      </c>
      <c r="H577" s="12" t="s">
        <v>71</v>
      </c>
      <c r="I577" s="12" t="s">
        <v>72</v>
      </c>
      <c r="J577" s="12" t="s">
        <v>73</v>
      </c>
      <c r="K577" s="12" t="s">
        <v>74</v>
      </c>
      <c r="L577" s="12" t="s">
        <v>75</v>
      </c>
      <c r="M577" s="12" t="s">
        <v>76</v>
      </c>
      <c r="N577" s="12" t="s">
        <v>77</v>
      </c>
      <c r="O577" s="12" t="s">
        <v>78</v>
      </c>
      <c r="P577" s="12" t="s">
        <v>79</v>
      </c>
      <c r="Q577" s="12" t="s">
        <v>80</v>
      </c>
      <c r="R577" s="12" t="s">
        <v>81</v>
      </c>
      <c r="S577" s="12" t="s">
        <v>82</v>
      </c>
      <c r="T577" s="12" t="s">
        <v>83</v>
      </c>
      <c r="U577" s="12" t="s">
        <v>84</v>
      </c>
      <c r="V577" s="12" t="s">
        <v>85</v>
      </c>
      <c r="W577" s="12" t="s">
        <v>86</v>
      </c>
      <c r="X577" s="12" t="s">
        <v>87</v>
      </c>
      <c r="Y577" s="12" t="s">
        <v>88</v>
      </c>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v>
      </c>
      <c r="B578" s="20">
        <v>1726.59</v>
      </c>
      <c r="C578" s="20">
        <v>1657.6299999999999</v>
      </c>
      <c r="D578" s="20">
        <v>1611.04</v>
      </c>
      <c r="E578" s="20">
        <v>1596.34</v>
      </c>
      <c r="F578" s="20">
        <v>1685.46</v>
      </c>
      <c r="G578" s="20">
        <v>1818.07</v>
      </c>
      <c r="H578" s="20">
        <v>2054.67</v>
      </c>
      <c r="I578" s="20">
        <v>2243.8499999999995</v>
      </c>
      <c r="J578" s="20">
        <v>2384.21</v>
      </c>
      <c r="K578" s="20">
        <v>2387.7299999999996</v>
      </c>
      <c r="L578" s="20">
        <v>2395.25</v>
      </c>
      <c r="M578" s="20">
        <v>2425.89</v>
      </c>
      <c r="N578" s="20">
        <v>2412.04</v>
      </c>
      <c r="O578" s="20">
        <v>2421.6899999999996</v>
      </c>
      <c r="P578" s="20">
        <v>2427.33</v>
      </c>
      <c r="Q578" s="20">
        <v>2411.54</v>
      </c>
      <c r="R578" s="20">
        <v>2394.29</v>
      </c>
      <c r="S578" s="20">
        <v>2383.39</v>
      </c>
      <c r="T578" s="20">
        <v>2362.89</v>
      </c>
      <c r="U578" s="20">
        <v>2363.5899999999997</v>
      </c>
      <c r="V578" s="20">
        <v>2278</v>
      </c>
      <c r="W578" s="20">
        <v>2196.4899999999998</v>
      </c>
      <c r="X578" s="20">
        <v>1965.09</v>
      </c>
      <c r="Y578" s="20">
        <v>1776.41</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2</v>
      </c>
      <c r="B579" s="20">
        <v>1717.46</v>
      </c>
      <c r="C579" s="20">
        <v>1636.09</v>
      </c>
      <c r="D579" s="20">
        <v>1569.1299999999999</v>
      </c>
      <c r="E579" s="20">
        <v>1547.8700000000001</v>
      </c>
      <c r="F579" s="20">
        <v>1641.54</v>
      </c>
      <c r="G579" s="20">
        <v>1776.55</v>
      </c>
      <c r="H579" s="20">
        <v>2022.29</v>
      </c>
      <c r="I579" s="20">
        <v>2216.83</v>
      </c>
      <c r="J579" s="20">
        <v>2386.6799999999998</v>
      </c>
      <c r="K579" s="20">
        <v>2403.08</v>
      </c>
      <c r="L579" s="20">
        <v>2411.91</v>
      </c>
      <c r="M579" s="20">
        <v>2432.33</v>
      </c>
      <c r="N579" s="20">
        <v>2425.1499999999996</v>
      </c>
      <c r="O579" s="20">
        <v>2427.62</v>
      </c>
      <c r="P579" s="20">
        <v>2424.4299999999998</v>
      </c>
      <c r="Q579" s="20">
        <v>2409.8999999999996</v>
      </c>
      <c r="R579" s="20">
        <v>2411.6999999999998</v>
      </c>
      <c r="S579" s="20">
        <v>2411.5499999999997</v>
      </c>
      <c r="T579" s="20">
        <v>2393.7299999999996</v>
      </c>
      <c r="U579" s="20">
        <v>2378.89</v>
      </c>
      <c r="V579" s="20">
        <v>2278.0599999999995</v>
      </c>
      <c r="W579" s="20">
        <v>2189.9399999999996</v>
      </c>
      <c r="X579" s="20">
        <v>1872.91</v>
      </c>
      <c r="Y579" s="20">
        <v>1744.57</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3</v>
      </c>
      <c r="B580" s="20">
        <v>1716.3500000000001</v>
      </c>
      <c r="C580" s="20">
        <v>1638.72</v>
      </c>
      <c r="D580" s="20">
        <v>1582.6299999999999</v>
      </c>
      <c r="E580" s="20">
        <v>1580.73</v>
      </c>
      <c r="F580" s="20">
        <v>1670.71</v>
      </c>
      <c r="G580" s="20">
        <v>1824.83</v>
      </c>
      <c r="H580" s="20">
        <v>2041.99</v>
      </c>
      <c r="I580" s="20">
        <v>2236.6499999999996</v>
      </c>
      <c r="J580" s="20">
        <v>2347.9499999999998</v>
      </c>
      <c r="K580" s="20">
        <v>2353.0199999999995</v>
      </c>
      <c r="L580" s="20">
        <v>2366.2799999999997</v>
      </c>
      <c r="M580" s="20">
        <v>2378.87</v>
      </c>
      <c r="N580" s="20">
        <v>2368.7199999999998</v>
      </c>
      <c r="O580" s="20">
        <v>2372.75</v>
      </c>
      <c r="P580" s="20">
        <v>2371.1899999999996</v>
      </c>
      <c r="Q580" s="20">
        <v>2364.6799999999998</v>
      </c>
      <c r="R580" s="20">
        <v>2360.0899999999997</v>
      </c>
      <c r="S580" s="20">
        <v>2356.5299999999997</v>
      </c>
      <c r="T580" s="20">
        <v>2354.5</v>
      </c>
      <c r="U580" s="20">
        <v>2358.83</v>
      </c>
      <c r="V580" s="20">
        <v>2273.7699999999995</v>
      </c>
      <c r="W580" s="20">
        <v>2188.7999999999997</v>
      </c>
      <c r="X580" s="20">
        <v>1937.93</v>
      </c>
      <c r="Y580" s="20">
        <v>1776.92</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4</v>
      </c>
      <c r="B581" s="20">
        <v>1806.06</v>
      </c>
      <c r="C581" s="20">
        <v>1721.03</v>
      </c>
      <c r="D581" s="20">
        <v>1687.8</v>
      </c>
      <c r="E581" s="20">
        <v>1678.55</v>
      </c>
      <c r="F581" s="20">
        <v>1700.29</v>
      </c>
      <c r="G581" s="20">
        <v>1772.07</v>
      </c>
      <c r="H581" s="20">
        <v>1910.83</v>
      </c>
      <c r="I581" s="20">
        <v>1943.59</v>
      </c>
      <c r="J581" s="20">
        <v>2165.08</v>
      </c>
      <c r="K581" s="20">
        <v>2253.8599999999997</v>
      </c>
      <c r="L581" s="20">
        <v>2290.9399999999996</v>
      </c>
      <c r="M581" s="20">
        <v>2297.58</v>
      </c>
      <c r="N581" s="20">
        <v>2297.33</v>
      </c>
      <c r="O581" s="20">
        <v>2298.7399999999998</v>
      </c>
      <c r="P581" s="20">
        <v>2301.3099999999995</v>
      </c>
      <c r="Q581" s="20">
        <v>2274.4499999999998</v>
      </c>
      <c r="R581" s="20">
        <v>2304.1099999999997</v>
      </c>
      <c r="S581" s="20">
        <v>2310.8499999999995</v>
      </c>
      <c r="T581" s="20">
        <v>2303.67</v>
      </c>
      <c r="U581" s="20">
        <v>2278.0499999999997</v>
      </c>
      <c r="V581" s="20">
        <v>2223.2399999999998</v>
      </c>
      <c r="W581" s="20">
        <v>2181.8399999999997</v>
      </c>
      <c r="X581" s="20">
        <v>2067.37</v>
      </c>
      <c r="Y581" s="20">
        <v>1796.6200000000001</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5</v>
      </c>
      <c r="B582" s="20">
        <v>1792.77</v>
      </c>
      <c r="C582" s="20">
        <v>1719.68</v>
      </c>
      <c r="D582" s="20">
        <v>1681.77</v>
      </c>
      <c r="E582" s="20">
        <v>1662.03</v>
      </c>
      <c r="F582" s="20">
        <v>1683.26</v>
      </c>
      <c r="G582" s="20">
        <v>1716.59</v>
      </c>
      <c r="H582" s="20">
        <v>1844.44</v>
      </c>
      <c r="I582" s="20">
        <v>1873.32</v>
      </c>
      <c r="J582" s="20">
        <v>2028.51</v>
      </c>
      <c r="K582" s="20">
        <v>2153.0199999999995</v>
      </c>
      <c r="L582" s="20">
        <v>2216.46</v>
      </c>
      <c r="M582" s="20">
        <v>2220.6099999999997</v>
      </c>
      <c r="N582" s="20">
        <v>2221.0099999999998</v>
      </c>
      <c r="O582" s="20">
        <v>2220.91</v>
      </c>
      <c r="P582" s="20">
        <v>2220.9699999999998</v>
      </c>
      <c r="Q582" s="20">
        <v>2214.87</v>
      </c>
      <c r="R582" s="20">
        <v>2219.6899999999996</v>
      </c>
      <c r="S582" s="20">
        <v>2227.0499999999997</v>
      </c>
      <c r="T582" s="20">
        <v>2229.39</v>
      </c>
      <c r="U582" s="20">
        <v>2222.4399999999996</v>
      </c>
      <c r="V582" s="20">
        <v>2227.7399999999998</v>
      </c>
      <c r="W582" s="20">
        <v>2205.5999999999995</v>
      </c>
      <c r="X582" s="20">
        <v>2030.99</v>
      </c>
      <c r="Y582" s="20">
        <v>1799.94</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6</v>
      </c>
      <c r="B583" s="20">
        <v>1731.6000000000001</v>
      </c>
      <c r="C583" s="20">
        <v>1673.1000000000001</v>
      </c>
      <c r="D583" s="20">
        <v>1610.27</v>
      </c>
      <c r="E583" s="20">
        <v>1570.55</v>
      </c>
      <c r="F583" s="20">
        <v>1681.91</v>
      </c>
      <c r="G583" s="20">
        <v>1822.32</v>
      </c>
      <c r="H583" s="20">
        <v>2071.8099999999995</v>
      </c>
      <c r="I583" s="20">
        <v>2219.8999999999996</v>
      </c>
      <c r="J583" s="20">
        <v>2299.8599999999997</v>
      </c>
      <c r="K583" s="20">
        <v>2319.4399999999996</v>
      </c>
      <c r="L583" s="20">
        <v>2325.2299999999996</v>
      </c>
      <c r="M583" s="20">
        <v>2333.7199999999998</v>
      </c>
      <c r="N583" s="20">
        <v>2328.0599999999995</v>
      </c>
      <c r="O583" s="20">
        <v>2334.66</v>
      </c>
      <c r="P583" s="20">
        <v>2333.14</v>
      </c>
      <c r="Q583" s="20">
        <v>2327.4799999999996</v>
      </c>
      <c r="R583" s="20">
        <v>2328.3199999999997</v>
      </c>
      <c r="S583" s="20">
        <v>2326.91</v>
      </c>
      <c r="T583" s="20">
        <v>2317.08</v>
      </c>
      <c r="U583" s="20">
        <v>2311.5599999999995</v>
      </c>
      <c r="V583" s="20">
        <v>2257.6799999999998</v>
      </c>
      <c r="W583" s="20">
        <v>2184</v>
      </c>
      <c r="X583" s="20">
        <v>1919.03</v>
      </c>
      <c r="Y583" s="20">
        <v>1760.82</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7</v>
      </c>
      <c r="B584" s="20">
        <v>1692.61</v>
      </c>
      <c r="C584" s="20">
        <v>1590.3300000000002</v>
      </c>
      <c r="D584" s="20">
        <v>1548.03</v>
      </c>
      <c r="E584" s="20">
        <v>1527.93</v>
      </c>
      <c r="F584" s="20">
        <v>1616.8300000000002</v>
      </c>
      <c r="G584" s="20">
        <v>1757.2</v>
      </c>
      <c r="H584" s="20">
        <v>2006.95</v>
      </c>
      <c r="I584" s="20">
        <v>2170.21</v>
      </c>
      <c r="J584" s="20">
        <v>2244.75</v>
      </c>
      <c r="K584" s="20">
        <v>2264.8499999999995</v>
      </c>
      <c r="L584" s="20">
        <v>2269.1999999999998</v>
      </c>
      <c r="M584" s="20">
        <v>2273.3199999999997</v>
      </c>
      <c r="N584" s="20">
        <v>2271.12</v>
      </c>
      <c r="O584" s="20">
        <v>2275.2699999999995</v>
      </c>
      <c r="P584" s="20">
        <v>2273.89</v>
      </c>
      <c r="Q584" s="20">
        <v>2266.4399999999996</v>
      </c>
      <c r="R584" s="20">
        <v>2266.89</v>
      </c>
      <c r="S584" s="20">
        <v>2266.87</v>
      </c>
      <c r="T584" s="20">
        <v>2257.71</v>
      </c>
      <c r="U584" s="20">
        <v>2252.5599999999995</v>
      </c>
      <c r="V584" s="20">
        <v>2198.75</v>
      </c>
      <c r="W584" s="20">
        <v>2135.58</v>
      </c>
      <c r="X584" s="20">
        <v>1825.25</v>
      </c>
      <c r="Y584" s="20">
        <v>1710.6000000000001</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8</v>
      </c>
      <c r="B585" s="20">
        <v>1687.55</v>
      </c>
      <c r="C585" s="20">
        <v>1605.9199999999998</v>
      </c>
      <c r="D585" s="20">
        <v>1537.3100000000002</v>
      </c>
      <c r="E585" s="20">
        <v>1535.6000000000001</v>
      </c>
      <c r="F585" s="20">
        <v>1622</v>
      </c>
      <c r="G585" s="20">
        <v>1800.69</v>
      </c>
      <c r="H585" s="20">
        <v>2073.5199999999995</v>
      </c>
      <c r="I585" s="20">
        <v>2257.2299999999996</v>
      </c>
      <c r="J585" s="20">
        <v>2395.89</v>
      </c>
      <c r="K585" s="20">
        <v>2409.0499999999997</v>
      </c>
      <c r="L585" s="20">
        <v>2418.46</v>
      </c>
      <c r="M585" s="20">
        <v>2441.46</v>
      </c>
      <c r="N585" s="20">
        <v>2431.3499999999995</v>
      </c>
      <c r="O585" s="20">
        <v>2440.04</v>
      </c>
      <c r="P585" s="20">
        <v>2428.64</v>
      </c>
      <c r="Q585" s="20">
        <v>2409.7699999999995</v>
      </c>
      <c r="R585" s="20">
        <v>2428.7799999999997</v>
      </c>
      <c r="S585" s="20">
        <v>2420.0599999999995</v>
      </c>
      <c r="T585" s="20">
        <v>2420.7799999999997</v>
      </c>
      <c r="U585" s="20">
        <v>2386.0699999999997</v>
      </c>
      <c r="V585" s="20">
        <v>2267.08</v>
      </c>
      <c r="W585" s="20">
        <v>2226.9299999999998</v>
      </c>
      <c r="X585" s="20">
        <v>1983.96</v>
      </c>
      <c r="Y585" s="20">
        <v>1768.5600000000002</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9</v>
      </c>
      <c r="B586" s="20">
        <v>1698.23</v>
      </c>
      <c r="C586" s="20">
        <v>1616.52</v>
      </c>
      <c r="D586" s="20">
        <v>1553.78</v>
      </c>
      <c r="E586" s="20">
        <v>1546.95</v>
      </c>
      <c r="F586" s="20">
        <v>1616.77</v>
      </c>
      <c r="G586" s="20">
        <v>1771.55</v>
      </c>
      <c r="H586" s="20">
        <v>2039.9</v>
      </c>
      <c r="I586" s="20">
        <v>2222.04</v>
      </c>
      <c r="J586" s="20">
        <v>2304.7699999999995</v>
      </c>
      <c r="K586" s="20">
        <v>2335.41</v>
      </c>
      <c r="L586" s="20">
        <v>2345.88</v>
      </c>
      <c r="M586" s="20">
        <v>2349.7199999999998</v>
      </c>
      <c r="N586" s="20">
        <v>2331.17</v>
      </c>
      <c r="O586" s="20">
        <v>2343.9799999999996</v>
      </c>
      <c r="P586" s="20">
        <v>2341.8399999999997</v>
      </c>
      <c r="Q586" s="20">
        <v>2340.12</v>
      </c>
      <c r="R586" s="20">
        <v>2400.5099999999998</v>
      </c>
      <c r="S586" s="20">
        <v>2403.0599999999995</v>
      </c>
      <c r="T586" s="20">
        <v>2375.08</v>
      </c>
      <c r="U586" s="20">
        <v>2293.41</v>
      </c>
      <c r="V586" s="20">
        <v>2253.4299999999998</v>
      </c>
      <c r="W586" s="20">
        <v>2202.58</v>
      </c>
      <c r="X586" s="20">
        <v>1914.81</v>
      </c>
      <c r="Y586" s="20">
        <v>1768.24</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10</v>
      </c>
      <c r="B587" s="20">
        <v>1675.89</v>
      </c>
      <c r="C587" s="20">
        <v>1599.61</v>
      </c>
      <c r="D587" s="20">
        <v>1570.1299999999999</v>
      </c>
      <c r="E587" s="20">
        <v>1563.3500000000001</v>
      </c>
      <c r="F587" s="20">
        <v>1679.3999999999999</v>
      </c>
      <c r="G587" s="20">
        <v>1792.1200000000001</v>
      </c>
      <c r="H587" s="20">
        <v>2059.04</v>
      </c>
      <c r="I587" s="20">
        <v>2204.4899999999998</v>
      </c>
      <c r="J587" s="20">
        <v>2288.37</v>
      </c>
      <c r="K587" s="20">
        <v>2302.04</v>
      </c>
      <c r="L587" s="20">
        <v>2310.7399999999998</v>
      </c>
      <c r="M587" s="20">
        <v>2330.0599999999995</v>
      </c>
      <c r="N587" s="20">
        <v>2325.8399999999997</v>
      </c>
      <c r="O587" s="20">
        <v>2328.41</v>
      </c>
      <c r="P587" s="20">
        <v>2321.6499999999996</v>
      </c>
      <c r="Q587" s="20">
        <v>2304.89</v>
      </c>
      <c r="R587" s="20">
        <v>2317.4299999999998</v>
      </c>
      <c r="S587" s="20">
        <v>2315.8599999999997</v>
      </c>
      <c r="T587" s="20">
        <v>2300.5499999999997</v>
      </c>
      <c r="U587" s="20">
        <v>2296.7399999999998</v>
      </c>
      <c r="V587" s="20">
        <v>2231.8599999999997</v>
      </c>
      <c r="W587" s="20">
        <v>2181.13</v>
      </c>
      <c r="X587" s="20">
        <v>1971.67</v>
      </c>
      <c r="Y587" s="20">
        <v>1772.8799999999999</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11</v>
      </c>
      <c r="B588" s="20">
        <v>1710.14</v>
      </c>
      <c r="C588" s="20">
        <v>1656.8100000000002</v>
      </c>
      <c r="D588" s="20">
        <v>1558.84</v>
      </c>
      <c r="E588" s="20">
        <v>1546.94</v>
      </c>
      <c r="F588" s="20">
        <v>1571.4199999999998</v>
      </c>
      <c r="G588" s="20">
        <v>1673.36</v>
      </c>
      <c r="H588" s="20">
        <v>1798.33</v>
      </c>
      <c r="I588" s="20">
        <v>1901.93</v>
      </c>
      <c r="J588" s="20">
        <v>2120.12</v>
      </c>
      <c r="K588" s="20">
        <v>2173.5</v>
      </c>
      <c r="L588" s="20">
        <v>2213.8199999999997</v>
      </c>
      <c r="M588" s="20">
        <v>2219.64</v>
      </c>
      <c r="N588" s="20">
        <v>2220.38</v>
      </c>
      <c r="O588" s="20">
        <v>2220.2399999999998</v>
      </c>
      <c r="P588" s="20">
        <v>2219.2599999999998</v>
      </c>
      <c r="Q588" s="20">
        <v>2218.4399999999996</v>
      </c>
      <c r="R588" s="20">
        <v>2226.3599999999997</v>
      </c>
      <c r="S588" s="20">
        <v>2233.3099999999995</v>
      </c>
      <c r="T588" s="20">
        <v>2252.9299999999998</v>
      </c>
      <c r="U588" s="20">
        <v>2206.42</v>
      </c>
      <c r="V588" s="20">
        <v>2193.21</v>
      </c>
      <c r="W588" s="20">
        <v>2128.2699999999995</v>
      </c>
      <c r="X588" s="20">
        <v>1870</v>
      </c>
      <c r="Y588" s="20">
        <v>1716.74</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12</v>
      </c>
      <c r="B589" s="20">
        <v>1688.18</v>
      </c>
      <c r="C589" s="20">
        <v>1600.6000000000001</v>
      </c>
      <c r="D589" s="20">
        <v>1558.29</v>
      </c>
      <c r="E589" s="20">
        <v>1537.78</v>
      </c>
      <c r="F589" s="20">
        <v>1541.57</v>
      </c>
      <c r="G589" s="20">
        <v>1624.3300000000002</v>
      </c>
      <c r="H589" s="20">
        <v>1714.1499999999999</v>
      </c>
      <c r="I589" s="20">
        <v>1722.54</v>
      </c>
      <c r="J589" s="20">
        <v>1882.31</v>
      </c>
      <c r="K589" s="20">
        <v>2080.8399999999997</v>
      </c>
      <c r="L589" s="20">
        <v>2146.66</v>
      </c>
      <c r="M589" s="20">
        <v>2147.3399999999997</v>
      </c>
      <c r="N589" s="20">
        <v>2147.96</v>
      </c>
      <c r="O589" s="20">
        <v>2151.4399999999996</v>
      </c>
      <c r="P589" s="20">
        <v>2151.8999999999996</v>
      </c>
      <c r="Q589" s="20">
        <v>2154.38</v>
      </c>
      <c r="R589" s="20">
        <v>2178.83</v>
      </c>
      <c r="S589" s="20">
        <v>2192.8399999999997</v>
      </c>
      <c r="T589" s="20">
        <v>2190.6099999999997</v>
      </c>
      <c r="U589" s="20">
        <v>2187.2999999999997</v>
      </c>
      <c r="V589" s="20">
        <v>2170.71</v>
      </c>
      <c r="W589" s="20">
        <v>2123.2999999999997</v>
      </c>
      <c r="X589" s="20">
        <v>1846.99</v>
      </c>
      <c r="Y589" s="20">
        <v>1706.8700000000001</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13</v>
      </c>
      <c r="B590" s="20">
        <v>1706.5800000000002</v>
      </c>
      <c r="C590" s="20">
        <v>1613.01</v>
      </c>
      <c r="D590" s="20">
        <v>1571.55</v>
      </c>
      <c r="E590" s="20">
        <v>1562.34</v>
      </c>
      <c r="F590" s="20">
        <v>1652.55</v>
      </c>
      <c r="G590" s="20">
        <v>1794.33</v>
      </c>
      <c r="H590" s="20">
        <v>2058.0599999999995</v>
      </c>
      <c r="I590" s="20">
        <v>2223.7199999999998</v>
      </c>
      <c r="J590" s="20">
        <v>2299.13</v>
      </c>
      <c r="K590" s="20">
        <v>2303.7399999999998</v>
      </c>
      <c r="L590" s="20">
        <v>2359.7699999999995</v>
      </c>
      <c r="M590" s="20">
        <v>2323.7999999999997</v>
      </c>
      <c r="N590" s="20">
        <v>2307.79</v>
      </c>
      <c r="O590" s="20">
        <v>2312.3399999999997</v>
      </c>
      <c r="P590" s="20">
        <v>2316.91</v>
      </c>
      <c r="Q590" s="20">
        <v>2336.6799999999998</v>
      </c>
      <c r="R590" s="20">
        <v>2355.4499999999998</v>
      </c>
      <c r="S590" s="20">
        <v>2363.7799999999997</v>
      </c>
      <c r="T590" s="20">
        <v>2358.14</v>
      </c>
      <c r="U590" s="20">
        <v>2320.96</v>
      </c>
      <c r="V590" s="20">
        <v>2260.4499999999998</v>
      </c>
      <c r="W590" s="20">
        <v>2177.3199999999997</v>
      </c>
      <c r="X590" s="20">
        <v>1871.52</v>
      </c>
      <c r="Y590" s="20">
        <v>1743.27</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14</v>
      </c>
      <c r="B591" s="20">
        <v>1690.82</v>
      </c>
      <c r="C591" s="20">
        <v>1626.3100000000002</v>
      </c>
      <c r="D591" s="20">
        <v>1583.55</v>
      </c>
      <c r="E591" s="20">
        <v>1550.43</v>
      </c>
      <c r="F591" s="20">
        <v>1661.95</v>
      </c>
      <c r="G591" s="20">
        <v>1791.67</v>
      </c>
      <c r="H591" s="20">
        <v>2093.2299999999996</v>
      </c>
      <c r="I591" s="20">
        <v>2229.17</v>
      </c>
      <c r="J591" s="20">
        <v>2323.3199999999997</v>
      </c>
      <c r="K591" s="20">
        <v>2380.3999999999996</v>
      </c>
      <c r="L591" s="20">
        <v>2470.4699999999998</v>
      </c>
      <c r="M591" s="20">
        <v>2417.3999999999996</v>
      </c>
      <c r="N591" s="20">
        <v>2404.46</v>
      </c>
      <c r="O591" s="20">
        <v>2414.04</v>
      </c>
      <c r="P591" s="20">
        <v>2402.8499999999995</v>
      </c>
      <c r="Q591" s="20">
        <v>2368.3399999999997</v>
      </c>
      <c r="R591" s="20">
        <v>2452.42</v>
      </c>
      <c r="S591" s="20">
        <v>2445.5899999999997</v>
      </c>
      <c r="T591" s="20">
        <v>2443.0599999999995</v>
      </c>
      <c r="U591" s="20">
        <v>2369.5899999999997</v>
      </c>
      <c r="V591" s="20">
        <v>2288.9399999999996</v>
      </c>
      <c r="W591" s="20">
        <v>2231.4299999999998</v>
      </c>
      <c r="X591" s="20">
        <v>1938.08</v>
      </c>
      <c r="Y591" s="20">
        <v>1809.79</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15</v>
      </c>
      <c r="B592" s="20">
        <v>1782.99</v>
      </c>
      <c r="C592" s="20">
        <v>1691.5800000000002</v>
      </c>
      <c r="D592" s="20">
        <v>1639.14</v>
      </c>
      <c r="E592" s="20">
        <v>1609.49</v>
      </c>
      <c r="F592" s="20">
        <v>1712.3</v>
      </c>
      <c r="G592" s="20">
        <v>1836.1</v>
      </c>
      <c r="H592" s="20">
        <v>2110.1099999999997</v>
      </c>
      <c r="I592" s="20">
        <v>2284.4699999999998</v>
      </c>
      <c r="J592" s="20">
        <v>2445.54</v>
      </c>
      <c r="K592" s="20">
        <v>2463.7999999999997</v>
      </c>
      <c r="L592" s="20">
        <v>2473.71</v>
      </c>
      <c r="M592" s="20">
        <v>2499.1799999999998</v>
      </c>
      <c r="N592" s="20">
        <v>2488.0899999999997</v>
      </c>
      <c r="O592" s="20">
        <v>2494.5699999999997</v>
      </c>
      <c r="P592" s="20">
        <v>2489.46</v>
      </c>
      <c r="Q592" s="20">
        <v>2455.39</v>
      </c>
      <c r="R592" s="20">
        <v>2452.25</v>
      </c>
      <c r="S592" s="20">
        <v>2436.9899999999998</v>
      </c>
      <c r="T592" s="20">
        <v>2428.7399999999998</v>
      </c>
      <c r="U592" s="20">
        <v>2442.2999999999997</v>
      </c>
      <c r="V592" s="20">
        <v>2329.7399999999998</v>
      </c>
      <c r="W592" s="20">
        <v>2258.7999999999997</v>
      </c>
      <c r="X592" s="20">
        <v>2028.94</v>
      </c>
      <c r="Y592" s="20">
        <v>1820.8700000000001</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16</v>
      </c>
      <c r="B593" s="20">
        <v>1771.6000000000001</v>
      </c>
      <c r="C593" s="20">
        <v>1726.8799999999999</v>
      </c>
      <c r="D593" s="20">
        <v>1706.3700000000001</v>
      </c>
      <c r="E593" s="20">
        <v>1715.24</v>
      </c>
      <c r="F593" s="20">
        <v>1774.27</v>
      </c>
      <c r="G593" s="20">
        <v>1855.06</v>
      </c>
      <c r="H593" s="20">
        <v>2133.7699999999995</v>
      </c>
      <c r="I593" s="20">
        <v>2298.4799999999996</v>
      </c>
      <c r="J593" s="20">
        <v>2419.0599999999995</v>
      </c>
      <c r="K593" s="20">
        <v>2429.2999999999997</v>
      </c>
      <c r="L593" s="20">
        <v>2435.6899999999996</v>
      </c>
      <c r="M593" s="20">
        <v>2460.0299999999997</v>
      </c>
      <c r="N593" s="20">
        <v>2447.6499999999996</v>
      </c>
      <c r="O593" s="20">
        <v>2459.5599999999995</v>
      </c>
      <c r="P593" s="20">
        <v>2460.8599999999997</v>
      </c>
      <c r="Q593" s="20">
        <v>2429.2299999999996</v>
      </c>
      <c r="R593" s="20">
        <v>2439.12</v>
      </c>
      <c r="S593" s="20">
        <v>2432.4499999999998</v>
      </c>
      <c r="T593" s="20">
        <v>2419.3999999999996</v>
      </c>
      <c r="U593" s="20">
        <v>2432.04</v>
      </c>
      <c r="V593" s="20">
        <v>2348.2399999999998</v>
      </c>
      <c r="W593" s="20">
        <v>2236.5</v>
      </c>
      <c r="X593" s="20">
        <v>2041.91</v>
      </c>
      <c r="Y593" s="20">
        <v>1809.75</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17</v>
      </c>
      <c r="B594" s="20">
        <v>1785.07</v>
      </c>
      <c r="C594" s="20">
        <v>1729.6699999999998</v>
      </c>
      <c r="D594" s="20">
        <v>1722.39</v>
      </c>
      <c r="E594" s="20">
        <v>1728.41</v>
      </c>
      <c r="F594" s="20">
        <v>1783.42</v>
      </c>
      <c r="G594" s="20">
        <v>1868.69</v>
      </c>
      <c r="H594" s="20">
        <v>2154.2399999999998</v>
      </c>
      <c r="I594" s="20">
        <v>2371.1099999999997</v>
      </c>
      <c r="J594" s="20">
        <v>2503.25</v>
      </c>
      <c r="K594" s="20">
        <v>2524.14</v>
      </c>
      <c r="L594" s="20">
        <v>2531.0299999999997</v>
      </c>
      <c r="M594" s="20">
        <v>2558.7999999999997</v>
      </c>
      <c r="N594" s="20">
        <v>2544.9399999999996</v>
      </c>
      <c r="O594" s="20">
        <v>2547.3399999999997</v>
      </c>
      <c r="P594" s="20">
        <v>2543.89</v>
      </c>
      <c r="Q594" s="20">
        <v>2511.7299999999996</v>
      </c>
      <c r="R594" s="20">
        <v>2518.0599999999995</v>
      </c>
      <c r="S594" s="20">
        <v>2514.5099999999998</v>
      </c>
      <c r="T594" s="20">
        <v>2516.0499999999997</v>
      </c>
      <c r="U594" s="20">
        <v>2525.3099999999995</v>
      </c>
      <c r="V594" s="20">
        <v>2495.7299999999996</v>
      </c>
      <c r="W594" s="20">
        <v>2402.3999999999996</v>
      </c>
      <c r="X594" s="20">
        <v>2195.67</v>
      </c>
      <c r="Y594" s="20">
        <v>1883.7</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18</v>
      </c>
      <c r="B595" s="20">
        <v>1858.53</v>
      </c>
      <c r="C595" s="20">
        <v>1820.65</v>
      </c>
      <c r="D595" s="20">
        <v>1785.59</v>
      </c>
      <c r="E595" s="20">
        <v>1758.96</v>
      </c>
      <c r="F595" s="20">
        <v>1782.49</v>
      </c>
      <c r="G595" s="20">
        <v>1850.61</v>
      </c>
      <c r="H595" s="20">
        <v>1967.95</v>
      </c>
      <c r="I595" s="20">
        <v>2132.33</v>
      </c>
      <c r="J595" s="20">
        <v>2283.41</v>
      </c>
      <c r="K595" s="20">
        <v>2377.8499999999995</v>
      </c>
      <c r="L595" s="20">
        <v>2406.14</v>
      </c>
      <c r="M595" s="20">
        <v>2411.33</v>
      </c>
      <c r="N595" s="20">
        <v>2408.17</v>
      </c>
      <c r="O595" s="20">
        <v>2405.42</v>
      </c>
      <c r="P595" s="20">
        <v>2403.7199999999998</v>
      </c>
      <c r="Q595" s="20">
        <v>2385.04</v>
      </c>
      <c r="R595" s="20">
        <v>2395.16</v>
      </c>
      <c r="S595" s="20">
        <v>2399.1899999999996</v>
      </c>
      <c r="T595" s="20">
        <v>2394.7399999999998</v>
      </c>
      <c r="U595" s="20">
        <v>2377.1799999999998</v>
      </c>
      <c r="V595" s="20">
        <v>2368.7699999999995</v>
      </c>
      <c r="W595" s="20">
        <v>2250.25</v>
      </c>
      <c r="X595" s="20">
        <v>2144.8199999999997</v>
      </c>
      <c r="Y595" s="20">
        <v>1852.61</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19</v>
      </c>
      <c r="B596" s="20">
        <v>1853.1200000000001</v>
      </c>
      <c r="C596" s="20">
        <v>1801.03</v>
      </c>
      <c r="D596" s="20">
        <v>1768.54</v>
      </c>
      <c r="E596" s="20">
        <v>1754.49</v>
      </c>
      <c r="F596" s="20">
        <v>1762.5800000000002</v>
      </c>
      <c r="G596" s="20">
        <v>1794.14</v>
      </c>
      <c r="H596" s="20">
        <v>1852.97</v>
      </c>
      <c r="I596" s="20">
        <v>1901.95</v>
      </c>
      <c r="J596" s="20">
        <v>2144.37</v>
      </c>
      <c r="K596" s="20">
        <v>2234.4299999999998</v>
      </c>
      <c r="L596" s="20">
        <v>2263.0099999999998</v>
      </c>
      <c r="M596" s="20">
        <v>2267.4299999999998</v>
      </c>
      <c r="N596" s="20">
        <v>2266.3599999999997</v>
      </c>
      <c r="O596" s="20">
        <v>2265.75</v>
      </c>
      <c r="P596" s="20">
        <v>2265.0099999999998</v>
      </c>
      <c r="Q596" s="20">
        <v>2256.66</v>
      </c>
      <c r="R596" s="20">
        <v>2259.38</v>
      </c>
      <c r="S596" s="20">
        <v>2263.3199999999997</v>
      </c>
      <c r="T596" s="20">
        <v>2263.2199999999998</v>
      </c>
      <c r="U596" s="20">
        <v>2256.83</v>
      </c>
      <c r="V596" s="20">
        <v>2255.58</v>
      </c>
      <c r="W596" s="20">
        <v>2192.3499999999995</v>
      </c>
      <c r="X596" s="20">
        <v>1947.59</v>
      </c>
      <c r="Y596" s="20">
        <v>1797.95</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20</v>
      </c>
      <c r="B597" s="20">
        <v>1730.95</v>
      </c>
      <c r="C597" s="20">
        <v>1675.29</v>
      </c>
      <c r="D597" s="20">
        <v>1618.54</v>
      </c>
      <c r="E597" s="20">
        <v>1598.5800000000002</v>
      </c>
      <c r="F597" s="20">
        <v>1669.3100000000002</v>
      </c>
      <c r="G597" s="20">
        <v>1768.3500000000001</v>
      </c>
      <c r="H597" s="20">
        <v>2000</v>
      </c>
      <c r="I597" s="20">
        <v>2203.16</v>
      </c>
      <c r="J597" s="20">
        <v>2349.96</v>
      </c>
      <c r="K597" s="20">
        <v>2370.0299999999997</v>
      </c>
      <c r="L597" s="20">
        <v>2372.71</v>
      </c>
      <c r="M597" s="20">
        <v>2393.4399999999996</v>
      </c>
      <c r="N597" s="20">
        <v>2381.1099999999997</v>
      </c>
      <c r="O597" s="20">
        <v>2386.1099999999997</v>
      </c>
      <c r="P597" s="20">
        <v>2383.67</v>
      </c>
      <c r="Q597" s="20">
        <v>2340.6799999999998</v>
      </c>
      <c r="R597" s="20">
        <v>2347.8399999999997</v>
      </c>
      <c r="S597" s="20">
        <v>2317.4699999999998</v>
      </c>
      <c r="T597" s="20">
        <v>2316.0299999999997</v>
      </c>
      <c r="U597" s="20">
        <v>2349.29</v>
      </c>
      <c r="V597" s="20">
        <v>2231.54</v>
      </c>
      <c r="W597" s="20">
        <v>2142.75</v>
      </c>
      <c r="X597" s="20">
        <v>1947.63</v>
      </c>
      <c r="Y597" s="20">
        <v>1753.73</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21</v>
      </c>
      <c r="B598" s="20">
        <v>1706.39</v>
      </c>
      <c r="C598" s="20">
        <v>1614.21</v>
      </c>
      <c r="D598" s="20">
        <v>1537.72</v>
      </c>
      <c r="E598" s="20">
        <v>1512.46</v>
      </c>
      <c r="F598" s="20">
        <v>1574.05</v>
      </c>
      <c r="G598" s="20">
        <v>1750.46</v>
      </c>
      <c r="H598" s="20">
        <v>1982.61</v>
      </c>
      <c r="I598" s="20">
        <v>2180.89</v>
      </c>
      <c r="J598" s="20">
        <v>2312.2299999999996</v>
      </c>
      <c r="K598" s="20">
        <v>2342.3099999999995</v>
      </c>
      <c r="L598" s="20">
        <v>2338.0099999999998</v>
      </c>
      <c r="M598" s="20">
        <v>2382.9499999999998</v>
      </c>
      <c r="N598" s="20">
        <v>2365.9299999999998</v>
      </c>
      <c r="O598" s="20">
        <v>2370.89</v>
      </c>
      <c r="P598" s="20">
        <v>2367.08</v>
      </c>
      <c r="Q598" s="20">
        <v>2319.13</v>
      </c>
      <c r="R598" s="20">
        <v>2281.1899999999996</v>
      </c>
      <c r="S598" s="20">
        <v>2258.04</v>
      </c>
      <c r="T598" s="20">
        <v>2255.8199999999997</v>
      </c>
      <c r="U598" s="20">
        <v>2348.14</v>
      </c>
      <c r="V598" s="20">
        <v>2259.92</v>
      </c>
      <c r="W598" s="20">
        <v>2191.4799999999996</v>
      </c>
      <c r="X598" s="20">
        <v>1960.53</v>
      </c>
      <c r="Y598" s="20">
        <v>1745.3700000000001</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22</v>
      </c>
      <c r="B599" s="20">
        <v>1647.0600000000002</v>
      </c>
      <c r="C599" s="20">
        <v>1544.97</v>
      </c>
      <c r="D599" s="20">
        <v>1533.79</v>
      </c>
      <c r="E599" s="20">
        <v>1508.19</v>
      </c>
      <c r="F599" s="20">
        <v>1541.54</v>
      </c>
      <c r="G599" s="20">
        <v>1725.69</v>
      </c>
      <c r="H599" s="20">
        <v>2016.81</v>
      </c>
      <c r="I599" s="20">
        <v>2177.66</v>
      </c>
      <c r="J599" s="20">
        <v>2291.2199999999998</v>
      </c>
      <c r="K599" s="20">
        <v>2300.14</v>
      </c>
      <c r="L599" s="20">
        <v>2301.33</v>
      </c>
      <c r="M599" s="20">
        <v>2333.87</v>
      </c>
      <c r="N599" s="20">
        <v>2321.7399999999998</v>
      </c>
      <c r="O599" s="20">
        <v>2327.6099999999997</v>
      </c>
      <c r="P599" s="20">
        <v>2322.25</v>
      </c>
      <c r="Q599" s="20">
        <v>2287.79</v>
      </c>
      <c r="R599" s="20">
        <v>2287.1999999999998</v>
      </c>
      <c r="S599" s="20">
        <v>2266.33</v>
      </c>
      <c r="T599" s="20">
        <v>2266.9899999999998</v>
      </c>
      <c r="U599" s="20">
        <v>2308.46</v>
      </c>
      <c r="V599" s="20">
        <v>2276</v>
      </c>
      <c r="W599" s="20">
        <v>2190.0499999999997</v>
      </c>
      <c r="X599" s="20">
        <v>1944</v>
      </c>
      <c r="Y599" s="20">
        <v>1722.61</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23</v>
      </c>
      <c r="B600" s="20">
        <v>1609.29</v>
      </c>
      <c r="C600" s="20">
        <v>1514.51</v>
      </c>
      <c r="D600" s="20">
        <v>1480.69</v>
      </c>
      <c r="E600" s="20">
        <v>1471.8500000000001</v>
      </c>
      <c r="F600" s="20">
        <v>1530.5</v>
      </c>
      <c r="G600" s="20">
        <v>1739.93</v>
      </c>
      <c r="H600" s="20">
        <v>2043.48</v>
      </c>
      <c r="I600" s="20">
        <v>2241.5</v>
      </c>
      <c r="J600" s="20">
        <v>2359.9299999999998</v>
      </c>
      <c r="K600" s="20">
        <v>2360.21</v>
      </c>
      <c r="L600" s="20">
        <v>2354.0599999999995</v>
      </c>
      <c r="M600" s="20">
        <v>2395.8499999999995</v>
      </c>
      <c r="N600" s="20">
        <v>2382.1799999999998</v>
      </c>
      <c r="O600" s="20">
        <v>2384.7199999999998</v>
      </c>
      <c r="P600" s="20">
        <v>2380.42</v>
      </c>
      <c r="Q600" s="20">
        <v>2328.5499999999997</v>
      </c>
      <c r="R600" s="20">
        <v>2317.7999999999997</v>
      </c>
      <c r="S600" s="20">
        <v>2289.8399999999997</v>
      </c>
      <c r="T600" s="20">
        <v>2315.6099999999997</v>
      </c>
      <c r="U600" s="20">
        <v>2364.4899999999998</v>
      </c>
      <c r="V600" s="20">
        <v>2321.3599999999997</v>
      </c>
      <c r="W600" s="20">
        <v>2182.5</v>
      </c>
      <c r="X600" s="20">
        <v>2008.69</v>
      </c>
      <c r="Y600" s="20">
        <v>1742.6200000000001</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24</v>
      </c>
      <c r="B601" s="20">
        <v>1658.11</v>
      </c>
      <c r="C601" s="20">
        <v>1599.07</v>
      </c>
      <c r="D601" s="20">
        <v>1606.0600000000002</v>
      </c>
      <c r="E601" s="20">
        <v>1610.53</v>
      </c>
      <c r="F601" s="20">
        <v>1665.76</v>
      </c>
      <c r="G601" s="20">
        <v>1804.78</v>
      </c>
      <c r="H601" s="20">
        <v>2090.8099999999995</v>
      </c>
      <c r="I601" s="20">
        <v>2279.9799999999996</v>
      </c>
      <c r="J601" s="20">
        <v>2438.54</v>
      </c>
      <c r="K601" s="20">
        <v>2460.4699999999998</v>
      </c>
      <c r="L601" s="20">
        <v>2471.7799999999997</v>
      </c>
      <c r="M601" s="20">
        <v>2488.1099999999997</v>
      </c>
      <c r="N601" s="20">
        <v>2478.1499999999996</v>
      </c>
      <c r="O601" s="20">
        <v>2482.41</v>
      </c>
      <c r="P601" s="20">
        <v>2474.3399999999997</v>
      </c>
      <c r="Q601" s="20">
        <v>2440.29</v>
      </c>
      <c r="R601" s="20">
        <v>2469.58</v>
      </c>
      <c r="S601" s="20">
        <v>2469.5199999999995</v>
      </c>
      <c r="T601" s="20">
        <v>2467.54</v>
      </c>
      <c r="U601" s="20">
        <v>2480.54</v>
      </c>
      <c r="V601" s="20">
        <v>2390.88</v>
      </c>
      <c r="W601" s="20">
        <v>2323.0299999999997</v>
      </c>
      <c r="X601" s="20">
        <v>2169.0699999999997</v>
      </c>
      <c r="Y601" s="20">
        <v>1869.74</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25</v>
      </c>
      <c r="B602" s="20">
        <v>1888.64</v>
      </c>
      <c r="C602" s="20">
        <v>1803.02</v>
      </c>
      <c r="D602" s="20">
        <v>1784.07</v>
      </c>
      <c r="E602" s="20">
        <v>1771.41</v>
      </c>
      <c r="F602" s="20">
        <v>1780.64</v>
      </c>
      <c r="G602" s="20">
        <v>1822.65</v>
      </c>
      <c r="H602" s="20">
        <v>2004.98</v>
      </c>
      <c r="I602" s="20">
        <v>2136.8399999999997</v>
      </c>
      <c r="J602" s="20">
        <v>2355.89</v>
      </c>
      <c r="K602" s="20">
        <v>2504.2199999999998</v>
      </c>
      <c r="L602" s="20">
        <v>2542.5499999999997</v>
      </c>
      <c r="M602" s="20">
        <v>2552.3999999999996</v>
      </c>
      <c r="N602" s="20">
        <v>2546.1799999999998</v>
      </c>
      <c r="O602" s="20">
        <v>2542.29</v>
      </c>
      <c r="P602" s="20">
        <v>2525.0599999999995</v>
      </c>
      <c r="Q602" s="20">
        <v>2512.64</v>
      </c>
      <c r="R602" s="20">
        <v>2547.6999999999998</v>
      </c>
      <c r="S602" s="20">
        <v>2552.71</v>
      </c>
      <c r="T602" s="20">
        <v>2545.88</v>
      </c>
      <c r="U602" s="20">
        <v>2517.5599999999995</v>
      </c>
      <c r="V602" s="20">
        <v>2448.66</v>
      </c>
      <c r="W602" s="20">
        <v>2326.04</v>
      </c>
      <c r="X602" s="20">
        <v>2148.7699999999995</v>
      </c>
      <c r="Y602" s="20">
        <v>1892.47</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26</v>
      </c>
      <c r="B603" s="20">
        <v>1818.24</v>
      </c>
      <c r="C603" s="20">
        <v>1762.74</v>
      </c>
      <c r="D603" s="20">
        <v>1708.59</v>
      </c>
      <c r="E603" s="20">
        <v>1680.43</v>
      </c>
      <c r="F603" s="20">
        <v>1699.4199999999998</v>
      </c>
      <c r="G603" s="20">
        <v>1770.1200000000001</v>
      </c>
      <c r="H603" s="20">
        <v>1819.27</v>
      </c>
      <c r="I603" s="20">
        <v>1871.28</v>
      </c>
      <c r="J603" s="20">
        <v>2134.25</v>
      </c>
      <c r="K603" s="20">
        <v>2303.3999999999996</v>
      </c>
      <c r="L603" s="20">
        <v>2334.0999999999995</v>
      </c>
      <c r="M603" s="20">
        <v>2339.2799999999997</v>
      </c>
      <c r="N603" s="20">
        <v>2340.6499999999996</v>
      </c>
      <c r="O603" s="20">
        <v>2339.0499999999997</v>
      </c>
      <c r="P603" s="20">
        <v>2332.5699999999997</v>
      </c>
      <c r="Q603" s="20">
        <v>2328.3199999999997</v>
      </c>
      <c r="R603" s="20">
        <v>2357.38</v>
      </c>
      <c r="S603" s="20">
        <v>2366.6899999999996</v>
      </c>
      <c r="T603" s="20">
        <v>2358.4499999999998</v>
      </c>
      <c r="U603" s="20">
        <v>2342.1099999999997</v>
      </c>
      <c r="V603" s="20">
        <v>2331.04</v>
      </c>
      <c r="W603" s="20">
        <v>2286.6099999999997</v>
      </c>
      <c r="X603" s="20">
        <v>2067.3499999999995</v>
      </c>
      <c r="Y603" s="20">
        <v>1839.86</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27</v>
      </c>
      <c r="B604" s="20">
        <v>1791.11</v>
      </c>
      <c r="C604" s="20">
        <v>1698.6000000000001</v>
      </c>
      <c r="D604" s="20">
        <v>1667.89</v>
      </c>
      <c r="E604" s="20">
        <v>1656.8300000000002</v>
      </c>
      <c r="F604" s="20">
        <v>1721.76</v>
      </c>
      <c r="G604" s="20">
        <v>1826.83</v>
      </c>
      <c r="H604" s="20">
        <v>2145.3199999999997</v>
      </c>
      <c r="I604" s="20">
        <v>2344.2799999999997</v>
      </c>
      <c r="J604" s="20">
        <v>2490.8099999999995</v>
      </c>
      <c r="K604" s="20">
        <v>2525.5199999999995</v>
      </c>
      <c r="L604" s="20">
        <v>2534.5899999999997</v>
      </c>
      <c r="M604" s="20">
        <v>2560.17</v>
      </c>
      <c r="N604" s="20">
        <v>2553.2599999999998</v>
      </c>
      <c r="O604" s="20">
        <v>2558.7999999999997</v>
      </c>
      <c r="P604" s="20">
        <v>2557.4299999999998</v>
      </c>
      <c r="Q604" s="20">
        <v>2516.6799999999998</v>
      </c>
      <c r="R604" s="20">
        <v>2528.4399999999996</v>
      </c>
      <c r="S604" s="20">
        <v>2507.5899999999997</v>
      </c>
      <c r="T604" s="20">
        <v>2489.25</v>
      </c>
      <c r="U604" s="20">
        <v>2494.5499999999997</v>
      </c>
      <c r="V604" s="20">
        <v>2381.5499999999997</v>
      </c>
      <c r="W604" s="20">
        <v>2310.4499999999998</v>
      </c>
      <c r="X604" s="20">
        <v>2143.2599999999998</v>
      </c>
      <c r="Y604" s="20">
        <v>1847.6200000000001</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28</v>
      </c>
      <c r="B605" s="20">
        <v>1780.97</v>
      </c>
      <c r="C605" s="20">
        <v>1717.55</v>
      </c>
      <c r="D605" s="20">
        <v>1671.51</v>
      </c>
      <c r="E605" s="20">
        <v>1660.18</v>
      </c>
      <c r="F605" s="20">
        <v>1741.61</v>
      </c>
      <c r="G605" s="20">
        <v>1828.98</v>
      </c>
      <c r="H605" s="20">
        <v>2048.27</v>
      </c>
      <c r="I605" s="20">
        <v>2295.12</v>
      </c>
      <c r="J605" s="20">
        <v>2496.87</v>
      </c>
      <c r="K605" s="20">
        <v>2517.6999999999998</v>
      </c>
      <c r="L605" s="20">
        <v>2518.5599999999995</v>
      </c>
      <c r="M605" s="20">
        <v>2525.3999999999996</v>
      </c>
      <c r="N605" s="20">
        <v>2518.5499999999997</v>
      </c>
      <c r="O605" s="20">
        <v>2521.25</v>
      </c>
      <c r="P605" s="20">
        <v>2519.0999999999995</v>
      </c>
      <c r="Q605" s="20">
        <v>2507.17</v>
      </c>
      <c r="R605" s="20">
        <v>2512.8999999999996</v>
      </c>
      <c r="S605" s="20">
        <v>2510.2999999999997</v>
      </c>
      <c r="T605" s="20">
        <v>2506.12</v>
      </c>
      <c r="U605" s="20">
        <v>2501.83</v>
      </c>
      <c r="V605" s="20">
        <v>2404.0699999999997</v>
      </c>
      <c r="W605" s="20">
        <v>2292.5899999999997</v>
      </c>
      <c r="X605" s="20">
        <v>2004.04</v>
      </c>
      <c r="Y605" s="20">
        <v>1808.64</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29</v>
      </c>
      <c r="B606" s="20">
        <v>1764.64</v>
      </c>
      <c r="C606" s="20">
        <v>1700.01</v>
      </c>
      <c r="D606" s="20">
        <v>1666.78</v>
      </c>
      <c r="E606" s="20">
        <v>1668.0600000000002</v>
      </c>
      <c r="F606" s="20">
        <v>1708.28</v>
      </c>
      <c r="G606" s="20">
        <v>1835.44</v>
      </c>
      <c r="H606" s="20">
        <v>2147.13</v>
      </c>
      <c r="I606" s="20">
        <v>2339.17</v>
      </c>
      <c r="J606" s="20">
        <v>2517.89</v>
      </c>
      <c r="K606" s="20">
        <v>2522.0099999999998</v>
      </c>
      <c r="L606" s="20">
        <v>2522.54</v>
      </c>
      <c r="M606" s="20">
        <v>2524.71</v>
      </c>
      <c r="N606" s="20">
        <v>2523.17</v>
      </c>
      <c r="O606" s="20">
        <v>2524.8399999999997</v>
      </c>
      <c r="P606" s="20">
        <v>2520.7199999999998</v>
      </c>
      <c r="Q606" s="20">
        <v>2507.37</v>
      </c>
      <c r="R606" s="20">
        <v>2515.25</v>
      </c>
      <c r="S606" s="20">
        <v>2510.6099999999997</v>
      </c>
      <c r="T606" s="20">
        <v>2512.0199999999995</v>
      </c>
      <c r="U606" s="20">
        <v>2530.0699999999997</v>
      </c>
      <c r="V606" s="20">
        <v>2509.9499999999998</v>
      </c>
      <c r="W606" s="20">
        <v>2419.4899999999998</v>
      </c>
      <c r="X606" s="20">
        <v>2199.42</v>
      </c>
      <c r="Y606" s="20">
        <v>1938.63</v>
      </c>
      <c r="Z606" s="4">
        <f>IFERROR(Y606,"скрыть")</f>
        <v>1938.63</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30</v>
      </c>
      <c r="B607" s="20">
        <v>1864.74</v>
      </c>
      <c r="C607" s="20">
        <v>1753.32</v>
      </c>
      <c r="D607" s="20">
        <v>1733.25</v>
      </c>
      <c r="E607" s="20">
        <v>1735.72</v>
      </c>
      <c r="F607" s="20">
        <v>1782.16</v>
      </c>
      <c r="G607" s="20">
        <v>1905.19</v>
      </c>
      <c r="H607" s="20">
        <v>2139.88</v>
      </c>
      <c r="I607" s="20">
        <v>2395.3399999999997</v>
      </c>
      <c r="J607" s="20">
        <v>2530.0999999999995</v>
      </c>
      <c r="K607" s="20">
        <v>2541.2599999999998</v>
      </c>
      <c r="L607" s="20">
        <v>2544.5199999999995</v>
      </c>
      <c r="M607" s="20">
        <v>2558.0599999999995</v>
      </c>
      <c r="N607" s="20">
        <v>2545.33</v>
      </c>
      <c r="O607" s="20">
        <v>2542.41</v>
      </c>
      <c r="P607" s="20">
        <v>2539.0499999999997</v>
      </c>
      <c r="Q607" s="20">
        <v>2521.42</v>
      </c>
      <c r="R607" s="20">
        <v>2532.63</v>
      </c>
      <c r="S607" s="20">
        <v>2538.7999999999997</v>
      </c>
      <c r="T607" s="20">
        <v>2535.3599999999997</v>
      </c>
      <c r="U607" s="20">
        <v>2545.1999999999998</v>
      </c>
      <c r="V607" s="20">
        <v>2528.13</v>
      </c>
      <c r="W607" s="20">
        <v>2521.8599999999997</v>
      </c>
      <c r="X607" s="20">
        <v>2338.63</v>
      </c>
      <c r="Y607" s="20">
        <v>2152.2999999999997</v>
      </c>
      <c r="Z607" s="4">
        <f>IFERROR(Y607,"скрыть")</f>
        <v>2152.2999999999997</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31</v>
      </c>
      <c r="B608" s="20">
        <v>1933.41</v>
      </c>
      <c r="C608" s="20">
        <v>1781.75</v>
      </c>
      <c r="D608" s="20">
        <v>1745.61</v>
      </c>
      <c r="E608" s="20">
        <v>1738.28</v>
      </c>
      <c r="F608" s="20">
        <v>1735.32</v>
      </c>
      <c r="G608" s="20">
        <v>1773.05</v>
      </c>
      <c r="H608" s="20">
        <v>1804.71</v>
      </c>
      <c r="I608" s="20">
        <v>1988.46</v>
      </c>
      <c r="J608" s="20">
        <v>2151.2999999999997</v>
      </c>
      <c r="K608" s="20">
        <v>2267.9399999999996</v>
      </c>
      <c r="L608" s="20">
        <v>2342.5299999999997</v>
      </c>
      <c r="M608" s="20">
        <v>2355.4699999999998</v>
      </c>
      <c r="N608" s="20">
        <v>2352.8199999999997</v>
      </c>
      <c r="O608" s="20">
        <v>2355.8599999999997</v>
      </c>
      <c r="P608" s="20">
        <v>2355.9899999999998</v>
      </c>
      <c r="Q608" s="20">
        <v>2336.8599999999997</v>
      </c>
      <c r="R608" s="20">
        <v>2358.5899999999997</v>
      </c>
      <c r="S608" s="20">
        <v>2376.0899999999997</v>
      </c>
      <c r="T608" s="20">
        <v>2375.9399999999996</v>
      </c>
      <c r="U608" s="20">
        <v>2370.2699999999995</v>
      </c>
      <c r="V608" s="20">
        <v>2385.75</v>
      </c>
      <c r="W608" s="20">
        <v>2359.4399999999996</v>
      </c>
      <c r="X608" s="20">
        <v>2245.89</v>
      </c>
      <c r="Y608" s="20">
        <v>2091.0899999999997</v>
      </c>
      <c r="Z608" s="4">
        <f>IFERROR(Y608,"скрыть")</f>
        <v>2091.0899999999997</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x14ac:dyDescent="0.2">
      <c r="A609" s="60"/>
      <c r="B609" s="61" t="s">
        <v>89</v>
      </c>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x14ac:dyDescent="0.2">
      <c r="A610" s="60"/>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s="7" customFormat="1" ht="32.65" customHeight="1" x14ac:dyDescent="0.2">
      <c r="A611" s="11" t="s">
        <v>64</v>
      </c>
      <c r="B611" s="12" t="s">
        <v>65</v>
      </c>
      <c r="C611" s="12" t="s">
        <v>66</v>
      </c>
      <c r="D611" s="12" t="s">
        <v>67</v>
      </c>
      <c r="E611" s="12" t="s">
        <v>68</v>
      </c>
      <c r="F611" s="12" t="s">
        <v>69</v>
      </c>
      <c r="G611" s="12" t="s">
        <v>70</v>
      </c>
      <c r="H611" s="12" t="s">
        <v>71</v>
      </c>
      <c r="I611" s="12" t="s">
        <v>72</v>
      </c>
      <c r="J611" s="12" t="s">
        <v>73</v>
      </c>
      <c r="K611" s="12" t="s">
        <v>74</v>
      </c>
      <c r="L611" s="12" t="s">
        <v>75</v>
      </c>
      <c r="M611" s="12" t="s">
        <v>76</v>
      </c>
      <c r="N611" s="12" t="s">
        <v>77</v>
      </c>
      <c r="O611" s="12" t="s">
        <v>78</v>
      </c>
      <c r="P611" s="12" t="s">
        <v>79</v>
      </c>
      <c r="Q611" s="12" t="s">
        <v>80</v>
      </c>
      <c r="R611" s="12" t="s">
        <v>81</v>
      </c>
      <c r="S611" s="12" t="s">
        <v>82</v>
      </c>
      <c r="T611" s="12" t="s">
        <v>83</v>
      </c>
      <c r="U611" s="12" t="s">
        <v>84</v>
      </c>
      <c r="V611" s="12" t="s">
        <v>85</v>
      </c>
      <c r="W611" s="12" t="s">
        <v>86</v>
      </c>
      <c r="X611" s="12" t="s">
        <v>87</v>
      </c>
      <c r="Y611" s="12" t="s">
        <v>88</v>
      </c>
      <c r="Z611" s="6"/>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v>
      </c>
      <c r="B612" s="20">
        <f>B578</f>
        <v>1726.59</v>
      </c>
      <c r="C612" s="20">
        <f t="shared" ref="C612:Y612" si="54">C578</f>
        <v>1657.6299999999999</v>
      </c>
      <c r="D612" s="20">
        <f t="shared" si="54"/>
        <v>1611.04</v>
      </c>
      <c r="E612" s="20">
        <f t="shared" si="54"/>
        <v>1596.34</v>
      </c>
      <c r="F612" s="20">
        <f t="shared" si="54"/>
        <v>1685.46</v>
      </c>
      <c r="G612" s="20">
        <f t="shared" si="54"/>
        <v>1818.07</v>
      </c>
      <c r="H612" s="20">
        <f t="shared" si="54"/>
        <v>2054.67</v>
      </c>
      <c r="I612" s="20">
        <f t="shared" si="54"/>
        <v>2243.8499999999995</v>
      </c>
      <c r="J612" s="20">
        <f t="shared" si="54"/>
        <v>2384.21</v>
      </c>
      <c r="K612" s="20">
        <f t="shared" si="54"/>
        <v>2387.7299999999996</v>
      </c>
      <c r="L612" s="20">
        <f t="shared" si="54"/>
        <v>2395.25</v>
      </c>
      <c r="M612" s="20">
        <f t="shared" si="54"/>
        <v>2425.89</v>
      </c>
      <c r="N612" s="20">
        <f t="shared" si="54"/>
        <v>2412.04</v>
      </c>
      <c r="O612" s="20">
        <f t="shared" si="54"/>
        <v>2421.6899999999996</v>
      </c>
      <c r="P612" s="20">
        <f t="shared" si="54"/>
        <v>2427.33</v>
      </c>
      <c r="Q612" s="20">
        <f t="shared" si="54"/>
        <v>2411.54</v>
      </c>
      <c r="R612" s="20">
        <f t="shared" si="54"/>
        <v>2394.29</v>
      </c>
      <c r="S612" s="20">
        <f t="shared" si="54"/>
        <v>2383.39</v>
      </c>
      <c r="T612" s="20">
        <f t="shared" si="54"/>
        <v>2362.89</v>
      </c>
      <c r="U612" s="20">
        <f t="shared" si="54"/>
        <v>2363.5899999999997</v>
      </c>
      <c r="V612" s="20">
        <f t="shared" si="54"/>
        <v>2278</v>
      </c>
      <c r="W612" s="20">
        <f t="shared" si="54"/>
        <v>2196.4899999999998</v>
      </c>
      <c r="X612" s="20">
        <f t="shared" si="54"/>
        <v>1965.09</v>
      </c>
      <c r="Y612" s="20">
        <f t="shared" si="54"/>
        <v>1776.41</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2</v>
      </c>
      <c r="B613" s="20">
        <f t="shared" ref="B613:Y623" si="55">B579</f>
        <v>1717.46</v>
      </c>
      <c r="C613" s="20">
        <f t="shared" si="55"/>
        <v>1636.09</v>
      </c>
      <c r="D613" s="20">
        <f t="shared" si="55"/>
        <v>1569.1299999999999</v>
      </c>
      <c r="E613" s="20">
        <f t="shared" si="55"/>
        <v>1547.8700000000001</v>
      </c>
      <c r="F613" s="20">
        <f t="shared" si="55"/>
        <v>1641.54</v>
      </c>
      <c r="G613" s="20">
        <f t="shared" si="55"/>
        <v>1776.55</v>
      </c>
      <c r="H613" s="20">
        <f t="shared" si="55"/>
        <v>2022.29</v>
      </c>
      <c r="I613" s="20">
        <f t="shared" si="55"/>
        <v>2216.83</v>
      </c>
      <c r="J613" s="20">
        <f t="shared" si="55"/>
        <v>2386.6799999999998</v>
      </c>
      <c r="K613" s="20">
        <f t="shared" si="55"/>
        <v>2403.08</v>
      </c>
      <c r="L613" s="20">
        <f t="shared" si="55"/>
        <v>2411.91</v>
      </c>
      <c r="M613" s="20">
        <f t="shared" si="55"/>
        <v>2432.33</v>
      </c>
      <c r="N613" s="20">
        <f t="shared" si="55"/>
        <v>2425.1499999999996</v>
      </c>
      <c r="O613" s="20">
        <f t="shared" si="55"/>
        <v>2427.62</v>
      </c>
      <c r="P613" s="20">
        <f t="shared" si="55"/>
        <v>2424.4299999999998</v>
      </c>
      <c r="Q613" s="20">
        <f t="shared" si="55"/>
        <v>2409.8999999999996</v>
      </c>
      <c r="R613" s="20">
        <f t="shared" si="55"/>
        <v>2411.6999999999998</v>
      </c>
      <c r="S613" s="20">
        <f t="shared" si="55"/>
        <v>2411.5499999999997</v>
      </c>
      <c r="T613" s="20">
        <f t="shared" si="55"/>
        <v>2393.7299999999996</v>
      </c>
      <c r="U613" s="20">
        <f t="shared" si="55"/>
        <v>2378.89</v>
      </c>
      <c r="V613" s="20">
        <f t="shared" si="55"/>
        <v>2278.0599999999995</v>
      </c>
      <c r="W613" s="20">
        <f t="shared" si="55"/>
        <v>2189.9399999999996</v>
      </c>
      <c r="X613" s="20">
        <f t="shared" si="55"/>
        <v>1872.91</v>
      </c>
      <c r="Y613" s="20">
        <f t="shared" si="55"/>
        <v>1744.57</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3</v>
      </c>
      <c r="B614" s="20">
        <f t="shared" si="55"/>
        <v>1716.3500000000001</v>
      </c>
      <c r="C614" s="20">
        <f t="shared" si="55"/>
        <v>1638.72</v>
      </c>
      <c r="D614" s="20">
        <f t="shared" si="55"/>
        <v>1582.6299999999999</v>
      </c>
      <c r="E614" s="20">
        <f t="shared" si="55"/>
        <v>1580.73</v>
      </c>
      <c r="F614" s="20">
        <f t="shared" si="55"/>
        <v>1670.71</v>
      </c>
      <c r="G614" s="20">
        <f t="shared" si="55"/>
        <v>1824.83</v>
      </c>
      <c r="H614" s="20">
        <f t="shared" si="55"/>
        <v>2041.99</v>
      </c>
      <c r="I614" s="20">
        <f t="shared" si="55"/>
        <v>2236.6499999999996</v>
      </c>
      <c r="J614" s="20">
        <f t="shared" si="55"/>
        <v>2347.9499999999998</v>
      </c>
      <c r="K614" s="20">
        <f t="shared" si="55"/>
        <v>2353.0199999999995</v>
      </c>
      <c r="L614" s="20">
        <f t="shared" si="55"/>
        <v>2366.2799999999997</v>
      </c>
      <c r="M614" s="20">
        <f t="shared" si="55"/>
        <v>2378.87</v>
      </c>
      <c r="N614" s="20">
        <f t="shared" si="55"/>
        <v>2368.7199999999998</v>
      </c>
      <c r="O614" s="20">
        <f t="shared" si="55"/>
        <v>2372.75</v>
      </c>
      <c r="P614" s="20">
        <f t="shared" si="55"/>
        <v>2371.1899999999996</v>
      </c>
      <c r="Q614" s="20">
        <f t="shared" si="55"/>
        <v>2364.6799999999998</v>
      </c>
      <c r="R614" s="20">
        <f t="shared" si="55"/>
        <v>2360.0899999999997</v>
      </c>
      <c r="S614" s="20">
        <f t="shared" si="55"/>
        <v>2356.5299999999997</v>
      </c>
      <c r="T614" s="20">
        <f t="shared" si="55"/>
        <v>2354.5</v>
      </c>
      <c r="U614" s="20">
        <f t="shared" si="55"/>
        <v>2358.83</v>
      </c>
      <c r="V614" s="20">
        <f t="shared" si="55"/>
        <v>2273.7699999999995</v>
      </c>
      <c r="W614" s="20">
        <f t="shared" si="55"/>
        <v>2188.7999999999997</v>
      </c>
      <c r="X614" s="20">
        <f t="shared" si="55"/>
        <v>1937.93</v>
      </c>
      <c r="Y614" s="20">
        <f t="shared" si="55"/>
        <v>1776.92</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4</v>
      </c>
      <c r="B615" s="20">
        <f t="shared" si="55"/>
        <v>1806.06</v>
      </c>
      <c r="C615" s="20">
        <f t="shared" si="55"/>
        <v>1721.03</v>
      </c>
      <c r="D615" s="20">
        <f t="shared" si="55"/>
        <v>1687.8</v>
      </c>
      <c r="E615" s="20">
        <f t="shared" si="55"/>
        <v>1678.55</v>
      </c>
      <c r="F615" s="20">
        <f t="shared" si="55"/>
        <v>1700.29</v>
      </c>
      <c r="G615" s="20">
        <f t="shared" si="55"/>
        <v>1772.07</v>
      </c>
      <c r="H615" s="20">
        <f t="shared" si="55"/>
        <v>1910.83</v>
      </c>
      <c r="I615" s="20">
        <f t="shared" si="55"/>
        <v>1943.59</v>
      </c>
      <c r="J615" s="20">
        <f t="shared" si="55"/>
        <v>2165.08</v>
      </c>
      <c r="K615" s="20">
        <f t="shared" si="55"/>
        <v>2253.8599999999997</v>
      </c>
      <c r="L615" s="20">
        <f t="shared" si="55"/>
        <v>2290.9399999999996</v>
      </c>
      <c r="M615" s="20">
        <f t="shared" si="55"/>
        <v>2297.58</v>
      </c>
      <c r="N615" s="20">
        <f t="shared" si="55"/>
        <v>2297.33</v>
      </c>
      <c r="O615" s="20">
        <f t="shared" si="55"/>
        <v>2298.7399999999998</v>
      </c>
      <c r="P615" s="20">
        <f t="shared" si="55"/>
        <v>2301.3099999999995</v>
      </c>
      <c r="Q615" s="20">
        <f t="shared" si="55"/>
        <v>2274.4499999999998</v>
      </c>
      <c r="R615" s="20">
        <f t="shared" si="55"/>
        <v>2304.1099999999997</v>
      </c>
      <c r="S615" s="20">
        <f t="shared" si="55"/>
        <v>2310.8499999999995</v>
      </c>
      <c r="T615" s="20">
        <f t="shared" si="55"/>
        <v>2303.67</v>
      </c>
      <c r="U615" s="20">
        <f t="shared" si="55"/>
        <v>2278.0499999999997</v>
      </c>
      <c r="V615" s="20">
        <f t="shared" si="55"/>
        <v>2223.2399999999998</v>
      </c>
      <c r="W615" s="20">
        <f t="shared" si="55"/>
        <v>2181.8399999999997</v>
      </c>
      <c r="X615" s="20">
        <f t="shared" si="55"/>
        <v>2067.37</v>
      </c>
      <c r="Y615" s="20">
        <f t="shared" si="55"/>
        <v>1796.6200000000001</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5</v>
      </c>
      <c r="B616" s="20">
        <f t="shared" si="55"/>
        <v>1792.77</v>
      </c>
      <c r="C616" s="20">
        <f t="shared" si="55"/>
        <v>1719.68</v>
      </c>
      <c r="D616" s="20">
        <f t="shared" si="55"/>
        <v>1681.77</v>
      </c>
      <c r="E616" s="20">
        <f t="shared" si="55"/>
        <v>1662.03</v>
      </c>
      <c r="F616" s="20">
        <f t="shared" si="55"/>
        <v>1683.26</v>
      </c>
      <c r="G616" s="20">
        <f t="shared" si="55"/>
        <v>1716.59</v>
      </c>
      <c r="H616" s="20">
        <f t="shared" si="55"/>
        <v>1844.44</v>
      </c>
      <c r="I616" s="20">
        <f t="shared" si="55"/>
        <v>1873.32</v>
      </c>
      <c r="J616" s="20">
        <f t="shared" si="55"/>
        <v>2028.51</v>
      </c>
      <c r="K616" s="20">
        <f t="shared" si="55"/>
        <v>2153.0199999999995</v>
      </c>
      <c r="L616" s="20">
        <f t="shared" si="55"/>
        <v>2216.46</v>
      </c>
      <c r="M616" s="20">
        <f t="shared" si="55"/>
        <v>2220.6099999999997</v>
      </c>
      <c r="N616" s="20">
        <f t="shared" si="55"/>
        <v>2221.0099999999998</v>
      </c>
      <c r="O616" s="20">
        <f t="shared" si="55"/>
        <v>2220.91</v>
      </c>
      <c r="P616" s="20">
        <f t="shared" si="55"/>
        <v>2220.9699999999998</v>
      </c>
      <c r="Q616" s="20">
        <f t="shared" si="55"/>
        <v>2214.87</v>
      </c>
      <c r="R616" s="20">
        <f t="shared" si="55"/>
        <v>2219.6899999999996</v>
      </c>
      <c r="S616" s="20">
        <f t="shared" si="55"/>
        <v>2227.0499999999997</v>
      </c>
      <c r="T616" s="20">
        <f t="shared" si="55"/>
        <v>2229.39</v>
      </c>
      <c r="U616" s="20">
        <f t="shared" si="55"/>
        <v>2222.4399999999996</v>
      </c>
      <c r="V616" s="20">
        <f t="shared" si="55"/>
        <v>2227.7399999999998</v>
      </c>
      <c r="W616" s="20">
        <f t="shared" si="55"/>
        <v>2205.5999999999995</v>
      </c>
      <c r="X616" s="20">
        <f t="shared" si="55"/>
        <v>2030.99</v>
      </c>
      <c r="Y616" s="20">
        <f t="shared" si="55"/>
        <v>1799.94</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6</v>
      </c>
      <c r="B617" s="20">
        <f t="shared" si="55"/>
        <v>1731.6000000000001</v>
      </c>
      <c r="C617" s="20">
        <f t="shared" si="55"/>
        <v>1673.1000000000001</v>
      </c>
      <c r="D617" s="20">
        <f t="shared" si="55"/>
        <v>1610.27</v>
      </c>
      <c r="E617" s="20">
        <f t="shared" si="55"/>
        <v>1570.55</v>
      </c>
      <c r="F617" s="20">
        <f t="shared" si="55"/>
        <v>1681.91</v>
      </c>
      <c r="G617" s="20">
        <f t="shared" si="55"/>
        <v>1822.32</v>
      </c>
      <c r="H617" s="20">
        <f t="shared" si="55"/>
        <v>2071.8099999999995</v>
      </c>
      <c r="I617" s="20">
        <f t="shared" si="55"/>
        <v>2219.8999999999996</v>
      </c>
      <c r="J617" s="20">
        <f t="shared" si="55"/>
        <v>2299.8599999999997</v>
      </c>
      <c r="K617" s="20">
        <f t="shared" si="55"/>
        <v>2319.4399999999996</v>
      </c>
      <c r="L617" s="20">
        <f t="shared" si="55"/>
        <v>2325.2299999999996</v>
      </c>
      <c r="M617" s="20">
        <f t="shared" si="55"/>
        <v>2333.7199999999998</v>
      </c>
      <c r="N617" s="20">
        <f t="shared" si="55"/>
        <v>2328.0599999999995</v>
      </c>
      <c r="O617" s="20">
        <f t="shared" si="55"/>
        <v>2334.66</v>
      </c>
      <c r="P617" s="20">
        <f t="shared" si="55"/>
        <v>2333.14</v>
      </c>
      <c r="Q617" s="20">
        <f t="shared" si="55"/>
        <v>2327.4799999999996</v>
      </c>
      <c r="R617" s="20">
        <f t="shared" si="55"/>
        <v>2328.3199999999997</v>
      </c>
      <c r="S617" s="20">
        <f t="shared" si="55"/>
        <v>2326.91</v>
      </c>
      <c r="T617" s="20">
        <f t="shared" si="55"/>
        <v>2317.08</v>
      </c>
      <c r="U617" s="20">
        <f t="shared" si="55"/>
        <v>2311.5599999999995</v>
      </c>
      <c r="V617" s="20">
        <f t="shared" si="55"/>
        <v>2257.6799999999998</v>
      </c>
      <c r="W617" s="20">
        <f t="shared" si="55"/>
        <v>2184</v>
      </c>
      <c r="X617" s="20">
        <f t="shared" si="55"/>
        <v>1919.03</v>
      </c>
      <c r="Y617" s="20">
        <f t="shared" si="55"/>
        <v>1760.82</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7</v>
      </c>
      <c r="B618" s="20">
        <f t="shared" si="55"/>
        <v>1692.61</v>
      </c>
      <c r="C618" s="20">
        <f t="shared" si="55"/>
        <v>1590.3300000000002</v>
      </c>
      <c r="D618" s="20">
        <f t="shared" si="55"/>
        <v>1548.03</v>
      </c>
      <c r="E618" s="20">
        <f t="shared" si="55"/>
        <v>1527.93</v>
      </c>
      <c r="F618" s="20">
        <f t="shared" si="55"/>
        <v>1616.8300000000002</v>
      </c>
      <c r="G618" s="20">
        <f t="shared" si="55"/>
        <v>1757.2</v>
      </c>
      <c r="H618" s="20">
        <f t="shared" si="55"/>
        <v>2006.95</v>
      </c>
      <c r="I618" s="20">
        <f t="shared" si="55"/>
        <v>2170.21</v>
      </c>
      <c r="J618" s="20">
        <f t="shared" si="55"/>
        <v>2244.75</v>
      </c>
      <c r="K618" s="20">
        <f t="shared" si="55"/>
        <v>2264.8499999999995</v>
      </c>
      <c r="L618" s="20">
        <f t="shared" si="55"/>
        <v>2269.1999999999998</v>
      </c>
      <c r="M618" s="20">
        <f t="shared" si="55"/>
        <v>2273.3199999999997</v>
      </c>
      <c r="N618" s="20">
        <f t="shared" si="55"/>
        <v>2271.12</v>
      </c>
      <c r="O618" s="20">
        <f t="shared" si="55"/>
        <v>2275.2699999999995</v>
      </c>
      <c r="P618" s="20">
        <f t="shared" si="55"/>
        <v>2273.89</v>
      </c>
      <c r="Q618" s="20">
        <f t="shared" si="55"/>
        <v>2266.4399999999996</v>
      </c>
      <c r="R618" s="20">
        <f t="shared" si="55"/>
        <v>2266.89</v>
      </c>
      <c r="S618" s="20">
        <f t="shared" si="55"/>
        <v>2266.87</v>
      </c>
      <c r="T618" s="20">
        <f t="shared" si="55"/>
        <v>2257.71</v>
      </c>
      <c r="U618" s="20">
        <f t="shared" si="55"/>
        <v>2252.5599999999995</v>
      </c>
      <c r="V618" s="20">
        <f t="shared" si="55"/>
        <v>2198.75</v>
      </c>
      <c r="W618" s="20">
        <f t="shared" si="55"/>
        <v>2135.58</v>
      </c>
      <c r="X618" s="20">
        <f t="shared" si="55"/>
        <v>1825.25</v>
      </c>
      <c r="Y618" s="20">
        <f t="shared" si="55"/>
        <v>1710.6000000000001</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8</v>
      </c>
      <c r="B619" s="20">
        <f t="shared" si="55"/>
        <v>1687.55</v>
      </c>
      <c r="C619" s="20">
        <f t="shared" si="55"/>
        <v>1605.9199999999998</v>
      </c>
      <c r="D619" s="20">
        <f t="shared" si="55"/>
        <v>1537.3100000000002</v>
      </c>
      <c r="E619" s="20">
        <f t="shared" si="55"/>
        <v>1535.6000000000001</v>
      </c>
      <c r="F619" s="20">
        <f t="shared" si="55"/>
        <v>1622</v>
      </c>
      <c r="G619" s="20">
        <f t="shared" si="55"/>
        <v>1800.69</v>
      </c>
      <c r="H619" s="20">
        <f t="shared" si="55"/>
        <v>2073.5199999999995</v>
      </c>
      <c r="I619" s="20">
        <f t="shared" si="55"/>
        <v>2257.2299999999996</v>
      </c>
      <c r="J619" s="20">
        <f t="shared" si="55"/>
        <v>2395.89</v>
      </c>
      <c r="K619" s="20">
        <f t="shared" si="55"/>
        <v>2409.0499999999997</v>
      </c>
      <c r="L619" s="20">
        <f t="shared" si="55"/>
        <v>2418.46</v>
      </c>
      <c r="M619" s="20">
        <f t="shared" si="55"/>
        <v>2441.46</v>
      </c>
      <c r="N619" s="20">
        <f t="shared" si="55"/>
        <v>2431.3499999999995</v>
      </c>
      <c r="O619" s="20">
        <f t="shared" si="55"/>
        <v>2440.04</v>
      </c>
      <c r="P619" s="20">
        <f t="shared" si="55"/>
        <v>2428.64</v>
      </c>
      <c r="Q619" s="20">
        <f t="shared" si="55"/>
        <v>2409.7699999999995</v>
      </c>
      <c r="R619" s="20">
        <f t="shared" si="55"/>
        <v>2428.7799999999997</v>
      </c>
      <c r="S619" s="20">
        <f t="shared" si="55"/>
        <v>2420.0599999999995</v>
      </c>
      <c r="T619" s="20">
        <f t="shared" si="55"/>
        <v>2420.7799999999997</v>
      </c>
      <c r="U619" s="20">
        <f t="shared" si="55"/>
        <v>2386.0699999999997</v>
      </c>
      <c r="V619" s="20">
        <f t="shared" si="55"/>
        <v>2267.08</v>
      </c>
      <c r="W619" s="20">
        <f t="shared" si="55"/>
        <v>2226.9299999999998</v>
      </c>
      <c r="X619" s="20">
        <f t="shared" si="55"/>
        <v>1983.96</v>
      </c>
      <c r="Y619" s="20">
        <f t="shared" si="55"/>
        <v>1768.5600000000002</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9</v>
      </c>
      <c r="B620" s="20">
        <f t="shared" si="55"/>
        <v>1698.23</v>
      </c>
      <c r="C620" s="20">
        <f t="shared" si="55"/>
        <v>1616.52</v>
      </c>
      <c r="D620" s="20">
        <f t="shared" si="55"/>
        <v>1553.78</v>
      </c>
      <c r="E620" s="20">
        <f t="shared" si="55"/>
        <v>1546.95</v>
      </c>
      <c r="F620" s="20">
        <f t="shared" si="55"/>
        <v>1616.77</v>
      </c>
      <c r="G620" s="20">
        <f t="shared" si="55"/>
        <v>1771.55</v>
      </c>
      <c r="H620" s="20">
        <f t="shared" si="55"/>
        <v>2039.9</v>
      </c>
      <c r="I620" s="20">
        <f t="shared" si="55"/>
        <v>2222.04</v>
      </c>
      <c r="J620" s="20">
        <f t="shared" si="55"/>
        <v>2304.7699999999995</v>
      </c>
      <c r="K620" s="20">
        <f t="shared" si="55"/>
        <v>2335.41</v>
      </c>
      <c r="L620" s="20">
        <f t="shared" si="55"/>
        <v>2345.88</v>
      </c>
      <c r="M620" s="20">
        <f t="shared" si="55"/>
        <v>2349.7199999999998</v>
      </c>
      <c r="N620" s="20">
        <f t="shared" si="55"/>
        <v>2331.17</v>
      </c>
      <c r="O620" s="20">
        <f t="shared" si="55"/>
        <v>2343.9799999999996</v>
      </c>
      <c r="P620" s="20">
        <f t="shared" si="55"/>
        <v>2341.8399999999997</v>
      </c>
      <c r="Q620" s="20">
        <f t="shared" si="55"/>
        <v>2340.12</v>
      </c>
      <c r="R620" s="20">
        <f t="shared" si="55"/>
        <v>2400.5099999999998</v>
      </c>
      <c r="S620" s="20">
        <f t="shared" si="55"/>
        <v>2403.0599999999995</v>
      </c>
      <c r="T620" s="20">
        <f t="shared" si="55"/>
        <v>2375.08</v>
      </c>
      <c r="U620" s="20">
        <f t="shared" si="55"/>
        <v>2293.41</v>
      </c>
      <c r="V620" s="20">
        <f t="shared" si="55"/>
        <v>2253.4299999999998</v>
      </c>
      <c r="W620" s="20">
        <f t="shared" si="55"/>
        <v>2202.58</v>
      </c>
      <c r="X620" s="20">
        <f t="shared" si="55"/>
        <v>1914.81</v>
      </c>
      <c r="Y620" s="20">
        <f t="shared" si="55"/>
        <v>1768.24</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10</v>
      </c>
      <c r="B621" s="20">
        <f t="shared" si="55"/>
        <v>1675.89</v>
      </c>
      <c r="C621" s="20">
        <f t="shared" si="55"/>
        <v>1599.61</v>
      </c>
      <c r="D621" s="20">
        <f t="shared" si="55"/>
        <v>1570.1299999999999</v>
      </c>
      <c r="E621" s="20">
        <f t="shared" si="55"/>
        <v>1563.3500000000001</v>
      </c>
      <c r="F621" s="20">
        <f t="shared" si="55"/>
        <v>1679.3999999999999</v>
      </c>
      <c r="G621" s="20">
        <f t="shared" si="55"/>
        <v>1792.1200000000001</v>
      </c>
      <c r="H621" s="20">
        <f t="shared" si="55"/>
        <v>2059.04</v>
      </c>
      <c r="I621" s="20">
        <f t="shared" si="55"/>
        <v>2204.4899999999998</v>
      </c>
      <c r="J621" s="20">
        <f t="shared" si="55"/>
        <v>2288.37</v>
      </c>
      <c r="K621" s="20">
        <f t="shared" si="55"/>
        <v>2302.04</v>
      </c>
      <c r="L621" s="20">
        <f t="shared" si="55"/>
        <v>2310.7399999999998</v>
      </c>
      <c r="M621" s="20">
        <f t="shared" si="55"/>
        <v>2330.0599999999995</v>
      </c>
      <c r="N621" s="20">
        <f t="shared" si="55"/>
        <v>2325.8399999999997</v>
      </c>
      <c r="O621" s="20">
        <f t="shared" si="55"/>
        <v>2328.41</v>
      </c>
      <c r="P621" s="20">
        <f t="shared" si="55"/>
        <v>2321.6499999999996</v>
      </c>
      <c r="Q621" s="20">
        <f t="shared" si="55"/>
        <v>2304.89</v>
      </c>
      <c r="R621" s="20">
        <f t="shared" si="55"/>
        <v>2317.4299999999998</v>
      </c>
      <c r="S621" s="20">
        <f t="shared" si="55"/>
        <v>2315.8599999999997</v>
      </c>
      <c r="T621" s="20">
        <f t="shared" si="55"/>
        <v>2300.5499999999997</v>
      </c>
      <c r="U621" s="20">
        <f t="shared" si="55"/>
        <v>2296.7399999999998</v>
      </c>
      <c r="V621" s="20">
        <f t="shared" si="55"/>
        <v>2231.8599999999997</v>
      </c>
      <c r="W621" s="20">
        <f t="shared" si="55"/>
        <v>2181.13</v>
      </c>
      <c r="X621" s="20">
        <f t="shared" si="55"/>
        <v>1971.67</v>
      </c>
      <c r="Y621" s="20">
        <f t="shared" si="55"/>
        <v>1772.8799999999999</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11</v>
      </c>
      <c r="B622" s="20">
        <f t="shared" si="55"/>
        <v>1710.14</v>
      </c>
      <c r="C622" s="20">
        <f t="shared" si="55"/>
        <v>1656.8100000000002</v>
      </c>
      <c r="D622" s="20">
        <f t="shared" si="55"/>
        <v>1558.84</v>
      </c>
      <c r="E622" s="20">
        <f t="shared" si="55"/>
        <v>1546.94</v>
      </c>
      <c r="F622" s="20">
        <f t="shared" si="55"/>
        <v>1571.4199999999998</v>
      </c>
      <c r="G622" s="20">
        <f t="shared" si="55"/>
        <v>1673.36</v>
      </c>
      <c r="H622" s="20">
        <f t="shared" si="55"/>
        <v>1798.33</v>
      </c>
      <c r="I622" s="20">
        <f t="shared" si="55"/>
        <v>1901.93</v>
      </c>
      <c r="J622" s="20">
        <f t="shared" si="55"/>
        <v>2120.12</v>
      </c>
      <c r="K622" s="20">
        <f t="shared" si="55"/>
        <v>2173.5</v>
      </c>
      <c r="L622" s="20">
        <f t="shared" si="55"/>
        <v>2213.8199999999997</v>
      </c>
      <c r="M622" s="20">
        <f t="shared" si="55"/>
        <v>2219.64</v>
      </c>
      <c r="N622" s="20">
        <f t="shared" si="55"/>
        <v>2220.38</v>
      </c>
      <c r="O622" s="20">
        <f t="shared" si="55"/>
        <v>2220.2399999999998</v>
      </c>
      <c r="P622" s="20">
        <f t="shared" si="55"/>
        <v>2219.2599999999998</v>
      </c>
      <c r="Q622" s="20">
        <f t="shared" si="55"/>
        <v>2218.4399999999996</v>
      </c>
      <c r="R622" s="20">
        <f t="shared" si="55"/>
        <v>2226.3599999999997</v>
      </c>
      <c r="S622" s="20">
        <f t="shared" si="55"/>
        <v>2233.3099999999995</v>
      </c>
      <c r="T622" s="20">
        <f t="shared" si="55"/>
        <v>2252.9299999999998</v>
      </c>
      <c r="U622" s="20">
        <f t="shared" si="55"/>
        <v>2206.42</v>
      </c>
      <c r="V622" s="20">
        <f t="shared" si="55"/>
        <v>2193.21</v>
      </c>
      <c r="W622" s="20">
        <f t="shared" si="55"/>
        <v>2128.2699999999995</v>
      </c>
      <c r="X622" s="20">
        <f t="shared" si="55"/>
        <v>1870</v>
      </c>
      <c r="Y622" s="20">
        <f t="shared" si="55"/>
        <v>1716.74</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12</v>
      </c>
      <c r="B623" s="20">
        <f t="shared" si="55"/>
        <v>1688.18</v>
      </c>
      <c r="C623" s="20">
        <f t="shared" si="55"/>
        <v>1600.6000000000001</v>
      </c>
      <c r="D623" s="20">
        <f t="shared" si="55"/>
        <v>1558.29</v>
      </c>
      <c r="E623" s="20">
        <f t="shared" si="55"/>
        <v>1537.78</v>
      </c>
      <c r="F623" s="20">
        <f t="shared" si="55"/>
        <v>1541.57</v>
      </c>
      <c r="G623" s="20">
        <f t="shared" si="55"/>
        <v>1624.3300000000002</v>
      </c>
      <c r="H623" s="20">
        <f t="shared" si="55"/>
        <v>1714.1499999999999</v>
      </c>
      <c r="I623" s="20">
        <f t="shared" si="55"/>
        <v>1722.54</v>
      </c>
      <c r="J623" s="20">
        <f t="shared" si="55"/>
        <v>1882.31</v>
      </c>
      <c r="K623" s="20">
        <f t="shared" si="55"/>
        <v>2080.8399999999997</v>
      </c>
      <c r="L623" s="20">
        <f t="shared" si="55"/>
        <v>2146.66</v>
      </c>
      <c r="M623" s="20">
        <f t="shared" si="55"/>
        <v>2147.3399999999997</v>
      </c>
      <c r="N623" s="20">
        <f t="shared" si="55"/>
        <v>2147.96</v>
      </c>
      <c r="O623" s="20">
        <f t="shared" si="55"/>
        <v>2151.4399999999996</v>
      </c>
      <c r="P623" s="20">
        <f t="shared" si="55"/>
        <v>2151.8999999999996</v>
      </c>
      <c r="Q623" s="20">
        <f t="shared" ref="Q623:Y623" si="56">Q589</f>
        <v>2154.38</v>
      </c>
      <c r="R623" s="20">
        <f t="shared" si="56"/>
        <v>2178.83</v>
      </c>
      <c r="S623" s="20">
        <f t="shared" si="56"/>
        <v>2192.8399999999997</v>
      </c>
      <c r="T623" s="20">
        <f t="shared" si="56"/>
        <v>2190.6099999999997</v>
      </c>
      <c r="U623" s="20">
        <f t="shared" si="56"/>
        <v>2187.2999999999997</v>
      </c>
      <c r="V623" s="20">
        <f t="shared" si="56"/>
        <v>2170.71</v>
      </c>
      <c r="W623" s="20">
        <f t="shared" si="56"/>
        <v>2123.2999999999997</v>
      </c>
      <c r="X623" s="20">
        <f t="shared" si="56"/>
        <v>1846.99</v>
      </c>
      <c r="Y623" s="20">
        <f t="shared" si="56"/>
        <v>1706.8700000000001</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13</v>
      </c>
      <c r="B624" s="20">
        <f t="shared" ref="B624:Y634" si="57">B590</f>
        <v>1706.5800000000002</v>
      </c>
      <c r="C624" s="20">
        <f t="shared" si="57"/>
        <v>1613.01</v>
      </c>
      <c r="D624" s="20">
        <f t="shared" si="57"/>
        <v>1571.55</v>
      </c>
      <c r="E624" s="20">
        <f t="shared" si="57"/>
        <v>1562.34</v>
      </c>
      <c r="F624" s="20">
        <f t="shared" si="57"/>
        <v>1652.55</v>
      </c>
      <c r="G624" s="20">
        <f t="shared" si="57"/>
        <v>1794.33</v>
      </c>
      <c r="H624" s="20">
        <f t="shared" si="57"/>
        <v>2058.0599999999995</v>
      </c>
      <c r="I624" s="20">
        <f t="shared" si="57"/>
        <v>2223.7199999999998</v>
      </c>
      <c r="J624" s="20">
        <f t="shared" si="57"/>
        <v>2299.13</v>
      </c>
      <c r="K624" s="20">
        <f t="shared" si="57"/>
        <v>2303.7399999999998</v>
      </c>
      <c r="L624" s="20">
        <f t="shared" si="57"/>
        <v>2359.7699999999995</v>
      </c>
      <c r="M624" s="20">
        <f t="shared" si="57"/>
        <v>2323.7999999999997</v>
      </c>
      <c r="N624" s="20">
        <f t="shared" si="57"/>
        <v>2307.79</v>
      </c>
      <c r="O624" s="20">
        <f t="shared" si="57"/>
        <v>2312.3399999999997</v>
      </c>
      <c r="P624" s="20">
        <f t="shared" si="57"/>
        <v>2316.91</v>
      </c>
      <c r="Q624" s="20">
        <f t="shared" si="57"/>
        <v>2336.6799999999998</v>
      </c>
      <c r="R624" s="20">
        <f t="shared" si="57"/>
        <v>2355.4499999999998</v>
      </c>
      <c r="S624" s="20">
        <f t="shared" si="57"/>
        <v>2363.7799999999997</v>
      </c>
      <c r="T624" s="20">
        <f t="shared" si="57"/>
        <v>2358.14</v>
      </c>
      <c r="U624" s="20">
        <f t="shared" si="57"/>
        <v>2320.96</v>
      </c>
      <c r="V624" s="20">
        <f t="shared" si="57"/>
        <v>2260.4499999999998</v>
      </c>
      <c r="W624" s="20">
        <f t="shared" si="57"/>
        <v>2177.3199999999997</v>
      </c>
      <c r="X624" s="20">
        <f t="shared" si="57"/>
        <v>1871.52</v>
      </c>
      <c r="Y624" s="20">
        <f t="shared" si="57"/>
        <v>1743.27</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14</v>
      </c>
      <c r="B625" s="20">
        <f t="shared" si="57"/>
        <v>1690.82</v>
      </c>
      <c r="C625" s="20">
        <f t="shared" si="57"/>
        <v>1626.3100000000002</v>
      </c>
      <c r="D625" s="20">
        <f t="shared" si="57"/>
        <v>1583.55</v>
      </c>
      <c r="E625" s="20">
        <f t="shared" si="57"/>
        <v>1550.43</v>
      </c>
      <c r="F625" s="20">
        <f t="shared" si="57"/>
        <v>1661.95</v>
      </c>
      <c r="G625" s="20">
        <f t="shared" si="57"/>
        <v>1791.67</v>
      </c>
      <c r="H625" s="20">
        <f t="shared" si="57"/>
        <v>2093.2299999999996</v>
      </c>
      <c r="I625" s="20">
        <f t="shared" si="57"/>
        <v>2229.17</v>
      </c>
      <c r="J625" s="20">
        <f t="shared" si="57"/>
        <v>2323.3199999999997</v>
      </c>
      <c r="K625" s="20">
        <f t="shared" si="57"/>
        <v>2380.3999999999996</v>
      </c>
      <c r="L625" s="20">
        <f t="shared" si="57"/>
        <v>2470.4699999999998</v>
      </c>
      <c r="M625" s="20">
        <f t="shared" si="57"/>
        <v>2417.3999999999996</v>
      </c>
      <c r="N625" s="20">
        <f t="shared" si="57"/>
        <v>2404.46</v>
      </c>
      <c r="O625" s="20">
        <f t="shared" si="57"/>
        <v>2414.04</v>
      </c>
      <c r="P625" s="20">
        <f t="shared" si="57"/>
        <v>2402.8499999999995</v>
      </c>
      <c r="Q625" s="20">
        <f t="shared" si="57"/>
        <v>2368.3399999999997</v>
      </c>
      <c r="R625" s="20">
        <f t="shared" si="57"/>
        <v>2452.42</v>
      </c>
      <c r="S625" s="20">
        <f t="shared" si="57"/>
        <v>2445.5899999999997</v>
      </c>
      <c r="T625" s="20">
        <f t="shared" si="57"/>
        <v>2443.0599999999995</v>
      </c>
      <c r="U625" s="20">
        <f t="shared" si="57"/>
        <v>2369.5899999999997</v>
      </c>
      <c r="V625" s="20">
        <f t="shared" si="57"/>
        <v>2288.9399999999996</v>
      </c>
      <c r="W625" s="20">
        <f t="shared" si="57"/>
        <v>2231.4299999999998</v>
      </c>
      <c r="X625" s="20">
        <f t="shared" si="57"/>
        <v>1938.08</v>
      </c>
      <c r="Y625" s="20">
        <f t="shared" si="57"/>
        <v>1809.79</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15</v>
      </c>
      <c r="B626" s="20">
        <f t="shared" si="57"/>
        <v>1782.99</v>
      </c>
      <c r="C626" s="20">
        <f t="shared" si="57"/>
        <v>1691.5800000000002</v>
      </c>
      <c r="D626" s="20">
        <f t="shared" si="57"/>
        <v>1639.14</v>
      </c>
      <c r="E626" s="20">
        <f t="shared" si="57"/>
        <v>1609.49</v>
      </c>
      <c r="F626" s="20">
        <f t="shared" si="57"/>
        <v>1712.3</v>
      </c>
      <c r="G626" s="20">
        <f t="shared" si="57"/>
        <v>1836.1</v>
      </c>
      <c r="H626" s="20">
        <f t="shared" si="57"/>
        <v>2110.1099999999997</v>
      </c>
      <c r="I626" s="20">
        <f t="shared" si="57"/>
        <v>2284.4699999999998</v>
      </c>
      <c r="J626" s="20">
        <f t="shared" si="57"/>
        <v>2445.54</v>
      </c>
      <c r="K626" s="20">
        <f t="shared" si="57"/>
        <v>2463.7999999999997</v>
      </c>
      <c r="L626" s="20">
        <f t="shared" si="57"/>
        <v>2473.71</v>
      </c>
      <c r="M626" s="20">
        <f t="shared" si="57"/>
        <v>2499.1799999999998</v>
      </c>
      <c r="N626" s="20">
        <f t="shared" si="57"/>
        <v>2488.0899999999997</v>
      </c>
      <c r="O626" s="20">
        <f t="shared" si="57"/>
        <v>2494.5699999999997</v>
      </c>
      <c r="P626" s="20">
        <f t="shared" si="57"/>
        <v>2489.46</v>
      </c>
      <c r="Q626" s="20">
        <f t="shared" si="57"/>
        <v>2455.39</v>
      </c>
      <c r="R626" s="20">
        <f t="shared" si="57"/>
        <v>2452.25</v>
      </c>
      <c r="S626" s="20">
        <f t="shared" si="57"/>
        <v>2436.9899999999998</v>
      </c>
      <c r="T626" s="20">
        <f t="shared" si="57"/>
        <v>2428.7399999999998</v>
      </c>
      <c r="U626" s="20">
        <f t="shared" si="57"/>
        <v>2442.2999999999997</v>
      </c>
      <c r="V626" s="20">
        <f t="shared" si="57"/>
        <v>2329.7399999999998</v>
      </c>
      <c r="W626" s="20">
        <f t="shared" si="57"/>
        <v>2258.7999999999997</v>
      </c>
      <c r="X626" s="20">
        <f t="shared" si="57"/>
        <v>2028.94</v>
      </c>
      <c r="Y626" s="20">
        <f t="shared" si="57"/>
        <v>1820.8700000000001</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16</v>
      </c>
      <c r="B627" s="20">
        <f t="shared" si="57"/>
        <v>1771.6000000000001</v>
      </c>
      <c r="C627" s="20">
        <f t="shared" si="57"/>
        <v>1726.8799999999999</v>
      </c>
      <c r="D627" s="20">
        <f t="shared" si="57"/>
        <v>1706.3700000000001</v>
      </c>
      <c r="E627" s="20">
        <f t="shared" si="57"/>
        <v>1715.24</v>
      </c>
      <c r="F627" s="20">
        <f t="shared" si="57"/>
        <v>1774.27</v>
      </c>
      <c r="G627" s="20">
        <f t="shared" si="57"/>
        <v>1855.06</v>
      </c>
      <c r="H627" s="20">
        <f t="shared" si="57"/>
        <v>2133.7699999999995</v>
      </c>
      <c r="I627" s="20">
        <f t="shared" si="57"/>
        <v>2298.4799999999996</v>
      </c>
      <c r="J627" s="20">
        <f t="shared" si="57"/>
        <v>2419.0599999999995</v>
      </c>
      <c r="K627" s="20">
        <f t="shared" si="57"/>
        <v>2429.2999999999997</v>
      </c>
      <c r="L627" s="20">
        <f t="shared" si="57"/>
        <v>2435.6899999999996</v>
      </c>
      <c r="M627" s="20">
        <f t="shared" si="57"/>
        <v>2460.0299999999997</v>
      </c>
      <c r="N627" s="20">
        <f t="shared" si="57"/>
        <v>2447.6499999999996</v>
      </c>
      <c r="O627" s="20">
        <f t="shared" si="57"/>
        <v>2459.5599999999995</v>
      </c>
      <c r="P627" s="20">
        <f t="shared" si="57"/>
        <v>2460.8599999999997</v>
      </c>
      <c r="Q627" s="20">
        <f t="shared" si="57"/>
        <v>2429.2299999999996</v>
      </c>
      <c r="R627" s="20">
        <f t="shared" si="57"/>
        <v>2439.12</v>
      </c>
      <c r="S627" s="20">
        <f t="shared" si="57"/>
        <v>2432.4499999999998</v>
      </c>
      <c r="T627" s="20">
        <f t="shared" si="57"/>
        <v>2419.3999999999996</v>
      </c>
      <c r="U627" s="20">
        <f t="shared" si="57"/>
        <v>2432.04</v>
      </c>
      <c r="V627" s="20">
        <f t="shared" si="57"/>
        <v>2348.2399999999998</v>
      </c>
      <c r="W627" s="20">
        <f t="shared" si="57"/>
        <v>2236.5</v>
      </c>
      <c r="X627" s="20">
        <f t="shared" si="57"/>
        <v>2041.91</v>
      </c>
      <c r="Y627" s="20">
        <f t="shared" si="57"/>
        <v>1809.75</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17</v>
      </c>
      <c r="B628" s="20">
        <f t="shared" si="57"/>
        <v>1785.07</v>
      </c>
      <c r="C628" s="20">
        <f t="shared" si="57"/>
        <v>1729.6699999999998</v>
      </c>
      <c r="D628" s="20">
        <f t="shared" si="57"/>
        <v>1722.39</v>
      </c>
      <c r="E628" s="20">
        <f t="shared" si="57"/>
        <v>1728.41</v>
      </c>
      <c r="F628" s="20">
        <f t="shared" si="57"/>
        <v>1783.42</v>
      </c>
      <c r="G628" s="20">
        <f t="shared" si="57"/>
        <v>1868.69</v>
      </c>
      <c r="H628" s="20">
        <f t="shared" si="57"/>
        <v>2154.2399999999998</v>
      </c>
      <c r="I628" s="20">
        <f t="shared" si="57"/>
        <v>2371.1099999999997</v>
      </c>
      <c r="J628" s="20">
        <f t="shared" si="57"/>
        <v>2503.25</v>
      </c>
      <c r="K628" s="20">
        <f t="shared" si="57"/>
        <v>2524.14</v>
      </c>
      <c r="L628" s="20">
        <f t="shared" si="57"/>
        <v>2531.0299999999997</v>
      </c>
      <c r="M628" s="20">
        <f t="shared" si="57"/>
        <v>2558.7999999999997</v>
      </c>
      <c r="N628" s="20">
        <f t="shared" si="57"/>
        <v>2544.9399999999996</v>
      </c>
      <c r="O628" s="20">
        <f t="shared" si="57"/>
        <v>2547.3399999999997</v>
      </c>
      <c r="P628" s="20">
        <f t="shared" si="57"/>
        <v>2543.89</v>
      </c>
      <c r="Q628" s="20">
        <f t="shared" si="57"/>
        <v>2511.7299999999996</v>
      </c>
      <c r="R628" s="20">
        <f t="shared" si="57"/>
        <v>2518.0599999999995</v>
      </c>
      <c r="S628" s="20">
        <f t="shared" si="57"/>
        <v>2514.5099999999998</v>
      </c>
      <c r="T628" s="20">
        <f t="shared" si="57"/>
        <v>2516.0499999999997</v>
      </c>
      <c r="U628" s="20">
        <f t="shared" si="57"/>
        <v>2525.3099999999995</v>
      </c>
      <c r="V628" s="20">
        <f t="shared" si="57"/>
        <v>2495.7299999999996</v>
      </c>
      <c r="W628" s="20">
        <f t="shared" si="57"/>
        <v>2402.3999999999996</v>
      </c>
      <c r="X628" s="20">
        <f t="shared" si="57"/>
        <v>2195.67</v>
      </c>
      <c r="Y628" s="20">
        <f t="shared" si="57"/>
        <v>1883.7</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18</v>
      </c>
      <c r="B629" s="20">
        <f t="shared" si="57"/>
        <v>1858.53</v>
      </c>
      <c r="C629" s="20">
        <f t="shared" si="57"/>
        <v>1820.65</v>
      </c>
      <c r="D629" s="20">
        <f t="shared" si="57"/>
        <v>1785.59</v>
      </c>
      <c r="E629" s="20">
        <f t="shared" si="57"/>
        <v>1758.96</v>
      </c>
      <c r="F629" s="20">
        <f t="shared" si="57"/>
        <v>1782.49</v>
      </c>
      <c r="G629" s="20">
        <f t="shared" si="57"/>
        <v>1850.61</v>
      </c>
      <c r="H629" s="20">
        <f t="shared" si="57"/>
        <v>1967.95</v>
      </c>
      <c r="I629" s="20">
        <f t="shared" si="57"/>
        <v>2132.33</v>
      </c>
      <c r="J629" s="20">
        <f t="shared" si="57"/>
        <v>2283.41</v>
      </c>
      <c r="K629" s="20">
        <f t="shared" si="57"/>
        <v>2377.8499999999995</v>
      </c>
      <c r="L629" s="20">
        <f t="shared" si="57"/>
        <v>2406.14</v>
      </c>
      <c r="M629" s="20">
        <f t="shared" si="57"/>
        <v>2411.33</v>
      </c>
      <c r="N629" s="20">
        <f t="shared" si="57"/>
        <v>2408.17</v>
      </c>
      <c r="O629" s="20">
        <f t="shared" si="57"/>
        <v>2405.42</v>
      </c>
      <c r="P629" s="20">
        <f t="shared" si="57"/>
        <v>2403.7199999999998</v>
      </c>
      <c r="Q629" s="20">
        <f t="shared" si="57"/>
        <v>2385.04</v>
      </c>
      <c r="R629" s="20">
        <f t="shared" si="57"/>
        <v>2395.16</v>
      </c>
      <c r="S629" s="20">
        <f t="shared" si="57"/>
        <v>2399.1899999999996</v>
      </c>
      <c r="T629" s="20">
        <f t="shared" si="57"/>
        <v>2394.7399999999998</v>
      </c>
      <c r="U629" s="20">
        <f t="shared" si="57"/>
        <v>2377.1799999999998</v>
      </c>
      <c r="V629" s="20">
        <f t="shared" si="57"/>
        <v>2368.7699999999995</v>
      </c>
      <c r="W629" s="20">
        <f t="shared" si="57"/>
        <v>2250.25</v>
      </c>
      <c r="X629" s="20">
        <f t="shared" si="57"/>
        <v>2144.8199999999997</v>
      </c>
      <c r="Y629" s="20">
        <f t="shared" si="57"/>
        <v>1852.61</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19</v>
      </c>
      <c r="B630" s="20">
        <f t="shared" si="57"/>
        <v>1853.1200000000001</v>
      </c>
      <c r="C630" s="20">
        <f t="shared" si="57"/>
        <v>1801.03</v>
      </c>
      <c r="D630" s="20">
        <f t="shared" si="57"/>
        <v>1768.54</v>
      </c>
      <c r="E630" s="20">
        <f t="shared" si="57"/>
        <v>1754.49</v>
      </c>
      <c r="F630" s="20">
        <f t="shared" si="57"/>
        <v>1762.5800000000002</v>
      </c>
      <c r="G630" s="20">
        <f t="shared" si="57"/>
        <v>1794.14</v>
      </c>
      <c r="H630" s="20">
        <f t="shared" si="57"/>
        <v>1852.97</v>
      </c>
      <c r="I630" s="20">
        <f t="shared" si="57"/>
        <v>1901.95</v>
      </c>
      <c r="J630" s="20">
        <f t="shared" si="57"/>
        <v>2144.37</v>
      </c>
      <c r="K630" s="20">
        <f t="shared" si="57"/>
        <v>2234.4299999999998</v>
      </c>
      <c r="L630" s="20">
        <f t="shared" si="57"/>
        <v>2263.0099999999998</v>
      </c>
      <c r="M630" s="20">
        <f t="shared" si="57"/>
        <v>2267.4299999999998</v>
      </c>
      <c r="N630" s="20">
        <f t="shared" si="57"/>
        <v>2266.3599999999997</v>
      </c>
      <c r="O630" s="20">
        <f t="shared" si="57"/>
        <v>2265.75</v>
      </c>
      <c r="P630" s="20">
        <f t="shared" si="57"/>
        <v>2265.0099999999998</v>
      </c>
      <c r="Q630" s="20">
        <f t="shared" si="57"/>
        <v>2256.66</v>
      </c>
      <c r="R630" s="20">
        <f t="shared" si="57"/>
        <v>2259.38</v>
      </c>
      <c r="S630" s="20">
        <f t="shared" si="57"/>
        <v>2263.3199999999997</v>
      </c>
      <c r="T630" s="20">
        <f t="shared" si="57"/>
        <v>2263.2199999999998</v>
      </c>
      <c r="U630" s="20">
        <f t="shared" si="57"/>
        <v>2256.83</v>
      </c>
      <c r="V630" s="20">
        <f t="shared" si="57"/>
        <v>2255.58</v>
      </c>
      <c r="W630" s="20">
        <f t="shared" si="57"/>
        <v>2192.3499999999995</v>
      </c>
      <c r="X630" s="20">
        <f t="shared" si="57"/>
        <v>1947.59</v>
      </c>
      <c r="Y630" s="20">
        <f t="shared" si="57"/>
        <v>1797.95</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20</v>
      </c>
      <c r="B631" s="20">
        <f t="shared" si="57"/>
        <v>1730.95</v>
      </c>
      <c r="C631" s="20">
        <f t="shared" si="57"/>
        <v>1675.29</v>
      </c>
      <c r="D631" s="20">
        <f t="shared" si="57"/>
        <v>1618.54</v>
      </c>
      <c r="E631" s="20">
        <f t="shared" si="57"/>
        <v>1598.5800000000002</v>
      </c>
      <c r="F631" s="20">
        <f t="shared" si="57"/>
        <v>1669.3100000000002</v>
      </c>
      <c r="G631" s="20">
        <f t="shared" si="57"/>
        <v>1768.3500000000001</v>
      </c>
      <c r="H631" s="20">
        <f t="shared" si="57"/>
        <v>2000</v>
      </c>
      <c r="I631" s="20">
        <f t="shared" si="57"/>
        <v>2203.16</v>
      </c>
      <c r="J631" s="20">
        <f t="shared" si="57"/>
        <v>2349.96</v>
      </c>
      <c r="K631" s="20">
        <f t="shared" si="57"/>
        <v>2370.0299999999997</v>
      </c>
      <c r="L631" s="20">
        <f t="shared" si="57"/>
        <v>2372.71</v>
      </c>
      <c r="M631" s="20">
        <f t="shared" si="57"/>
        <v>2393.4399999999996</v>
      </c>
      <c r="N631" s="20">
        <f t="shared" si="57"/>
        <v>2381.1099999999997</v>
      </c>
      <c r="O631" s="20">
        <f t="shared" si="57"/>
        <v>2386.1099999999997</v>
      </c>
      <c r="P631" s="20">
        <f t="shared" si="57"/>
        <v>2383.67</v>
      </c>
      <c r="Q631" s="20">
        <f t="shared" si="57"/>
        <v>2340.6799999999998</v>
      </c>
      <c r="R631" s="20">
        <f t="shared" si="57"/>
        <v>2347.8399999999997</v>
      </c>
      <c r="S631" s="20">
        <f t="shared" si="57"/>
        <v>2317.4699999999998</v>
      </c>
      <c r="T631" s="20">
        <f t="shared" si="57"/>
        <v>2316.0299999999997</v>
      </c>
      <c r="U631" s="20">
        <f t="shared" si="57"/>
        <v>2349.29</v>
      </c>
      <c r="V631" s="20">
        <f t="shared" si="57"/>
        <v>2231.54</v>
      </c>
      <c r="W631" s="20">
        <f t="shared" si="57"/>
        <v>2142.75</v>
      </c>
      <c r="X631" s="20">
        <f t="shared" si="57"/>
        <v>1947.63</v>
      </c>
      <c r="Y631" s="20">
        <f t="shared" si="57"/>
        <v>1753.73</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21</v>
      </c>
      <c r="B632" s="20">
        <f t="shared" si="57"/>
        <v>1706.39</v>
      </c>
      <c r="C632" s="20">
        <f t="shared" si="57"/>
        <v>1614.21</v>
      </c>
      <c r="D632" s="20">
        <f t="shared" si="57"/>
        <v>1537.72</v>
      </c>
      <c r="E632" s="20">
        <f t="shared" si="57"/>
        <v>1512.46</v>
      </c>
      <c r="F632" s="20">
        <f t="shared" si="57"/>
        <v>1574.05</v>
      </c>
      <c r="G632" s="20">
        <f t="shared" si="57"/>
        <v>1750.46</v>
      </c>
      <c r="H632" s="20">
        <f t="shared" si="57"/>
        <v>1982.61</v>
      </c>
      <c r="I632" s="20">
        <f t="shared" si="57"/>
        <v>2180.89</v>
      </c>
      <c r="J632" s="20">
        <f t="shared" si="57"/>
        <v>2312.2299999999996</v>
      </c>
      <c r="K632" s="20">
        <f t="shared" si="57"/>
        <v>2342.3099999999995</v>
      </c>
      <c r="L632" s="20">
        <f t="shared" si="57"/>
        <v>2338.0099999999998</v>
      </c>
      <c r="M632" s="20">
        <f t="shared" si="57"/>
        <v>2382.9499999999998</v>
      </c>
      <c r="N632" s="20">
        <f t="shared" si="57"/>
        <v>2365.9299999999998</v>
      </c>
      <c r="O632" s="20">
        <f t="shared" si="57"/>
        <v>2370.89</v>
      </c>
      <c r="P632" s="20">
        <f t="shared" si="57"/>
        <v>2367.08</v>
      </c>
      <c r="Q632" s="20">
        <f t="shared" si="57"/>
        <v>2319.13</v>
      </c>
      <c r="R632" s="20">
        <f t="shared" si="57"/>
        <v>2281.1899999999996</v>
      </c>
      <c r="S632" s="20">
        <f t="shared" si="57"/>
        <v>2258.04</v>
      </c>
      <c r="T632" s="20">
        <f t="shared" si="57"/>
        <v>2255.8199999999997</v>
      </c>
      <c r="U632" s="20">
        <f t="shared" si="57"/>
        <v>2348.14</v>
      </c>
      <c r="V632" s="20">
        <f t="shared" si="57"/>
        <v>2259.92</v>
      </c>
      <c r="W632" s="20">
        <f t="shared" si="57"/>
        <v>2191.4799999999996</v>
      </c>
      <c r="X632" s="20">
        <f t="shared" si="57"/>
        <v>1960.53</v>
      </c>
      <c r="Y632" s="20">
        <f t="shared" si="57"/>
        <v>1745.3700000000001</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22</v>
      </c>
      <c r="B633" s="20">
        <f t="shared" si="57"/>
        <v>1647.0600000000002</v>
      </c>
      <c r="C633" s="20">
        <f t="shared" si="57"/>
        <v>1544.97</v>
      </c>
      <c r="D633" s="20">
        <f t="shared" si="57"/>
        <v>1533.79</v>
      </c>
      <c r="E633" s="20">
        <f t="shared" si="57"/>
        <v>1508.19</v>
      </c>
      <c r="F633" s="20">
        <f t="shared" si="57"/>
        <v>1541.54</v>
      </c>
      <c r="G633" s="20">
        <f t="shared" si="57"/>
        <v>1725.69</v>
      </c>
      <c r="H633" s="20">
        <f t="shared" si="57"/>
        <v>2016.81</v>
      </c>
      <c r="I633" s="20">
        <f t="shared" si="57"/>
        <v>2177.66</v>
      </c>
      <c r="J633" s="20">
        <f t="shared" si="57"/>
        <v>2291.2199999999998</v>
      </c>
      <c r="K633" s="20">
        <f t="shared" si="57"/>
        <v>2300.14</v>
      </c>
      <c r="L633" s="20">
        <f t="shared" si="57"/>
        <v>2301.33</v>
      </c>
      <c r="M633" s="20">
        <f t="shared" si="57"/>
        <v>2333.87</v>
      </c>
      <c r="N633" s="20">
        <f t="shared" si="57"/>
        <v>2321.7399999999998</v>
      </c>
      <c r="O633" s="20">
        <f t="shared" si="57"/>
        <v>2327.6099999999997</v>
      </c>
      <c r="P633" s="20">
        <f t="shared" si="57"/>
        <v>2322.25</v>
      </c>
      <c r="Q633" s="20">
        <f t="shared" si="57"/>
        <v>2287.79</v>
      </c>
      <c r="R633" s="20">
        <f t="shared" si="57"/>
        <v>2287.1999999999998</v>
      </c>
      <c r="S633" s="20">
        <f t="shared" si="57"/>
        <v>2266.33</v>
      </c>
      <c r="T633" s="20">
        <f t="shared" si="57"/>
        <v>2266.9899999999998</v>
      </c>
      <c r="U633" s="20">
        <f t="shared" si="57"/>
        <v>2308.46</v>
      </c>
      <c r="V633" s="20">
        <f t="shared" si="57"/>
        <v>2276</v>
      </c>
      <c r="W633" s="20">
        <f t="shared" si="57"/>
        <v>2190.0499999999997</v>
      </c>
      <c r="X633" s="20">
        <f t="shared" si="57"/>
        <v>1944</v>
      </c>
      <c r="Y633" s="20">
        <f t="shared" si="57"/>
        <v>1722.61</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23</v>
      </c>
      <c r="B634" s="20">
        <f t="shared" si="57"/>
        <v>1609.29</v>
      </c>
      <c r="C634" s="20">
        <f t="shared" si="57"/>
        <v>1514.51</v>
      </c>
      <c r="D634" s="20">
        <f t="shared" si="57"/>
        <v>1480.69</v>
      </c>
      <c r="E634" s="20">
        <f t="shared" si="57"/>
        <v>1471.8500000000001</v>
      </c>
      <c r="F634" s="20">
        <f t="shared" si="57"/>
        <v>1530.5</v>
      </c>
      <c r="G634" s="20">
        <f t="shared" si="57"/>
        <v>1739.93</v>
      </c>
      <c r="H634" s="20">
        <f t="shared" si="57"/>
        <v>2043.48</v>
      </c>
      <c r="I634" s="20">
        <f t="shared" si="57"/>
        <v>2241.5</v>
      </c>
      <c r="J634" s="20">
        <f t="shared" si="57"/>
        <v>2359.9299999999998</v>
      </c>
      <c r="K634" s="20">
        <f t="shared" si="57"/>
        <v>2360.21</v>
      </c>
      <c r="L634" s="20">
        <f t="shared" si="57"/>
        <v>2354.0599999999995</v>
      </c>
      <c r="M634" s="20">
        <f t="shared" si="57"/>
        <v>2395.8499999999995</v>
      </c>
      <c r="N634" s="20">
        <f t="shared" si="57"/>
        <v>2382.1799999999998</v>
      </c>
      <c r="O634" s="20">
        <f t="shared" si="57"/>
        <v>2384.7199999999998</v>
      </c>
      <c r="P634" s="20">
        <f t="shared" si="57"/>
        <v>2380.42</v>
      </c>
      <c r="Q634" s="20">
        <f t="shared" ref="Q634:Y634" si="58">Q600</f>
        <v>2328.5499999999997</v>
      </c>
      <c r="R634" s="20">
        <f t="shared" si="58"/>
        <v>2317.7999999999997</v>
      </c>
      <c r="S634" s="20">
        <f t="shared" si="58"/>
        <v>2289.8399999999997</v>
      </c>
      <c r="T634" s="20">
        <f t="shared" si="58"/>
        <v>2315.6099999999997</v>
      </c>
      <c r="U634" s="20">
        <f t="shared" si="58"/>
        <v>2364.4899999999998</v>
      </c>
      <c r="V634" s="20">
        <f t="shared" si="58"/>
        <v>2321.3599999999997</v>
      </c>
      <c r="W634" s="20">
        <f t="shared" si="58"/>
        <v>2182.5</v>
      </c>
      <c r="X634" s="20">
        <f t="shared" si="58"/>
        <v>2008.69</v>
      </c>
      <c r="Y634" s="20">
        <f t="shared" si="58"/>
        <v>1742.6200000000001</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24</v>
      </c>
      <c r="B635" s="20">
        <f t="shared" ref="B635:Y642" si="59">B601</f>
        <v>1658.11</v>
      </c>
      <c r="C635" s="20">
        <f t="shared" si="59"/>
        <v>1599.07</v>
      </c>
      <c r="D635" s="20">
        <f t="shared" si="59"/>
        <v>1606.0600000000002</v>
      </c>
      <c r="E635" s="20">
        <f t="shared" si="59"/>
        <v>1610.53</v>
      </c>
      <c r="F635" s="20">
        <f t="shared" si="59"/>
        <v>1665.76</v>
      </c>
      <c r="G635" s="20">
        <f t="shared" si="59"/>
        <v>1804.78</v>
      </c>
      <c r="H635" s="20">
        <f t="shared" si="59"/>
        <v>2090.8099999999995</v>
      </c>
      <c r="I635" s="20">
        <f t="shared" si="59"/>
        <v>2279.9799999999996</v>
      </c>
      <c r="J635" s="20">
        <f t="shared" si="59"/>
        <v>2438.54</v>
      </c>
      <c r="K635" s="20">
        <f t="shared" si="59"/>
        <v>2460.4699999999998</v>
      </c>
      <c r="L635" s="20">
        <f t="shared" si="59"/>
        <v>2471.7799999999997</v>
      </c>
      <c r="M635" s="20">
        <f t="shared" si="59"/>
        <v>2488.1099999999997</v>
      </c>
      <c r="N635" s="20">
        <f t="shared" si="59"/>
        <v>2478.1499999999996</v>
      </c>
      <c r="O635" s="20">
        <f t="shared" si="59"/>
        <v>2482.41</v>
      </c>
      <c r="P635" s="20">
        <f t="shared" si="59"/>
        <v>2474.3399999999997</v>
      </c>
      <c r="Q635" s="20">
        <f t="shared" si="59"/>
        <v>2440.29</v>
      </c>
      <c r="R635" s="20">
        <f t="shared" si="59"/>
        <v>2469.58</v>
      </c>
      <c r="S635" s="20">
        <f t="shared" si="59"/>
        <v>2469.5199999999995</v>
      </c>
      <c r="T635" s="20">
        <f t="shared" si="59"/>
        <v>2467.54</v>
      </c>
      <c r="U635" s="20">
        <f t="shared" si="59"/>
        <v>2480.54</v>
      </c>
      <c r="V635" s="20">
        <f t="shared" si="59"/>
        <v>2390.88</v>
      </c>
      <c r="W635" s="20">
        <f t="shared" si="59"/>
        <v>2323.0299999999997</v>
      </c>
      <c r="X635" s="20">
        <f t="shared" si="59"/>
        <v>2169.0699999999997</v>
      </c>
      <c r="Y635" s="20">
        <f t="shared" si="59"/>
        <v>1869.74</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25</v>
      </c>
      <c r="B636" s="20">
        <f t="shared" si="59"/>
        <v>1888.64</v>
      </c>
      <c r="C636" s="20">
        <f t="shared" si="59"/>
        <v>1803.02</v>
      </c>
      <c r="D636" s="20">
        <f t="shared" si="59"/>
        <v>1784.07</v>
      </c>
      <c r="E636" s="20">
        <f t="shared" si="59"/>
        <v>1771.41</v>
      </c>
      <c r="F636" s="20">
        <f t="shared" si="59"/>
        <v>1780.64</v>
      </c>
      <c r="G636" s="20">
        <f t="shared" si="59"/>
        <v>1822.65</v>
      </c>
      <c r="H636" s="20">
        <f t="shared" si="59"/>
        <v>2004.98</v>
      </c>
      <c r="I636" s="20">
        <f t="shared" si="59"/>
        <v>2136.8399999999997</v>
      </c>
      <c r="J636" s="20">
        <f t="shared" si="59"/>
        <v>2355.89</v>
      </c>
      <c r="K636" s="20">
        <f t="shared" si="59"/>
        <v>2504.2199999999998</v>
      </c>
      <c r="L636" s="20">
        <f t="shared" si="59"/>
        <v>2542.5499999999997</v>
      </c>
      <c r="M636" s="20">
        <f t="shared" si="59"/>
        <v>2552.3999999999996</v>
      </c>
      <c r="N636" s="20">
        <f t="shared" si="59"/>
        <v>2546.1799999999998</v>
      </c>
      <c r="O636" s="20">
        <f t="shared" si="59"/>
        <v>2542.29</v>
      </c>
      <c r="P636" s="20">
        <f t="shared" si="59"/>
        <v>2525.0599999999995</v>
      </c>
      <c r="Q636" s="20">
        <f t="shared" si="59"/>
        <v>2512.64</v>
      </c>
      <c r="R636" s="20">
        <f t="shared" si="59"/>
        <v>2547.6999999999998</v>
      </c>
      <c r="S636" s="20">
        <f t="shared" si="59"/>
        <v>2552.71</v>
      </c>
      <c r="T636" s="20">
        <f t="shared" si="59"/>
        <v>2545.88</v>
      </c>
      <c r="U636" s="20">
        <f t="shared" si="59"/>
        <v>2517.5599999999995</v>
      </c>
      <c r="V636" s="20">
        <f t="shared" si="59"/>
        <v>2448.66</v>
      </c>
      <c r="W636" s="20">
        <f t="shared" si="59"/>
        <v>2326.04</v>
      </c>
      <c r="X636" s="20">
        <f t="shared" si="59"/>
        <v>2148.7699999999995</v>
      </c>
      <c r="Y636" s="20">
        <f t="shared" si="59"/>
        <v>1892.47</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26</v>
      </c>
      <c r="B637" s="20">
        <f t="shared" si="59"/>
        <v>1818.24</v>
      </c>
      <c r="C637" s="20">
        <f t="shared" si="59"/>
        <v>1762.74</v>
      </c>
      <c r="D637" s="20">
        <f t="shared" si="59"/>
        <v>1708.59</v>
      </c>
      <c r="E637" s="20">
        <f t="shared" si="59"/>
        <v>1680.43</v>
      </c>
      <c r="F637" s="20">
        <f t="shared" si="59"/>
        <v>1699.4199999999998</v>
      </c>
      <c r="G637" s="20">
        <f t="shared" si="59"/>
        <v>1770.1200000000001</v>
      </c>
      <c r="H637" s="20">
        <f t="shared" si="59"/>
        <v>1819.27</v>
      </c>
      <c r="I637" s="20">
        <f t="shared" si="59"/>
        <v>1871.28</v>
      </c>
      <c r="J637" s="20">
        <f t="shared" si="59"/>
        <v>2134.25</v>
      </c>
      <c r="K637" s="20">
        <f t="shared" si="59"/>
        <v>2303.3999999999996</v>
      </c>
      <c r="L637" s="20">
        <f t="shared" si="59"/>
        <v>2334.0999999999995</v>
      </c>
      <c r="M637" s="20">
        <f t="shared" si="59"/>
        <v>2339.2799999999997</v>
      </c>
      <c r="N637" s="20">
        <f t="shared" si="59"/>
        <v>2340.6499999999996</v>
      </c>
      <c r="O637" s="20">
        <f t="shared" si="59"/>
        <v>2339.0499999999997</v>
      </c>
      <c r="P637" s="20">
        <f t="shared" si="59"/>
        <v>2332.5699999999997</v>
      </c>
      <c r="Q637" s="20">
        <f t="shared" si="59"/>
        <v>2328.3199999999997</v>
      </c>
      <c r="R637" s="20">
        <f t="shared" si="59"/>
        <v>2357.38</v>
      </c>
      <c r="S637" s="20">
        <f t="shared" si="59"/>
        <v>2366.6899999999996</v>
      </c>
      <c r="T637" s="20">
        <f t="shared" si="59"/>
        <v>2358.4499999999998</v>
      </c>
      <c r="U637" s="20">
        <f t="shared" si="59"/>
        <v>2342.1099999999997</v>
      </c>
      <c r="V637" s="20">
        <f t="shared" si="59"/>
        <v>2331.04</v>
      </c>
      <c r="W637" s="20">
        <f t="shared" si="59"/>
        <v>2286.6099999999997</v>
      </c>
      <c r="X637" s="20">
        <f t="shared" si="59"/>
        <v>2067.3499999999995</v>
      </c>
      <c r="Y637" s="20">
        <f t="shared" si="59"/>
        <v>1839.86</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27</v>
      </c>
      <c r="B638" s="20">
        <f t="shared" si="59"/>
        <v>1791.11</v>
      </c>
      <c r="C638" s="20">
        <f t="shared" si="59"/>
        <v>1698.6000000000001</v>
      </c>
      <c r="D638" s="20">
        <f t="shared" si="59"/>
        <v>1667.89</v>
      </c>
      <c r="E638" s="20">
        <f t="shared" si="59"/>
        <v>1656.8300000000002</v>
      </c>
      <c r="F638" s="20">
        <f t="shared" si="59"/>
        <v>1721.76</v>
      </c>
      <c r="G638" s="20">
        <f t="shared" si="59"/>
        <v>1826.83</v>
      </c>
      <c r="H638" s="20">
        <f t="shared" si="59"/>
        <v>2145.3199999999997</v>
      </c>
      <c r="I638" s="20">
        <f t="shared" si="59"/>
        <v>2344.2799999999997</v>
      </c>
      <c r="J638" s="20">
        <f t="shared" si="59"/>
        <v>2490.8099999999995</v>
      </c>
      <c r="K638" s="20">
        <f t="shared" si="59"/>
        <v>2525.5199999999995</v>
      </c>
      <c r="L638" s="20">
        <f t="shared" si="59"/>
        <v>2534.5899999999997</v>
      </c>
      <c r="M638" s="20">
        <f t="shared" si="59"/>
        <v>2560.17</v>
      </c>
      <c r="N638" s="20">
        <f t="shared" si="59"/>
        <v>2553.2599999999998</v>
      </c>
      <c r="O638" s="20">
        <f t="shared" si="59"/>
        <v>2558.7999999999997</v>
      </c>
      <c r="P638" s="20">
        <f t="shared" si="59"/>
        <v>2557.4299999999998</v>
      </c>
      <c r="Q638" s="20">
        <f t="shared" si="59"/>
        <v>2516.6799999999998</v>
      </c>
      <c r="R638" s="20">
        <f t="shared" si="59"/>
        <v>2528.4399999999996</v>
      </c>
      <c r="S638" s="20">
        <f t="shared" si="59"/>
        <v>2507.5899999999997</v>
      </c>
      <c r="T638" s="20">
        <f t="shared" si="59"/>
        <v>2489.25</v>
      </c>
      <c r="U638" s="20">
        <f t="shared" si="59"/>
        <v>2494.5499999999997</v>
      </c>
      <c r="V638" s="20">
        <f t="shared" si="59"/>
        <v>2381.5499999999997</v>
      </c>
      <c r="W638" s="20">
        <f t="shared" si="59"/>
        <v>2310.4499999999998</v>
      </c>
      <c r="X638" s="20">
        <f t="shared" si="59"/>
        <v>2143.2599999999998</v>
      </c>
      <c r="Y638" s="20">
        <f t="shared" si="59"/>
        <v>1847.6200000000001</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28</v>
      </c>
      <c r="B639" s="20">
        <f t="shared" si="59"/>
        <v>1780.97</v>
      </c>
      <c r="C639" s="20">
        <f t="shared" si="59"/>
        <v>1717.55</v>
      </c>
      <c r="D639" s="20">
        <f t="shared" si="59"/>
        <v>1671.51</v>
      </c>
      <c r="E639" s="20">
        <f t="shared" si="59"/>
        <v>1660.18</v>
      </c>
      <c r="F639" s="20">
        <f t="shared" si="59"/>
        <v>1741.61</v>
      </c>
      <c r="G639" s="20">
        <f t="shared" si="59"/>
        <v>1828.98</v>
      </c>
      <c r="H639" s="20">
        <f t="shared" si="59"/>
        <v>2048.27</v>
      </c>
      <c r="I639" s="20">
        <f t="shared" si="59"/>
        <v>2295.12</v>
      </c>
      <c r="J639" s="20">
        <f t="shared" si="59"/>
        <v>2496.87</v>
      </c>
      <c r="K639" s="20">
        <f t="shared" si="59"/>
        <v>2517.6999999999998</v>
      </c>
      <c r="L639" s="20">
        <f t="shared" si="59"/>
        <v>2518.5599999999995</v>
      </c>
      <c r="M639" s="20">
        <f t="shared" si="59"/>
        <v>2525.3999999999996</v>
      </c>
      <c r="N639" s="20">
        <f t="shared" si="59"/>
        <v>2518.5499999999997</v>
      </c>
      <c r="O639" s="20">
        <f t="shared" si="59"/>
        <v>2521.25</v>
      </c>
      <c r="P639" s="20">
        <f t="shared" si="59"/>
        <v>2519.0999999999995</v>
      </c>
      <c r="Q639" s="20">
        <f t="shared" si="59"/>
        <v>2507.17</v>
      </c>
      <c r="R639" s="20">
        <f t="shared" si="59"/>
        <v>2512.8999999999996</v>
      </c>
      <c r="S639" s="20">
        <f t="shared" si="59"/>
        <v>2510.2999999999997</v>
      </c>
      <c r="T639" s="20">
        <f t="shared" si="59"/>
        <v>2506.12</v>
      </c>
      <c r="U639" s="20">
        <f t="shared" si="59"/>
        <v>2501.83</v>
      </c>
      <c r="V639" s="20">
        <f t="shared" si="59"/>
        <v>2404.0699999999997</v>
      </c>
      <c r="W639" s="20">
        <f t="shared" si="59"/>
        <v>2292.5899999999997</v>
      </c>
      <c r="X639" s="20">
        <f t="shared" si="59"/>
        <v>2004.04</v>
      </c>
      <c r="Y639" s="20">
        <f t="shared" si="59"/>
        <v>1808.64</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29</v>
      </c>
      <c r="B640" s="20">
        <f t="shared" si="59"/>
        <v>1764.64</v>
      </c>
      <c r="C640" s="20">
        <f t="shared" si="59"/>
        <v>1700.01</v>
      </c>
      <c r="D640" s="20">
        <f t="shared" si="59"/>
        <v>1666.78</v>
      </c>
      <c r="E640" s="20">
        <f t="shared" si="59"/>
        <v>1668.0600000000002</v>
      </c>
      <c r="F640" s="20">
        <f t="shared" si="59"/>
        <v>1708.28</v>
      </c>
      <c r="G640" s="20">
        <f t="shared" si="59"/>
        <v>1835.44</v>
      </c>
      <c r="H640" s="20">
        <f t="shared" si="59"/>
        <v>2147.13</v>
      </c>
      <c r="I640" s="20">
        <f t="shared" si="59"/>
        <v>2339.17</v>
      </c>
      <c r="J640" s="20">
        <f t="shared" si="59"/>
        <v>2517.89</v>
      </c>
      <c r="K640" s="20">
        <f t="shared" si="59"/>
        <v>2522.0099999999998</v>
      </c>
      <c r="L640" s="20">
        <f t="shared" si="59"/>
        <v>2522.54</v>
      </c>
      <c r="M640" s="20">
        <f t="shared" si="59"/>
        <v>2524.71</v>
      </c>
      <c r="N640" s="20">
        <f t="shared" si="59"/>
        <v>2523.17</v>
      </c>
      <c r="O640" s="20">
        <f t="shared" si="59"/>
        <v>2524.8399999999997</v>
      </c>
      <c r="P640" s="20">
        <f t="shared" si="59"/>
        <v>2520.7199999999998</v>
      </c>
      <c r="Q640" s="20">
        <f t="shared" si="59"/>
        <v>2507.37</v>
      </c>
      <c r="R640" s="20">
        <f t="shared" si="59"/>
        <v>2515.25</v>
      </c>
      <c r="S640" s="20">
        <f t="shared" si="59"/>
        <v>2510.6099999999997</v>
      </c>
      <c r="T640" s="20">
        <f t="shared" si="59"/>
        <v>2512.0199999999995</v>
      </c>
      <c r="U640" s="20">
        <f t="shared" si="59"/>
        <v>2530.0699999999997</v>
      </c>
      <c r="V640" s="20">
        <f t="shared" si="59"/>
        <v>2509.9499999999998</v>
      </c>
      <c r="W640" s="20">
        <f t="shared" si="59"/>
        <v>2419.4899999999998</v>
      </c>
      <c r="X640" s="20">
        <f t="shared" si="59"/>
        <v>2199.42</v>
      </c>
      <c r="Y640" s="20">
        <f t="shared" si="59"/>
        <v>1938.63</v>
      </c>
      <c r="Z640" s="4">
        <f>IFERROR(Y640,"скрыть")</f>
        <v>1938.63</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30</v>
      </c>
      <c r="B641" s="20">
        <f t="shared" si="59"/>
        <v>1864.74</v>
      </c>
      <c r="C641" s="20">
        <f t="shared" si="59"/>
        <v>1753.32</v>
      </c>
      <c r="D641" s="20">
        <f t="shared" si="59"/>
        <v>1733.25</v>
      </c>
      <c r="E641" s="20">
        <f t="shared" si="59"/>
        <v>1735.72</v>
      </c>
      <c r="F641" s="20">
        <f t="shared" si="59"/>
        <v>1782.16</v>
      </c>
      <c r="G641" s="20">
        <f t="shared" si="59"/>
        <v>1905.19</v>
      </c>
      <c r="H641" s="20">
        <f t="shared" si="59"/>
        <v>2139.88</v>
      </c>
      <c r="I641" s="20">
        <f t="shared" si="59"/>
        <v>2395.3399999999997</v>
      </c>
      <c r="J641" s="20">
        <f t="shared" si="59"/>
        <v>2530.0999999999995</v>
      </c>
      <c r="K641" s="20">
        <f t="shared" si="59"/>
        <v>2541.2599999999998</v>
      </c>
      <c r="L641" s="20">
        <f t="shared" si="59"/>
        <v>2544.5199999999995</v>
      </c>
      <c r="M641" s="20">
        <f t="shared" si="59"/>
        <v>2558.0599999999995</v>
      </c>
      <c r="N641" s="20">
        <f t="shared" si="59"/>
        <v>2545.33</v>
      </c>
      <c r="O641" s="20">
        <f t="shared" si="59"/>
        <v>2542.41</v>
      </c>
      <c r="P641" s="20">
        <f t="shared" si="59"/>
        <v>2539.0499999999997</v>
      </c>
      <c r="Q641" s="20">
        <f t="shared" si="59"/>
        <v>2521.42</v>
      </c>
      <c r="R641" s="20">
        <f t="shared" si="59"/>
        <v>2532.63</v>
      </c>
      <c r="S641" s="20">
        <f t="shared" si="59"/>
        <v>2538.7999999999997</v>
      </c>
      <c r="T641" s="20">
        <f t="shared" si="59"/>
        <v>2535.3599999999997</v>
      </c>
      <c r="U641" s="20">
        <f t="shared" si="59"/>
        <v>2545.1999999999998</v>
      </c>
      <c r="V641" s="20">
        <f t="shared" si="59"/>
        <v>2528.13</v>
      </c>
      <c r="W641" s="20">
        <f t="shared" si="59"/>
        <v>2521.8599999999997</v>
      </c>
      <c r="X641" s="20">
        <f t="shared" si="59"/>
        <v>2338.63</v>
      </c>
      <c r="Y641" s="20">
        <f t="shared" si="59"/>
        <v>2152.2999999999997</v>
      </c>
      <c r="Z641" s="4">
        <f>IFERROR(Y641,"скрыть")</f>
        <v>2152.2999999999997</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31</v>
      </c>
      <c r="B642" s="20">
        <f t="shared" si="59"/>
        <v>1933.41</v>
      </c>
      <c r="C642" s="20">
        <f t="shared" si="59"/>
        <v>1781.75</v>
      </c>
      <c r="D642" s="20">
        <f t="shared" si="59"/>
        <v>1745.61</v>
      </c>
      <c r="E642" s="20">
        <f t="shared" si="59"/>
        <v>1738.28</v>
      </c>
      <c r="F642" s="20">
        <f t="shared" si="59"/>
        <v>1735.32</v>
      </c>
      <c r="G642" s="20">
        <f t="shared" si="59"/>
        <v>1773.05</v>
      </c>
      <c r="H642" s="20">
        <f t="shared" si="59"/>
        <v>1804.71</v>
      </c>
      <c r="I642" s="20">
        <f t="shared" si="59"/>
        <v>1988.46</v>
      </c>
      <c r="J642" s="20">
        <f t="shared" si="59"/>
        <v>2151.2999999999997</v>
      </c>
      <c r="K642" s="20">
        <f t="shared" si="59"/>
        <v>2267.9399999999996</v>
      </c>
      <c r="L642" s="20">
        <f t="shared" si="59"/>
        <v>2342.5299999999997</v>
      </c>
      <c r="M642" s="20">
        <f t="shared" si="59"/>
        <v>2355.4699999999998</v>
      </c>
      <c r="N642" s="20">
        <f t="shared" si="59"/>
        <v>2352.8199999999997</v>
      </c>
      <c r="O642" s="20">
        <f t="shared" si="59"/>
        <v>2355.8599999999997</v>
      </c>
      <c r="P642" s="20">
        <f t="shared" si="59"/>
        <v>2355.9899999999998</v>
      </c>
      <c r="Q642" s="20">
        <f t="shared" si="59"/>
        <v>2336.8599999999997</v>
      </c>
      <c r="R642" s="20">
        <f t="shared" si="59"/>
        <v>2358.5899999999997</v>
      </c>
      <c r="S642" s="20">
        <f t="shared" si="59"/>
        <v>2376.0899999999997</v>
      </c>
      <c r="T642" s="20">
        <f t="shared" si="59"/>
        <v>2375.9399999999996</v>
      </c>
      <c r="U642" s="20">
        <f t="shared" si="59"/>
        <v>2370.2699999999995</v>
      </c>
      <c r="V642" s="20">
        <f t="shared" si="59"/>
        <v>2385.75</v>
      </c>
      <c r="W642" s="20">
        <f t="shared" si="59"/>
        <v>2359.4399999999996</v>
      </c>
      <c r="X642" s="20">
        <f t="shared" si="59"/>
        <v>2245.89</v>
      </c>
      <c r="Y642" s="20">
        <f t="shared" si="59"/>
        <v>2091.0899999999997</v>
      </c>
      <c r="Z642" s="4">
        <f>IFERROR(Y642,"скрыть")</f>
        <v>2091.0899999999997</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x14ac:dyDescent="0.2">
      <c r="A643" s="60"/>
      <c r="B643" s="61" t="s">
        <v>90</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x14ac:dyDescent="0.2">
      <c r="A644" s="60"/>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s="7" customFormat="1" ht="32.65" customHeight="1" x14ac:dyDescent="0.2">
      <c r="A645" s="11" t="s">
        <v>64</v>
      </c>
      <c r="B645" s="12" t="s">
        <v>65</v>
      </c>
      <c r="C645" s="12" t="s">
        <v>66</v>
      </c>
      <c r="D645" s="12" t="s">
        <v>67</v>
      </c>
      <c r="E645" s="12" t="s">
        <v>68</v>
      </c>
      <c r="F645" s="12" t="s">
        <v>69</v>
      </c>
      <c r="G645" s="12" t="s">
        <v>70</v>
      </c>
      <c r="H645" s="12" t="s">
        <v>71</v>
      </c>
      <c r="I645" s="12" t="s">
        <v>72</v>
      </c>
      <c r="J645" s="12" t="s">
        <v>73</v>
      </c>
      <c r="K645" s="12" t="s">
        <v>74</v>
      </c>
      <c r="L645" s="12" t="s">
        <v>75</v>
      </c>
      <c r="M645" s="12" t="s">
        <v>76</v>
      </c>
      <c r="N645" s="12" t="s">
        <v>77</v>
      </c>
      <c r="O645" s="12" t="s">
        <v>78</v>
      </c>
      <c r="P645" s="12" t="s">
        <v>79</v>
      </c>
      <c r="Q645" s="12" t="s">
        <v>80</v>
      </c>
      <c r="R645" s="12" t="s">
        <v>81</v>
      </c>
      <c r="S645" s="12" t="s">
        <v>82</v>
      </c>
      <c r="T645" s="12" t="s">
        <v>83</v>
      </c>
      <c r="U645" s="12" t="s">
        <v>84</v>
      </c>
      <c r="V645" s="12" t="s">
        <v>85</v>
      </c>
      <c r="W645" s="12" t="s">
        <v>86</v>
      </c>
      <c r="X645" s="12" t="s">
        <v>87</v>
      </c>
      <c r="Y645" s="12" t="s">
        <v>88</v>
      </c>
      <c r="Z645" s="6"/>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v>
      </c>
      <c r="B646" s="20">
        <f>B578</f>
        <v>1726.59</v>
      </c>
      <c r="C646" s="20">
        <f t="shared" ref="C646:Y646" si="60">C578</f>
        <v>1657.6299999999999</v>
      </c>
      <c r="D646" s="20">
        <f t="shared" si="60"/>
        <v>1611.04</v>
      </c>
      <c r="E646" s="20">
        <f t="shared" si="60"/>
        <v>1596.34</v>
      </c>
      <c r="F646" s="20">
        <f t="shared" si="60"/>
        <v>1685.46</v>
      </c>
      <c r="G646" s="20">
        <f t="shared" si="60"/>
        <v>1818.07</v>
      </c>
      <c r="H646" s="20">
        <f t="shared" si="60"/>
        <v>2054.67</v>
      </c>
      <c r="I646" s="20">
        <f t="shared" si="60"/>
        <v>2243.8499999999995</v>
      </c>
      <c r="J646" s="20">
        <f t="shared" si="60"/>
        <v>2384.21</v>
      </c>
      <c r="K646" s="20">
        <f t="shared" si="60"/>
        <v>2387.7299999999996</v>
      </c>
      <c r="L646" s="20">
        <f t="shared" si="60"/>
        <v>2395.25</v>
      </c>
      <c r="M646" s="20">
        <f t="shared" si="60"/>
        <v>2425.89</v>
      </c>
      <c r="N646" s="20">
        <f t="shared" si="60"/>
        <v>2412.04</v>
      </c>
      <c r="O646" s="20">
        <f t="shared" si="60"/>
        <v>2421.6899999999996</v>
      </c>
      <c r="P646" s="20">
        <f t="shared" si="60"/>
        <v>2427.33</v>
      </c>
      <c r="Q646" s="20">
        <f t="shared" si="60"/>
        <v>2411.54</v>
      </c>
      <c r="R646" s="20">
        <f t="shared" si="60"/>
        <v>2394.29</v>
      </c>
      <c r="S646" s="20">
        <f t="shared" si="60"/>
        <v>2383.39</v>
      </c>
      <c r="T646" s="20">
        <f t="shared" si="60"/>
        <v>2362.89</v>
      </c>
      <c r="U646" s="20">
        <f t="shared" si="60"/>
        <v>2363.5899999999997</v>
      </c>
      <c r="V646" s="20">
        <f t="shared" si="60"/>
        <v>2278</v>
      </c>
      <c r="W646" s="20">
        <f t="shared" si="60"/>
        <v>2196.4899999999998</v>
      </c>
      <c r="X646" s="20">
        <f t="shared" si="60"/>
        <v>1965.09</v>
      </c>
      <c r="Y646" s="20">
        <f t="shared" si="60"/>
        <v>1776.41</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2</v>
      </c>
      <c r="B647" s="20">
        <f t="shared" ref="B647:Y657" si="61">B579</f>
        <v>1717.46</v>
      </c>
      <c r="C647" s="20">
        <f t="shared" si="61"/>
        <v>1636.09</v>
      </c>
      <c r="D647" s="20">
        <f t="shared" si="61"/>
        <v>1569.1299999999999</v>
      </c>
      <c r="E647" s="20">
        <f t="shared" si="61"/>
        <v>1547.8700000000001</v>
      </c>
      <c r="F647" s="20">
        <f t="shared" si="61"/>
        <v>1641.54</v>
      </c>
      <c r="G647" s="20">
        <f t="shared" si="61"/>
        <v>1776.55</v>
      </c>
      <c r="H647" s="20">
        <f t="shared" si="61"/>
        <v>2022.29</v>
      </c>
      <c r="I647" s="20">
        <f t="shared" si="61"/>
        <v>2216.83</v>
      </c>
      <c r="J647" s="20">
        <f t="shared" si="61"/>
        <v>2386.6799999999998</v>
      </c>
      <c r="K647" s="20">
        <f t="shared" si="61"/>
        <v>2403.08</v>
      </c>
      <c r="L647" s="20">
        <f t="shared" si="61"/>
        <v>2411.91</v>
      </c>
      <c r="M647" s="20">
        <f t="shared" si="61"/>
        <v>2432.33</v>
      </c>
      <c r="N647" s="20">
        <f t="shared" si="61"/>
        <v>2425.1499999999996</v>
      </c>
      <c r="O647" s="20">
        <f t="shared" si="61"/>
        <v>2427.62</v>
      </c>
      <c r="P647" s="20">
        <f t="shared" si="61"/>
        <v>2424.4299999999998</v>
      </c>
      <c r="Q647" s="20">
        <f t="shared" si="61"/>
        <v>2409.8999999999996</v>
      </c>
      <c r="R647" s="20">
        <f t="shared" si="61"/>
        <v>2411.6999999999998</v>
      </c>
      <c r="S647" s="20">
        <f t="shared" si="61"/>
        <v>2411.5499999999997</v>
      </c>
      <c r="T647" s="20">
        <f t="shared" si="61"/>
        <v>2393.7299999999996</v>
      </c>
      <c r="U647" s="20">
        <f t="shared" si="61"/>
        <v>2378.89</v>
      </c>
      <c r="V647" s="20">
        <f t="shared" si="61"/>
        <v>2278.0599999999995</v>
      </c>
      <c r="W647" s="20">
        <f t="shared" si="61"/>
        <v>2189.9399999999996</v>
      </c>
      <c r="X647" s="20">
        <f t="shared" si="61"/>
        <v>1872.91</v>
      </c>
      <c r="Y647" s="20">
        <f t="shared" si="61"/>
        <v>1744.57</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3</v>
      </c>
      <c r="B648" s="20">
        <f t="shared" si="61"/>
        <v>1716.3500000000001</v>
      </c>
      <c r="C648" s="20">
        <f t="shared" si="61"/>
        <v>1638.72</v>
      </c>
      <c r="D648" s="20">
        <f t="shared" si="61"/>
        <v>1582.6299999999999</v>
      </c>
      <c r="E648" s="20">
        <f t="shared" si="61"/>
        <v>1580.73</v>
      </c>
      <c r="F648" s="20">
        <f t="shared" si="61"/>
        <v>1670.71</v>
      </c>
      <c r="G648" s="20">
        <f t="shared" si="61"/>
        <v>1824.83</v>
      </c>
      <c r="H648" s="20">
        <f t="shared" si="61"/>
        <v>2041.99</v>
      </c>
      <c r="I648" s="20">
        <f t="shared" si="61"/>
        <v>2236.6499999999996</v>
      </c>
      <c r="J648" s="20">
        <f t="shared" si="61"/>
        <v>2347.9499999999998</v>
      </c>
      <c r="K648" s="20">
        <f t="shared" si="61"/>
        <v>2353.0199999999995</v>
      </c>
      <c r="L648" s="20">
        <f t="shared" si="61"/>
        <v>2366.2799999999997</v>
      </c>
      <c r="M648" s="20">
        <f t="shared" si="61"/>
        <v>2378.87</v>
      </c>
      <c r="N648" s="20">
        <f t="shared" si="61"/>
        <v>2368.7199999999998</v>
      </c>
      <c r="O648" s="20">
        <f t="shared" si="61"/>
        <v>2372.75</v>
      </c>
      <c r="P648" s="20">
        <f t="shared" si="61"/>
        <v>2371.1899999999996</v>
      </c>
      <c r="Q648" s="20">
        <f t="shared" si="61"/>
        <v>2364.6799999999998</v>
      </c>
      <c r="R648" s="20">
        <f t="shared" si="61"/>
        <v>2360.0899999999997</v>
      </c>
      <c r="S648" s="20">
        <f t="shared" si="61"/>
        <v>2356.5299999999997</v>
      </c>
      <c r="T648" s="20">
        <f t="shared" si="61"/>
        <v>2354.5</v>
      </c>
      <c r="U648" s="20">
        <f t="shared" si="61"/>
        <v>2358.83</v>
      </c>
      <c r="V648" s="20">
        <f t="shared" si="61"/>
        <v>2273.7699999999995</v>
      </c>
      <c r="W648" s="20">
        <f t="shared" si="61"/>
        <v>2188.7999999999997</v>
      </c>
      <c r="X648" s="20">
        <f t="shared" si="61"/>
        <v>1937.93</v>
      </c>
      <c r="Y648" s="20">
        <f t="shared" si="61"/>
        <v>1776.92</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4</v>
      </c>
      <c r="B649" s="20">
        <f t="shared" si="61"/>
        <v>1806.06</v>
      </c>
      <c r="C649" s="20">
        <f t="shared" si="61"/>
        <v>1721.03</v>
      </c>
      <c r="D649" s="20">
        <f t="shared" si="61"/>
        <v>1687.8</v>
      </c>
      <c r="E649" s="20">
        <f t="shared" si="61"/>
        <v>1678.55</v>
      </c>
      <c r="F649" s="20">
        <f t="shared" si="61"/>
        <v>1700.29</v>
      </c>
      <c r="G649" s="20">
        <f t="shared" si="61"/>
        <v>1772.07</v>
      </c>
      <c r="H649" s="20">
        <f t="shared" si="61"/>
        <v>1910.83</v>
      </c>
      <c r="I649" s="20">
        <f t="shared" si="61"/>
        <v>1943.59</v>
      </c>
      <c r="J649" s="20">
        <f t="shared" si="61"/>
        <v>2165.08</v>
      </c>
      <c r="K649" s="20">
        <f t="shared" si="61"/>
        <v>2253.8599999999997</v>
      </c>
      <c r="L649" s="20">
        <f t="shared" si="61"/>
        <v>2290.9399999999996</v>
      </c>
      <c r="M649" s="20">
        <f t="shared" si="61"/>
        <v>2297.58</v>
      </c>
      <c r="N649" s="20">
        <f t="shared" si="61"/>
        <v>2297.33</v>
      </c>
      <c r="O649" s="20">
        <f t="shared" si="61"/>
        <v>2298.7399999999998</v>
      </c>
      <c r="P649" s="20">
        <f t="shared" si="61"/>
        <v>2301.3099999999995</v>
      </c>
      <c r="Q649" s="20">
        <f t="shared" si="61"/>
        <v>2274.4499999999998</v>
      </c>
      <c r="R649" s="20">
        <f t="shared" si="61"/>
        <v>2304.1099999999997</v>
      </c>
      <c r="S649" s="20">
        <f t="shared" si="61"/>
        <v>2310.8499999999995</v>
      </c>
      <c r="T649" s="20">
        <f t="shared" si="61"/>
        <v>2303.67</v>
      </c>
      <c r="U649" s="20">
        <f t="shared" si="61"/>
        <v>2278.0499999999997</v>
      </c>
      <c r="V649" s="20">
        <f t="shared" si="61"/>
        <v>2223.2399999999998</v>
      </c>
      <c r="W649" s="20">
        <f t="shared" si="61"/>
        <v>2181.8399999999997</v>
      </c>
      <c r="X649" s="20">
        <f t="shared" si="61"/>
        <v>2067.37</v>
      </c>
      <c r="Y649" s="20">
        <f t="shared" si="61"/>
        <v>1796.6200000000001</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5</v>
      </c>
      <c r="B650" s="20">
        <f t="shared" si="61"/>
        <v>1792.77</v>
      </c>
      <c r="C650" s="20">
        <f t="shared" si="61"/>
        <v>1719.68</v>
      </c>
      <c r="D650" s="20">
        <f t="shared" si="61"/>
        <v>1681.77</v>
      </c>
      <c r="E650" s="20">
        <f t="shared" si="61"/>
        <v>1662.03</v>
      </c>
      <c r="F650" s="20">
        <f t="shared" si="61"/>
        <v>1683.26</v>
      </c>
      <c r="G650" s="20">
        <f t="shared" si="61"/>
        <v>1716.59</v>
      </c>
      <c r="H650" s="20">
        <f t="shared" si="61"/>
        <v>1844.44</v>
      </c>
      <c r="I650" s="20">
        <f t="shared" si="61"/>
        <v>1873.32</v>
      </c>
      <c r="J650" s="20">
        <f t="shared" si="61"/>
        <v>2028.51</v>
      </c>
      <c r="K650" s="20">
        <f t="shared" si="61"/>
        <v>2153.0199999999995</v>
      </c>
      <c r="L650" s="20">
        <f t="shared" si="61"/>
        <v>2216.46</v>
      </c>
      <c r="M650" s="20">
        <f t="shared" si="61"/>
        <v>2220.6099999999997</v>
      </c>
      <c r="N650" s="20">
        <f t="shared" si="61"/>
        <v>2221.0099999999998</v>
      </c>
      <c r="O650" s="20">
        <f t="shared" si="61"/>
        <v>2220.91</v>
      </c>
      <c r="P650" s="20">
        <f t="shared" si="61"/>
        <v>2220.9699999999998</v>
      </c>
      <c r="Q650" s="20">
        <f t="shared" si="61"/>
        <v>2214.87</v>
      </c>
      <c r="R650" s="20">
        <f t="shared" si="61"/>
        <v>2219.6899999999996</v>
      </c>
      <c r="S650" s="20">
        <f t="shared" si="61"/>
        <v>2227.0499999999997</v>
      </c>
      <c r="T650" s="20">
        <f t="shared" si="61"/>
        <v>2229.39</v>
      </c>
      <c r="U650" s="20">
        <f t="shared" si="61"/>
        <v>2222.4399999999996</v>
      </c>
      <c r="V650" s="20">
        <f t="shared" si="61"/>
        <v>2227.7399999999998</v>
      </c>
      <c r="W650" s="20">
        <f t="shared" si="61"/>
        <v>2205.5999999999995</v>
      </c>
      <c r="X650" s="20">
        <f t="shared" si="61"/>
        <v>2030.99</v>
      </c>
      <c r="Y650" s="20">
        <f t="shared" si="61"/>
        <v>1799.94</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6</v>
      </c>
      <c r="B651" s="20">
        <f t="shared" si="61"/>
        <v>1731.6000000000001</v>
      </c>
      <c r="C651" s="20">
        <f t="shared" si="61"/>
        <v>1673.1000000000001</v>
      </c>
      <c r="D651" s="20">
        <f t="shared" si="61"/>
        <v>1610.27</v>
      </c>
      <c r="E651" s="20">
        <f t="shared" si="61"/>
        <v>1570.55</v>
      </c>
      <c r="F651" s="20">
        <f t="shared" si="61"/>
        <v>1681.91</v>
      </c>
      <c r="G651" s="20">
        <f t="shared" si="61"/>
        <v>1822.32</v>
      </c>
      <c r="H651" s="20">
        <f t="shared" si="61"/>
        <v>2071.8099999999995</v>
      </c>
      <c r="I651" s="20">
        <f t="shared" si="61"/>
        <v>2219.8999999999996</v>
      </c>
      <c r="J651" s="20">
        <f t="shared" si="61"/>
        <v>2299.8599999999997</v>
      </c>
      <c r="K651" s="20">
        <f t="shared" si="61"/>
        <v>2319.4399999999996</v>
      </c>
      <c r="L651" s="20">
        <f t="shared" si="61"/>
        <v>2325.2299999999996</v>
      </c>
      <c r="M651" s="20">
        <f t="shared" si="61"/>
        <v>2333.7199999999998</v>
      </c>
      <c r="N651" s="20">
        <f t="shared" si="61"/>
        <v>2328.0599999999995</v>
      </c>
      <c r="O651" s="20">
        <f t="shared" si="61"/>
        <v>2334.66</v>
      </c>
      <c r="P651" s="20">
        <f t="shared" si="61"/>
        <v>2333.14</v>
      </c>
      <c r="Q651" s="20">
        <f t="shared" si="61"/>
        <v>2327.4799999999996</v>
      </c>
      <c r="R651" s="20">
        <f t="shared" si="61"/>
        <v>2328.3199999999997</v>
      </c>
      <c r="S651" s="20">
        <f t="shared" si="61"/>
        <v>2326.91</v>
      </c>
      <c r="T651" s="20">
        <f t="shared" si="61"/>
        <v>2317.08</v>
      </c>
      <c r="U651" s="20">
        <f t="shared" si="61"/>
        <v>2311.5599999999995</v>
      </c>
      <c r="V651" s="20">
        <f t="shared" si="61"/>
        <v>2257.6799999999998</v>
      </c>
      <c r="W651" s="20">
        <f t="shared" si="61"/>
        <v>2184</v>
      </c>
      <c r="X651" s="20">
        <f t="shared" si="61"/>
        <v>1919.03</v>
      </c>
      <c r="Y651" s="20">
        <f t="shared" si="61"/>
        <v>1760.82</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7</v>
      </c>
      <c r="B652" s="20">
        <f t="shared" si="61"/>
        <v>1692.61</v>
      </c>
      <c r="C652" s="20">
        <f t="shared" si="61"/>
        <v>1590.3300000000002</v>
      </c>
      <c r="D652" s="20">
        <f t="shared" si="61"/>
        <v>1548.03</v>
      </c>
      <c r="E652" s="20">
        <f t="shared" si="61"/>
        <v>1527.93</v>
      </c>
      <c r="F652" s="20">
        <f t="shared" si="61"/>
        <v>1616.8300000000002</v>
      </c>
      <c r="G652" s="20">
        <f t="shared" si="61"/>
        <v>1757.2</v>
      </c>
      <c r="H652" s="20">
        <f t="shared" si="61"/>
        <v>2006.95</v>
      </c>
      <c r="I652" s="20">
        <f t="shared" si="61"/>
        <v>2170.21</v>
      </c>
      <c r="J652" s="20">
        <f t="shared" si="61"/>
        <v>2244.75</v>
      </c>
      <c r="K652" s="20">
        <f t="shared" si="61"/>
        <v>2264.8499999999995</v>
      </c>
      <c r="L652" s="20">
        <f t="shared" si="61"/>
        <v>2269.1999999999998</v>
      </c>
      <c r="M652" s="20">
        <f t="shared" si="61"/>
        <v>2273.3199999999997</v>
      </c>
      <c r="N652" s="20">
        <f t="shared" si="61"/>
        <v>2271.12</v>
      </c>
      <c r="O652" s="20">
        <f t="shared" si="61"/>
        <v>2275.2699999999995</v>
      </c>
      <c r="P652" s="20">
        <f t="shared" si="61"/>
        <v>2273.89</v>
      </c>
      <c r="Q652" s="20">
        <f t="shared" si="61"/>
        <v>2266.4399999999996</v>
      </c>
      <c r="R652" s="20">
        <f t="shared" si="61"/>
        <v>2266.89</v>
      </c>
      <c r="S652" s="20">
        <f t="shared" si="61"/>
        <v>2266.87</v>
      </c>
      <c r="T652" s="20">
        <f t="shared" si="61"/>
        <v>2257.71</v>
      </c>
      <c r="U652" s="20">
        <f t="shared" si="61"/>
        <v>2252.5599999999995</v>
      </c>
      <c r="V652" s="20">
        <f t="shared" si="61"/>
        <v>2198.75</v>
      </c>
      <c r="W652" s="20">
        <f t="shared" si="61"/>
        <v>2135.58</v>
      </c>
      <c r="X652" s="20">
        <f t="shared" si="61"/>
        <v>1825.25</v>
      </c>
      <c r="Y652" s="20">
        <f t="shared" si="61"/>
        <v>1710.6000000000001</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8</v>
      </c>
      <c r="B653" s="20">
        <f t="shared" si="61"/>
        <v>1687.55</v>
      </c>
      <c r="C653" s="20">
        <f t="shared" si="61"/>
        <v>1605.9199999999998</v>
      </c>
      <c r="D653" s="20">
        <f t="shared" si="61"/>
        <v>1537.3100000000002</v>
      </c>
      <c r="E653" s="20">
        <f t="shared" si="61"/>
        <v>1535.6000000000001</v>
      </c>
      <c r="F653" s="20">
        <f t="shared" si="61"/>
        <v>1622</v>
      </c>
      <c r="G653" s="20">
        <f t="shared" si="61"/>
        <v>1800.69</v>
      </c>
      <c r="H653" s="20">
        <f t="shared" si="61"/>
        <v>2073.5199999999995</v>
      </c>
      <c r="I653" s="20">
        <f t="shared" si="61"/>
        <v>2257.2299999999996</v>
      </c>
      <c r="J653" s="20">
        <f t="shared" si="61"/>
        <v>2395.89</v>
      </c>
      <c r="K653" s="20">
        <f t="shared" si="61"/>
        <v>2409.0499999999997</v>
      </c>
      <c r="L653" s="20">
        <f t="shared" si="61"/>
        <v>2418.46</v>
      </c>
      <c r="M653" s="20">
        <f t="shared" si="61"/>
        <v>2441.46</v>
      </c>
      <c r="N653" s="20">
        <f t="shared" si="61"/>
        <v>2431.3499999999995</v>
      </c>
      <c r="O653" s="20">
        <f t="shared" si="61"/>
        <v>2440.04</v>
      </c>
      <c r="P653" s="20">
        <f t="shared" si="61"/>
        <v>2428.64</v>
      </c>
      <c r="Q653" s="20">
        <f t="shared" si="61"/>
        <v>2409.7699999999995</v>
      </c>
      <c r="R653" s="20">
        <f t="shared" si="61"/>
        <v>2428.7799999999997</v>
      </c>
      <c r="S653" s="20">
        <f t="shared" si="61"/>
        <v>2420.0599999999995</v>
      </c>
      <c r="T653" s="20">
        <f t="shared" si="61"/>
        <v>2420.7799999999997</v>
      </c>
      <c r="U653" s="20">
        <f t="shared" si="61"/>
        <v>2386.0699999999997</v>
      </c>
      <c r="V653" s="20">
        <f t="shared" si="61"/>
        <v>2267.08</v>
      </c>
      <c r="W653" s="20">
        <f t="shared" si="61"/>
        <v>2226.9299999999998</v>
      </c>
      <c r="X653" s="20">
        <f t="shared" si="61"/>
        <v>1983.96</v>
      </c>
      <c r="Y653" s="20">
        <f t="shared" si="61"/>
        <v>1768.5600000000002</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9</v>
      </c>
      <c r="B654" s="20">
        <f t="shared" si="61"/>
        <v>1698.23</v>
      </c>
      <c r="C654" s="20">
        <f t="shared" si="61"/>
        <v>1616.52</v>
      </c>
      <c r="D654" s="20">
        <f t="shared" si="61"/>
        <v>1553.78</v>
      </c>
      <c r="E654" s="20">
        <f t="shared" si="61"/>
        <v>1546.95</v>
      </c>
      <c r="F654" s="20">
        <f t="shared" si="61"/>
        <v>1616.77</v>
      </c>
      <c r="G654" s="20">
        <f t="shared" si="61"/>
        <v>1771.55</v>
      </c>
      <c r="H654" s="20">
        <f t="shared" si="61"/>
        <v>2039.9</v>
      </c>
      <c r="I654" s="20">
        <f t="shared" si="61"/>
        <v>2222.04</v>
      </c>
      <c r="J654" s="20">
        <f t="shared" si="61"/>
        <v>2304.7699999999995</v>
      </c>
      <c r="K654" s="20">
        <f t="shared" si="61"/>
        <v>2335.41</v>
      </c>
      <c r="L654" s="20">
        <f t="shared" si="61"/>
        <v>2345.88</v>
      </c>
      <c r="M654" s="20">
        <f t="shared" si="61"/>
        <v>2349.7199999999998</v>
      </c>
      <c r="N654" s="20">
        <f t="shared" si="61"/>
        <v>2331.17</v>
      </c>
      <c r="O654" s="20">
        <f t="shared" si="61"/>
        <v>2343.9799999999996</v>
      </c>
      <c r="P654" s="20">
        <f t="shared" si="61"/>
        <v>2341.8399999999997</v>
      </c>
      <c r="Q654" s="20">
        <f t="shared" si="61"/>
        <v>2340.12</v>
      </c>
      <c r="R654" s="20">
        <f t="shared" si="61"/>
        <v>2400.5099999999998</v>
      </c>
      <c r="S654" s="20">
        <f t="shared" si="61"/>
        <v>2403.0599999999995</v>
      </c>
      <c r="T654" s="20">
        <f t="shared" si="61"/>
        <v>2375.08</v>
      </c>
      <c r="U654" s="20">
        <f t="shared" si="61"/>
        <v>2293.41</v>
      </c>
      <c r="V654" s="20">
        <f t="shared" si="61"/>
        <v>2253.4299999999998</v>
      </c>
      <c r="W654" s="20">
        <f t="shared" si="61"/>
        <v>2202.58</v>
      </c>
      <c r="X654" s="20">
        <f t="shared" si="61"/>
        <v>1914.81</v>
      </c>
      <c r="Y654" s="20">
        <f t="shared" si="61"/>
        <v>1768.24</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10</v>
      </c>
      <c r="B655" s="20">
        <f t="shared" si="61"/>
        <v>1675.89</v>
      </c>
      <c r="C655" s="20">
        <f t="shared" si="61"/>
        <v>1599.61</v>
      </c>
      <c r="D655" s="20">
        <f t="shared" si="61"/>
        <v>1570.1299999999999</v>
      </c>
      <c r="E655" s="20">
        <f t="shared" si="61"/>
        <v>1563.3500000000001</v>
      </c>
      <c r="F655" s="20">
        <f t="shared" si="61"/>
        <v>1679.3999999999999</v>
      </c>
      <c r="G655" s="20">
        <f t="shared" si="61"/>
        <v>1792.1200000000001</v>
      </c>
      <c r="H655" s="20">
        <f t="shared" si="61"/>
        <v>2059.04</v>
      </c>
      <c r="I655" s="20">
        <f t="shared" si="61"/>
        <v>2204.4899999999998</v>
      </c>
      <c r="J655" s="20">
        <f t="shared" si="61"/>
        <v>2288.37</v>
      </c>
      <c r="K655" s="20">
        <f t="shared" si="61"/>
        <v>2302.04</v>
      </c>
      <c r="L655" s="20">
        <f t="shared" si="61"/>
        <v>2310.7399999999998</v>
      </c>
      <c r="M655" s="20">
        <f t="shared" si="61"/>
        <v>2330.0599999999995</v>
      </c>
      <c r="N655" s="20">
        <f t="shared" si="61"/>
        <v>2325.8399999999997</v>
      </c>
      <c r="O655" s="20">
        <f t="shared" si="61"/>
        <v>2328.41</v>
      </c>
      <c r="P655" s="20">
        <f t="shared" si="61"/>
        <v>2321.6499999999996</v>
      </c>
      <c r="Q655" s="20">
        <f t="shared" si="61"/>
        <v>2304.89</v>
      </c>
      <c r="R655" s="20">
        <f t="shared" si="61"/>
        <v>2317.4299999999998</v>
      </c>
      <c r="S655" s="20">
        <f t="shared" si="61"/>
        <v>2315.8599999999997</v>
      </c>
      <c r="T655" s="20">
        <f t="shared" si="61"/>
        <v>2300.5499999999997</v>
      </c>
      <c r="U655" s="20">
        <f t="shared" si="61"/>
        <v>2296.7399999999998</v>
      </c>
      <c r="V655" s="20">
        <f t="shared" si="61"/>
        <v>2231.8599999999997</v>
      </c>
      <c r="W655" s="20">
        <f t="shared" si="61"/>
        <v>2181.13</v>
      </c>
      <c r="X655" s="20">
        <f t="shared" si="61"/>
        <v>1971.67</v>
      </c>
      <c r="Y655" s="20">
        <f t="shared" si="61"/>
        <v>1772.8799999999999</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11</v>
      </c>
      <c r="B656" s="20">
        <f t="shared" si="61"/>
        <v>1710.14</v>
      </c>
      <c r="C656" s="20">
        <f t="shared" si="61"/>
        <v>1656.8100000000002</v>
      </c>
      <c r="D656" s="20">
        <f t="shared" si="61"/>
        <v>1558.84</v>
      </c>
      <c r="E656" s="20">
        <f t="shared" si="61"/>
        <v>1546.94</v>
      </c>
      <c r="F656" s="20">
        <f t="shared" si="61"/>
        <v>1571.4199999999998</v>
      </c>
      <c r="G656" s="20">
        <f t="shared" si="61"/>
        <v>1673.36</v>
      </c>
      <c r="H656" s="20">
        <f t="shared" si="61"/>
        <v>1798.33</v>
      </c>
      <c r="I656" s="20">
        <f t="shared" si="61"/>
        <v>1901.93</v>
      </c>
      <c r="J656" s="20">
        <f t="shared" si="61"/>
        <v>2120.12</v>
      </c>
      <c r="K656" s="20">
        <f t="shared" si="61"/>
        <v>2173.5</v>
      </c>
      <c r="L656" s="20">
        <f t="shared" si="61"/>
        <v>2213.8199999999997</v>
      </c>
      <c r="M656" s="20">
        <f t="shared" si="61"/>
        <v>2219.64</v>
      </c>
      <c r="N656" s="20">
        <f t="shared" si="61"/>
        <v>2220.38</v>
      </c>
      <c r="O656" s="20">
        <f t="shared" si="61"/>
        <v>2220.2399999999998</v>
      </c>
      <c r="P656" s="20">
        <f t="shared" si="61"/>
        <v>2219.2599999999998</v>
      </c>
      <c r="Q656" s="20">
        <f t="shared" si="61"/>
        <v>2218.4399999999996</v>
      </c>
      <c r="R656" s="20">
        <f t="shared" si="61"/>
        <v>2226.3599999999997</v>
      </c>
      <c r="S656" s="20">
        <f t="shared" si="61"/>
        <v>2233.3099999999995</v>
      </c>
      <c r="T656" s="20">
        <f t="shared" si="61"/>
        <v>2252.9299999999998</v>
      </c>
      <c r="U656" s="20">
        <f t="shared" si="61"/>
        <v>2206.42</v>
      </c>
      <c r="V656" s="20">
        <f t="shared" si="61"/>
        <v>2193.21</v>
      </c>
      <c r="W656" s="20">
        <f t="shared" si="61"/>
        <v>2128.2699999999995</v>
      </c>
      <c r="X656" s="20">
        <f t="shared" si="61"/>
        <v>1870</v>
      </c>
      <c r="Y656" s="20">
        <f t="shared" si="61"/>
        <v>1716.74</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12</v>
      </c>
      <c r="B657" s="20">
        <f t="shared" si="61"/>
        <v>1688.18</v>
      </c>
      <c r="C657" s="20">
        <f t="shared" si="61"/>
        <v>1600.6000000000001</v>
      </c>
      <c r="D657" s="20">
        <f t="shared" si="61"/>
        <v>1558.29</v>
      </c>
      <c r="E657" s="20">
        <f t="shared" si="61"/>
        <v>1537.78</v>
      </c>
      <c r="F657" s="20">
        <f t="shared" si="61"/>
        <v>1541.57</v>
      </c>
      <c r="G657" s="20">
        <f t="shared" si="61"/>
        <v>1624.3300000000002</v>
      </c>
      <c r="H657" s="20">
        <f t="shared" si="61"/>
        <v>1714.1499999999999</v>
      </c>
      <c r="I657" s="20">
        <f t="shared" si="61"/>
        <v>1722.54</v>
      </c>
      <c r="J657" s="20">
        <f t="shared" si="61"/>
        <v>1882.31</v>
      </c>
      <c r="K657" s="20">
        <f t="shared" si="61"/>
        <v>2080.8399999999997</v>
      </c>
      <c r="L657" s="20">
        <f t="shared" si="61"/>
        <v>2146.66</v>
      </c>
      <c r="M657" s="20">
        <f t="shared" si="61"/>
        <v>2147.3399999999997</v>
      </c>
      <c r="N657" s="20">
        <f t="shared" si="61"/>
        <v>2147.96</v>
      </c>
      <c r="O657" s="20">
        <f t="shared" si="61"/>
        <v>2151.4399999999996</v>
      </c>
      <c r="P657" s="20">
        <f t="shared" si="61"/>
        <v>2151.8999999999996</v>
      </c>
      <c r="Q657" s="20">
        <f t="shared" ref="Q657:Y657" si="62">Q589</f>
        <v>2154.38</v>
      </c>
      <c r="R657" s="20">
        <f t="shared" si="62"/>
        <v>2178.83</v>
      </c>
      <c r="S657" s="20">
        <f t="shared" si="62"/>
        <v>2192.8399999999997</v>
      </c>
      <c r="T657" s="20">
        <f t="shared" si="62"/>
        <v>2190.6099999999997</v>
      </c>
      <c r="U657" s="20">
        <f t="shared" si="62"/>
        <v>2187.2999999999997</v>
      </c>
      <c r="V657" s="20">
        <f t="shared" si="62"/>
        <v>2170.71</v>
      </c>
      <c r="W657" s="20">
        <f t="shared" si="62"/>
        <v>2123.2999999999997</v>
      </c>
      <c r="X657" s="20">
        <f t="shared" si="62"/>
        <v>1846.99</v>
      </c>
      <c r="Y657" s="20">
        <f t="shared" si="62"/>
        <v>1706.8700000000001</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13</v>
      </c>
      <c r="B658" s="20">
        <f t="shared" ref="B658:Y668" si="63">B590</f>
        <v>1706.5800000000002</v>
      </c>
      <c r="C658" s="20">
        <f t="shared" si="63"/>
        <v>1613.01</v>
      </c>
      <c r="D658" s="20">
        <f t="shared" si="63"/>
        <v>1571.55</v>
      </c>
      <c r="E658" s="20">
        <f t="shared" si="63"/>
        <v>1562.34</v>
      </c>
      <c r="F658" s="20">
        <f t="shared" si="63"/>
        <v>1652.55</v>
      </c>
      <c r="G658" s="20">
        <f t="shared" si="63"/>
        <v>1794.33</v>
      </c>
      <c r="H658" s="20">
        <f t="shared" si="63"/>
        <v>2058.0599999999995</v>
      </c>
      <c r="I658" s="20">
        <f t="shared" si="63"/>
        <v>2223.7199999999998</v>
      </c>
      <c r="J658" s="20">
        <f t="shared" si="63"/>
        <v>2299.13</v>
      </c>
      <c r="K658" s="20">
        <f t="shared" si="63"/>
        <v>2303.7399999999998</v>
      </c>
      <c r="L658" s="20">
        <f t="shared" si="63"/>
        <v>2359.7699999999995</v>
      </c>
      <c r="M658" s="20">
        <f t="shared" si="63"/>
        <v>2323.7999999999997</v>
      </c>
      <c r="N658" s="20">
        <f t="shared" si="63"/>
        <v>2307.79</v>
      </c>
      <c r="O658" s="20">
        <f t="shared" si="63"/>
        <v>2312.3399999999997</v>
      </c>
      <c r="P658" s="20">
        <f t="shared" si="63"/>
        <v>2316.91</v>
      </c>
      <c r="Q658" s="20">
        <f t="shared" si="63"/>
        <v>2336.6799999999998</v>
      </c>
      <c r="R658" s="20">
        <f t="shared" si="63"/>
        <v>2355.4499999999998</v>
      </c>
      <c r="S658" s="20">
        <f t="shared" si="63"/>
        <v>2363.7799999999997</v>
      </c>
      <c r="T658" s="20">
        <f t="shared" si="63"/>
        <v>2358.14</v>
      </c>
      <c r="U658" s="20">
        <f t="shared" si="63"/>
        <v>2320.96</v>
      </c>
      <c r="V658" s="20">
        <f t="shared" si="63"/>
        <v>2260.4499999999998</v>
      </c>
      <c r="W658" s="20">
        <f t="shared" si="63"/>
        <v>2177.3199999999997</v>
      </c>
      <c r="X658" s="20">
        <f t="shared" si="63"/>
        <v>1871.52</v>
      </c>
      <c r="Y658" s="20">
        <f t="shared" si="63"/>
        <v>1743.27</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14</v>
      </c>
      <c r="B659" s="20">
        <f t="shared" si="63"/>
        <v>1690.82</v>
      </c>
      <c r="C659" s="20">
        <f t="shared" si="63"/>
        <v>1626.3100000000002</v>
      </c>
      <c r="D659" s="20">
        <f t="shared" si="63"/>
        <v>1583.55</v>
      </c>
      <c r="E659" s="20">
        <f t="shared" si="63"/>
        <v>1550.43</v>
      </c>
      <c r="F659" s="20">
        <f t="shared" si="63"/>
        <v>1661.95</v>
      </c>
      <c r="G659" s="20">
        <f t="shared" si="63"/>
        <v>1791.67</v>
      </c>
      <c r="H659" s="20">
        <f t="shared" si="63"/>
        <v>2093.2299999999996</v>
      </c>
      <c r="I659" s="20">
        <f t="shared" si="63"/>
        <v>2229.17</v>
      </c>
      <c r="J659" s="20">
        <f t="shared" si="63"/>
        <v>2323.3199999999997</v>
      </c>
      <c r="K659" s="20">
        <f t="shared" si="63"/>
        <v>2380.3999999999996</v>
      </c>
      <c r="L659" s="20">
        <f t="shared" si="63"/>
        <v>2470.4699999999998</v>
      </c>
      <c r="M659" s="20">
        <f t="shared" si="63"/>
        <v>2417.3999999999996</v>
      </c>
      <c r="N659" s="20">
        <f t="shared" si="63"/>
        <v>2404.46</v>
      </c>
      <c r="O659" s="20">
        <f t="shared" si="63"/>
        <v>2414.04</v>
      </c>
      <c r="P659" s="20">
        <f t="shared" si="63"/>
        <v>2402.8499999999995</v>
      </c>
      <c r="Q659" s="20">
        <f t="shared" si="63"/>
        <v>2368.3399999999997</v>
      </c>
      <c r="R659" s="20">
        <f t="shared" si="63"/>
        <v>2452.42</v>
      </c>
      <c r="S659" s="20">
        <f t="shared" si="63"/>
        <v>2445.5899999999997</v>
      </c>
      <c r="T659" s="20">
        <f t="shared" si="63"/>
        <v>2443.0599999999995</v>
      </c>
      <c r="U659" s="20">
        <f t="shared" si="63"/>
        <v>2369.5899999999997</v>
      </c>
      <c r="V659" s="20">
        <f t="shared" si="63"/>
        <v>2288.9399999999996</v>
      </c>
      <c r="W659" s="20">
        <f t="shared" si="63"/>
        <v>2231.4299999999998</v>
      </c>
      <c r="X659" s="20">
        <f t="shared" si="63"/>
        <v>1938.08</v>
      </c>
      <c r="Y659" s="20">
        <f t="shared" si="63"/>
        <v>1809.79</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15</v>
      </c>
      <c r="B660" s="20">
        <f t="shared" si="63"/>
        <v>1782.99</v>
      </c>
      <c r="C660" s="20">
        <f t="shared" si="63"/>
        <v>1691.5800000000002</v>
      </c>
      <c r="D660" s="20">
        <f t="shared" si="63"/>
        <v>1639.14</v>
      </c>
      <c r="E660" s="20">
        <f t="shared" si="63"/>
        <v>1609.49</v>
      </c>
      <c r="F660" s="20">
        <f t="shared" si="63"/>
        <v>1712.3</v>
      </c>
      <c r="G660" s="20">
        <f t="shared" si="63"/>
        <v>1836.1</v>
      </c>
      <c r="H660" s="20">
        <f t="shared" si="63"/>
        <v>2110.1099999999997</v>
      </c>
      <c r="I660" s="20">
        <f t="shared" si="63"/>
        <v>2284.4699999999998</v>
      </c>
      <c r="J660" s="20">
        <f t="shared" si="63"/>
        <v>2445.54</v>
      </c>
      <c r="K660" s="20">
        <f t="shared" si="63"/>
        <v>2463.7999999999997</v>
      </c>
      <c r="L660" s="20">
        <f t="shared" si="63"/>
        <v>2473.71</v>
      </c>
      <c r="M660" s="20">
        <f t="shared" si="63"/>
        <v>2499.1799999999998</v>
      </c>
      <c r="N660" s="20">
        <f t="shared" si="63"/>
        <v>2488.0899999999997</v>
      </c>
      <c r="O660" s="20">
        <f t="shared" si="63"/>
        <v>2494.5699999999997</v>
      </c>
      <c r="P660" s="20">
        <f t="shared" si="63"/>
        <v>2489.46</v>
      </c>
      <c r="Q660" s="20">
        <f t="shared" si="63"/>
        <v>2455.39</v>
      </c>
      <c r="R660" s="20">
        <f t="shared" si="63"/>
        <v>2452.25</v>
      </c>
      <c r="S660" s="20">
        <f t="shared" si="63"/>
        <v>2436.9899999999998</v>
      </c>
      <c r="T660" s="20">
        <f t="shared" si="63"/>
        <v>2428.7399999999998</v>
      </c>
      <c r="U660" s="20">
        <f t="shared" si="63"/>
        <v>2442.2999999999997</v>
      </c>
      <c r="V660" s="20">
        <f t="shared" si="63"/>
        <v>2329.7399999999998</v>
      </c>
      <c r="W660" s="20">
        <f t="shared" si="63"/>
        <v>2258.7999999999997</v>
      </c>
      <c r="X660" s="20">
        <f t="shared" si="63"/>
        <v>2028.94</v>
      </c>
      <c r="Y660" s="20">
        <f t="shared" si="63"/>
        <v>1820.8700000000001</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16</v>
      </c>
      <c r="B661" s="20">
        <f t="shared" si="63"/>
        <v>1771.6000000000001</v>
      </c>
      <c r="C661" s="20">
        <f t="shared" si="63"/>
        <v>1726.8799999999999</v>
      </c>
      <c r="D661" s="20">
        <f t="shared" si="63"/>
        <v>1706.3700000000001</v>
      </c>
      <c r="E661" s="20">
        <f t="shared" si="63"/>
        <v>1715.24</v>
      </c>
      <c r="F661" s="20">
        <f t="shared" si="63"/>
        <v>1774.27</v>
      </c>
      <c r="G661" s="20">
        <f t="shared" si="63"/>
        <v>1855.06</v>
      </c>
      <c r="H661" s="20">
        <f t="shared" si="63"/>
        <v>2133.7699999999995</v>
      </c>
      <c r="I661" s="20">
        <f t="shared" si="63"/>
        <v>2298.4799999999996</v>
      </c>
      <c r="J661" s="20">
        <f t="shared" si="63"/>
        <v>2419.0599999999995</v>
      </c>
      <c r="K661" s="20">
        <f t="shared" si="63"/>
        <v>2429.2999999999997</v>
      </c>
      <c r="L661" s="20">
        <f t="shared" si="63"/>
        <v>2435.6899999999996</v>
      </c>
      <c r="M661" s="20">
        <f t="shared" si="63"/>
        <v>2460.0299999999997</v>
      </c>
      <c r="N661" s="20">
        <f t="shared" si="63"/>
        <v>2447.6499999999996</v>
      </c>
      <c r="O661" s="20">
        <f t="shared" si="63"/>
        <v>2459.5599999999995</v>
      </c>
      <c r="P661" s="20">
        <f t="shared" si="63"/>
        <v>2460.8599999999997</v>
      </c>
      <c r="Q661" s="20">
        <f t="shared" si="63"/>
        <v>2429.2299999999996</v>
      </c>
      <c r="R661" s="20">
        <f t="shared" si="63"/>
        <v>2439.12</v>
      </c>
      <c r="S661" s="20">
        <f t="shared" si="63"/>
        <v>2432.4499999999998</v>
      </c>
      <c r="T661" s="20">
        <f t="shared" si="63"/>
        <v>2419.3999999999996</v>
      </c>
      <c r="U661" s="20">
        <f t="shared" si="63"/>
        <v>2432.04</v>
      </c>
      <c r="V661" s="20">
        <f t="shared" si="63"/>
        <v>2348.2399999999998</v>
      </c>
      <c r="W661" s="20">
        <f t="shared" si="63"/>
        <v>2236.5</v>
      </c>
      <c r="X661" s="20">
        <f t="shared" si="63"/>
        <v>2041.91</v>
      </c>
      <c r="Y661" s="20">
        <f t="shared" si="63"/>
        <v>1809.75</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17</v>
      </c>
      <c r="B662" s="20">
        <f t="shared" si="63"/>
        <v>1785.07</v>
      </c>
      <c r="C662" s="20">
        <f t="shared" si="63"/>
        <v>1729.6699999999998</v>
      </c>
      <c r="D662" s="20">
        <f t="shared" si="63"/>
        <v>1722.39</v>
      </c>
      <c r="E662" s="20">
        <f t="shared" si="63"/>
        <v>1728.41</v>
      </c>
      <c r="F662" s="20">
        <f t="shared" si="63"/>
        <v>1783.42</v>
      </c>
      <c r="G662" s="20">
        <f t="shared" si="63"/>
        <v>1868.69</v>
      </c>
      <c r="H662" s="20">
        <f t="shared" si="63"/>
        <v>2154.2399999999998</v>
      </c>
      <c r="I662" s="20">
        <f t="shared" si="63"/>
        <v>2371.1099999999997</v>
      </c>
      <c r="J662" s="20">
        <f t="shared" si="63"/>
        <v>2503.25</v>
      </c>
      <c r="K662" s="20">
        <f t="shared" si="63"/>
        <v>2524.14</v>
      </c>
      <c r="L662" s="20">
        <f t="shared" si="63"/>
        <v>2531.0299999999997</v>
      </c>
      <c r="M662" s="20">
        <f t="shared" si="63"/>
        <v>2558.7999999999997</v>
      </c>
      <c r="N662" s="20">
        <f t="shared" si="63"/>
        <v>2544.9399999999996</v>
      </c>
      <c r="O662" s="20">
        <f t="shared" si="63"/>
        <v>2547.3399999999997</v>
      </c>
      <c r="P662" s="20">
        <f t="shared" si="63"/>
        <v>2543.89</v>
      </c>
      <c r="Q662" s="20">
        <f t="shared" si="63"/>
        <v>2511.7299999999996</v>
      </c>
      <c r="R662" s="20">
        <f t="shared" si="63"/>
        <v>2518.0599999999995</v>
      </c>
      <c r="S662" s="20">
        <f t="shared" si="63"/>
        <v>2514.5099999999998</v>
      </c>
      <c r="T662" s="20">
        <f t="shared" si="63"/>
        <v>2516.0499999999997</v>
      </c>
      <c r="U662" s="20">
        <f t="shared" si="63"/>
        <v>2525.3099999999995</v>
      </c>
      <c r="V662" s="20">
        <f t="shared" si="63"/>
        <v>2495.7299999999996</v>
      </c>
      <c r="W662" s="20">
        <f t="shared" si="63"/>
        <v>2402.3999999999996</v>
      </c>
      <c r="X662" s="20">
        <f t="shared" si="63"/>
        <v>2195.67</v>
      </c>
      <c r="Y662" s="20">
        <f t="shared" si="63"/>
        <v>1883.7</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18</v>
      </c>
      <c r="B663" s="20">
        <f t="shared" si="63"/>
        <v>1858.53</v>
      </c>
      <c r="C663" s="20">
        <f t="shared" si="63"/>
        <v>1820.65</v>
      </c>
      <c r="D663" s="20">
        <f t="shared" si="63"/>
        <v>1785.59</v>
      </c>
      <c r="E663" s="20">
        <f t="shared" si="63"/>
        <v>1758.96</v>
      </c>
      <c r="F663" s="20">
        <f t="shared" si="63"/>
        <v>1782.49</v>
      </c>
      <c r="G663" s="20">
        <f t="shared" si="63"/>
        <v>1850.61</v>
      </c>
      <c r="H663" s="20">
        <f t="shared" si="63"/>
        <v>1967.95</v>
      </c>
      <c r="I663" s="20">
        <f t="shared" si="63"/>
        <v>2132.33</v>
      </c>
      <c r="J663" s="20">
        <f t="shared" si="63"/>
        <v>2283.41</v>
      </c>
      <c r="K663" s="20">
        <f t="shared" si="63"/>
        <v>2377.8499999999995</v>
      </c>
      <c r="L663" s="20">
        <f t="shared" si="63"/>
        <v>2406.14</v>
      </c>
      <c r="M663" s="20">
        <f t="shared" si="63"/>
        <v>2411.33</v>
      </c>
      <c r="N663" s="20">
        <f t="shared" si="63"/>
        <v>2408.17</v>
      </c>
      <c r="O663" s="20">
        <f t="shared" si="63"/>
        <v>2405.42</v>
      </c>
      <c r="P663" s="20">
        <f t="shared" si="63"/>
        <v>2403.7199999999998</v>
      </c>
      <c r="Q663" s="20">
        <f t="shared" si="63"/>
        <v>2385.04</v>
      </c>
      <c r="R663" s="20">
        <f t="shared" si="63"/>
        <v>2395.16</v>
      </c>
      <c r="S663" s="20">
        <f t="shared" si="63"/>
        <v>2399.1899999999996</v>
      </c>
      <c r="T663" s="20">
        <f t="shared" si="63"/>
        <v>2394.7399999999998</v>
      </c>
      <c r="U663" s="20">
        <f t="shared" si="63"/>
        <v>2377.1799999999998</v>
      </c>
      <c r="V663" s="20">
        <f t="shared" si="63"/>
        <v>2368.7699999999995</v>
      </c>
      <c r="W663" s="20">
        <f t="shared" si="63"/>
        <v>2250.25</v>
      </c>
      <c r="X663" s="20">
        <f t="shared" si="63"/>
        <v>2144.8199999999997</v>
      </c>
      <c r="Y663" s="20">
        <f t="shared" si="63"/>
        <v>1852.61</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19</v>
      </c>
      <c r="B664" s="20">
        <f t="shared" si="63"/>
        <v>1853.1200000000001</v>
      </c>
      <c r="C664" s="20">
        <f t="shared" si="63"/>
        <v>1801.03</v>
      </c>
      <c r="D664" s="20">
        <f t="shared" si="63"/>
        <v>1768.54</v>
      </c>
      <c r="E664" s="20">
        <f t="shared" si="63"/>
        <v>1754.49</v>
      </c>
      <c r="F664" s="20">
        <f t="shared" si="63"/>
        <v>1762.5800000000002</v>
      </c>
      <c r="G664" s="20">
        <f t="shared" si="63"/>
        <v>1794.14</v>
      </c>
      <c r="H664" s="20">
        <f t="shared" si="63"/>
        <v>1852.97</v>
      </c>
      <c r="I664" s="20">
        <f t="shared" si="63"/>
        <v>1901.95</v>
      </c>
      <c r="J664" s="20">
        <f t="shared" si="63"/>
        <v>2144.37</v>
      </c>
      <c r="K664" s="20">
        <f t="shared" si="63"/>
        <v>2234.4299999999998</v>
      </c>
      <c r="L664" s="20">
        <f t="shared" si="63"/>
        <v>2263.0099999999998</v>
      </c>
      <c r="M664" s="20">
        <f t="shared" si="63"/>
        <v>2267.4299999999998</v>
      </c>
      <c r="N664" s="20">
        <f t="shared" si="63"/>
        <v>2266.3599999999997</v>
      </c>
      <c r="O664" s="20">
        <f t="shared" si="63"/>
        <v>2265.75</v>
      </c>
      <c r="P664" s="20">
        <f t="shared" si="63"/>
        <v>2265.0099999999998</v>
      </c>
      <c r="Q664" s="20">
        <f t="shared" si="63"/>
        <v>2256.66</v>
      </c>
      <c r="R664" s="20">
        <f t="shared" si="63"/>
        <v>2259.38</v>
      </c>
      <c r="S664" s="20">
        <f t="shared" si="63"/>
        <v>2263.3199999999997</v>
      </c>
      <c r="T664" s="20">
        <f t="shared" si="63"/>
        <v>2263.2199999999998</v>
      </c>
      <c r="U664" s="20">
        <f t="shared" si="63"/>
        <v>2256.83</v>
      </c>
      <c r="V664" s="20">
        <f t="shared" si="63"/>
        <v>2255.58</v>
      </c>
      <c r="W664" s="20">
        <f t="shared" si="63"/>
        <v>2192.3499999999995</v>
      </c>
      <c r="X664" s="20">
        <f t="shared" si="63"/>
        <v>1947.59</v>
      </c>
      <c r="Y664" s="20">
        <f t="shared" si="63"/>
        <v>1797.95</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20</v>
      </c>
      <c r="B665" s="20">
        <f t="shared" si="63"/>
        <v>1730.95</v>
      </c>
      <c r="C665" s="20">
        <f t="shared" si="63"/>
        <v>1675.29</v>
      </c>
      <c r="D665" s="20">
        <f t="shared" si="63"/>
        <v>1618.54</v>
      </c>
      <c r="E665" s="20">
        <f t="shared" si="63"/>
        <v>1598.5800000000002</v>
      </c>
      <c r="F665" s="20">
        <f t="shared" si="63"/>
        <v>1669.3100000000002</v>
      </c>
      <c r="G665" s="20">
        <f t="shared" si="63"/>
        <v>1768.3500000000001</v>
      </c>
      <c r="H665" s="20">
        <f t="shared" si="63"/>
        <v>2000</v>
      </c>
      <c r="I665" s="20">
        <f t="shared" si="63"/>
        <v>2203.16</v>
      </c>
      <c r="J665" s="20">
        <f t="shared" si="63"/>
        <v>2349.96</v>
      </c>
      <c r="K665" s="20">
        <f t="shared" si="63"/>
        <v>2370.0299999999997</v>
      </c>
      <c r="L665" s="20">
        <f t="shared" si="63"/>
        <v>2372.71</v>
      </c>
      <c r="M665" s="20">
        <f t="shared" si="63"/>
        <v>2393.4399999999996</v>
      </c>
      <c r="N665" s="20">
        <f t="shared" si="63"/>
        <v>2381.1099999999997</v>
      </c>
      <c r="O665" s="20">
        <f t="shared" si="63"/>
        <v>2386.1099999999997</v>
      </c>
      <c r="P665" s="20">
        <f t="shared" si="63"/>
        <v>2383.67</v>
      </c>
      <c r="Q665" s="20">
        <f t="shared" si="63"/>
        <v>2340.6799999999998</v>
      </c>
      <c r="R665" s="20">
        <f t="shared" si="63"/>
        <v>2347.8399999999997</v>
      </c>
      <c r="S665" s="20">
        <f t="shared" si="63"/>
        <v>2317.4699999999998</v>
      </c>
      <c r="T665" s="20">
        <f t="shared" si="63"/>
        <v>2316.0299999999997</v>
      </c>
      <c r="U665" s="20">
        <f t="shared" si="63"/>
        <v>2349.29</v>
      </c>
      <c r="V665" s="20">
        <f t="shared" si="63"/>
        <v>2231.54</v>
      </c>
      <c r="W665" s="20">
        <f t="shared" si="63"/>
        <v>2142.75</v>
      </c>
      <c r="X665" s="20">
        <f t="shared" si="63"/>
        <v>1947.63</v>
      </c>
      <c r="Y665" s="20">
        <f t="shared" si="63"/>
        <v>1753.73</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21</v>
      </c>
      <c r="B666" s="20">
        <f t="shared" si="63"/>
        <v>1706.39</v>
      </c>
      <c r="C666" s="20">
        <f t="shared" si="63"/>
        <v>1614.21</v>
      </c>
      <c r="D666" s="20">
        <f t="shared" si="63"/>
        <v>1537.72</v>
      </c>
      <c r="E666" s="20">
        <f t="shared" si="63"/>
        <v>1512.46</v>
      </c>
      <c r="F666" s="20">
        <f t="shared" si="63"/>
        <v>1574.05</v>
      </c>
      <c r="G666" s="20">
        <f t="shared" si="63"/>
        <v>1750.46</v>
      </c>
      <c r="H666" s="20">
        <f t="shared" si="63"/>
        <v>1982.61</v>
      </c>
      <c r="I666" s="20">
        <f t="shared" si="63"/>
        <v>2180.89</v>
      </c>
      <c r="J666" s="20">
        <f t="shared" si="63"/>
        <v>2312.2299999999996</v>
      </c>
      <c r="K666" s="20">
        <f t="shared" si="63"/>
        <v>2342.3099999999995</v>
      </c>
      <c r="L666" s="20">
        <f t="shared" si="63"/>
        <v>2338.0099999999998</v>
      </c>
      <c r="M666" s="20">
        <f t="shared" si="63"/>
        <v>2382.9499999999998</v>
      </c>
      <c r="N666" s="20">
        <f t="shared" si="63"/>
        <v>2365.9299999999998</v>
      </c>
      <c r="O666" s="20">
        <f t="shared" si="63"/>
        <v>2370.89</v>
      </c>
      <c r="P666" s="20">
        <f t="shared" si="63"/>
        <v>2367.08</v>
      </c>
      <c r="Q666" s="20">
        <f t="shared" si="63"/>
        <v>2319.13</v>
      </c>
      <c r="R666" s="20">
        <f t="shared" si="63"/>
        <v>2281.1899999999996</v>
      </c>
      <c r="S666" s="20">
        <f t="shared" si="63"/>
        <v>2258.04</v>
      </c>
      <c r="T666" s="20">
        <f t="shared" si="63"/>
        <v>2255.8199999999997</v>
      </c>
      <c r="U666" s="20">
        <f t="shared" si="63"/>
        <v>2348.14</v>
      </c>
      <c r="V666" s="20">
        <f t="shared" si="63"/>
        <v>2259.92</v>
      </c>
      <c r="W666" s="20">
        <f t="shared" si="63"/>
        <v>2191.4799999999996</v>
      </c>
      <c r="X666" s="20">
        <f t="shared" si="63"/>
        <v>1960.53</v>
      </c>
      <c r="Y666" s="20">
        <f t="shared" si="63"/>
        <v>1745.3700000000001</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22</v>
      </c>
      <c r="B667" s="20">
        <f t="shared" si="63"/>
        <v>1647.0600000000002</v>
      </c>
      <c r="C667" s="20">
        <f t="shared" si="63"/>
        <v>1544.97</v>
      </c>
      <c r="D667" s="20">
        <f t="shared" si="63"/>
        <v>1533.79</v>
      </c>
      <c r="E667" s="20">
        <f t="shared" si="63"/>
        <v>1508.19</v>
      </c>
      <c r="F667" s="20">
        <f t="shared" si="63"/>
        <v>1541.54</v>
      </c>
      <c r="G667" s="20">
        <f t="shared" si="63"/>
        <v>1725.69</v>
      </c>
      <c r="H667" s="20">
        <f t="shared" si="63"/>
        <v>2016.81</v>
      </c>
      <c r="I667" s="20">
        <f t="shared" si="63"/>
        <v>2177.66</v>
      </c>
      <c r="J667" s="20">
        <f t="shared" si="63"/>
        <v>2291.2199999999998</v>
      </c>
      <c r="K667" s="20">
        <f t="shared" si="63"/>
        <v>2300.14</v>
      </c>
      <c r="L667" s="20">
        <f t="shared" si="63"/>
        <v>2301.33</v>
      </c>
      <c r="M667" s="20">
        <f t="shared" si="63"/>
        <v>2333.87</v>
      </c>
      <c r="N667" s="20">
        <f t="shared" si="63"/>
        <v>2321.7399999999998</v>
      </c>
      <c r="O667" s="20">
        <f t="shared" si="63"/>
        <v>2327.6099999999997</v>
      </c>
      <c r="P667" s="20">
        <f t="shared" si="63"/>
        <v>2322.25</v>
      </c>
      <c r="Q667" s="20">
        <f t="shared" si="63"/>
        <v>2287.79</v>
      </c>
      <c r="R667" s="20">
        <f t="shared" si="63"/>
        <v>2287.1999999999998</v>
      </c>
      <c r="S667" s="20">
        <f t="shared" si="63"/>
        <v>2266.33</v>
      </c>
      <c r="T667" s="20">
        <f t="shared" si="63"/>
        <v>2266.9899999999998</v>
      </c>
      <c r="U667" s="20">
        <f t="shared" si="63"/>
        <v>2308.46</v>
      </c>
      <c r="V667" s="20">
        <f t="shared" si="63"/>
        <v>2276</v>
      </c>
      <c r="W667" s="20">
        <f t="shared" si="63"/>
        <v>2190.0499999999997</v>
      </c>
      <c r="X667" s="20">
        <f t="shared" si="63"/>
        <v>1944</v>
      </c>
      <c r="Y667" s="20">
        <f t="shared" si="63"/>
        <v>1722.61</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23</v>
      </c>
      <c r="B668" s="20">
        <f t="shared" si="63"/>
        <v>1609.29</v>
      </c>
      <c r="C668" s="20">
        <f t="shared" si="63"/>
        <v>1514.51</v>
      </c>
      <c r="D668" s="20">
        <f t="shared" si="63"/>
        <v>1480.69</v>
      </c>
      <c r="E668" s="20">
        <f t="shared" si="63"/>
        <v>1471.8500000000001</v>
      </c>
      <c r="F668" s="20">
        <f t="shared" si="63"/>
        <v>1530.5</v>
      </c>
      <c r="G668" s="20">
        <f t="shared" si="63"/>
        <v>1739.93</v>
      </c>
      <c r="H668" s="20">
        <f t="shared" si="63"/>
        <v>2043.48</v>
      </c>
      <c r="I668" s="20">
        <f t="shared" si="63"/>
        <v>2241.5</v>
      </c>
      <c r="J668" s="20">
        <f t="shared" si="63"/>
        <v>2359.9299999999998</v>
      </c>
      <c r="K668" s="20">
        <f t="shared" si="63"/>
        <v>2360.21</v>
      </c>
      <c r="L668" s="20">
        <f t="shared" si="63"/>
        <v>2354.0599999999995</v>
      </c>
      <c r="M668" s="20">
        <f t="shared" si="63"/>
        <v>2395.8499999999995</v>
      </c>
      <c r="N668" s="20">
        <f t="shared" si="63"/>
        <v>2382.1799999999998</v>
      </c>
      <c r="O668" s="20">
        <f t="shared" si="63"/>
        <v>2384.7199999999998</v>
      </c>
      <c r="P668" s="20">
        <f t="shared" si="63"/>
        <v>2380.42</v>
      </c>
      <c r="Q668" s="20">
        <f t="shared" ref="Q668:Y668" si="64">Q600</f>
        <v>2328.5499999999997</v>
      </c>
      <c r="R668" s="20">
        <f t="shared" si="64"/>
        <v>2317.7999999999997</v>
      </c>
      <c r="S668" s="20">
        <f t="shared" si="64"/>
        <v>2289.8399999999997</v>
      </c>
      <c r="T668" s="20">
        <f t="shared" si="64"/>
        <v>2315.6099999999997</v>
      </c>
      <c r="U668" s="20">
        <f t="shared" si="64"/>
        <v>2364.4899999999998</v>
      </c>
      <c r="V668" s="20">
        <f t="shared" si="64"/>
        <v>2321.3599999999997</v>
      </c>
      <c r="W668" s="20">
        <f t="shared" si="64"/>
        <v>2182.5</v>
      </c>
      <c r="X668" s="20">
        <f t="shared" si="64"/>
        <v>2008.69</v>
      </c>
      <c r="Y668" s="20">
        <f t="shared" si="64"/>
        <v>1742.6200000000001</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24</v>
      </c>
      <c r="B669" s="20">
        <f t="shared" ref="B669:Y676" si="65">B601</f>
        <v>1658.11</v>
      </c>
      <c r="C669" s="20">
        <f t="shared" si="65"/>
        <v>1599.07</v>
      </c>
      <c r="D669" s="20">
        <f t="shared" si="65"/>
        <v>1606.0600000000002</v>
      </c>
      <c r="E669" s="20">
        <f t="shared" si="65"/>
        <v>1610.53</v>
      </c>
      <c r="F669" s="20">
        <f t="shared" si="65"/>
        <v>1665.76</v>
      </c>
      <c r="G669" s="20">
        <f t="shared" si="65"/>
        <v>1804.78</v>
      </c>
      <c r="H669" s="20">
        <f t="shared" si="65"/>
        <v>2090.8099999999995</v>
      </c>
      <c r="I669" s="20">
        <f t="shared" si="65"/>
        <v>2279.9799999999996</v>
      </c>
      <c r="J669" s="20">
        <f t="shared" si="65"/>
        <v>2438.54</v>
      </c>
      <c r="K669" s="20">
        <f t="shared" si="65"/>
        <v>2460.4699999999998</v>
      </c>
      <c r="L669" s="20">
        <f t="shared" si="65"/>
        <v>2471.7799999999997</v>
      </c>
      <c r="M669" s="20">
        <f t="shared" si="65"/>
        <v>2488.1099999999997</v>
      </c>
      <c r="N669" s="20">
        <f t="shared" si="65"/>
        <v>2478.1499999999996</v>
      </c>
      <c r="O669" s="20">
        <f t="shared" si="65"/>
        <v>2482.41</v>
      </c>
      <c r="P669" s="20">
        <f t="shared" si="65"/>
        <v>2474.3399999999997</v>
      </c>
      <c r="Q669" s="20">
        <f t="shared" si="65"/>
        <v>2440.29</v>
      </c>
      <c r="R669" s="20">
        <f t="shared" si="65"/>
        <v>2469.58</v>
      </c>
      <c r="S669" s="20">
        <f t="shared" si="65"/>
        <v>2469.5199999999995</v>
      </c>
      <c r="T669" s="20">
        <f t="shared" si="65"/>
        <v>2467.54</v>
      </c>
      <c r="U669" s="20">
        <f t="shared" si="65"/>
        <v>2480.54</v>
      </c>
      <c r="V669" s="20">
        <f t="shared" si="65"/>
        <v>2390.88</v>
      </c>
      <c r="W669" s="20">
        <f t="shared" si="65"/>
        <v>2323.0299999999997</v>
      </c>
      <c r="X669" s="20">
        <f t="shared" si="65"/>
        <v>2169.0699999999997</v>
      </c>
      <c r="Y669" s="20">
        <f t="shared" si="65"/>
        <v>1869.74</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25</v>
      </c>
      <c r="B670" s="20">
        <f t="shared" si="65"/>
        <v>1888.64</v>
      </c>
      <c r="C670" s="20">
        <f t="shared" si="65"/>
        <v>1803.02</v>
      </c>
      <c r="D670" s="20">
        <f t="shared" si="65"/>
        <v>1784.07</v>
      </c>
      <c r="E670" s="20">
        <f t="shared" si="65"/>
        <v>1771.41</v>
      </c>
      <c r="F670" s="20">
        <f t="shared" si="65"/>
        <v>1780.64</v>
      </c>
      <c r="G670" s="20">
        <f t="shared" si="65"/>
        <v>1822.65</v>
      </c>
      <c r="H670" s="20">
        <f t="shared" si="65"/>
        <v>2004.98</v>
      </c>
      <c r="I670" s="20">
        <f t="shared" si="65"/>
        <v>2136.8399999999997</v>
      </c>
      <c r="J670" s="20">
        <f t="shared" si="65"/>
        <v>2355.89</v>
      </c>
      <c r="K670" s="20">
        <f t="shared" si="65"/>
        <v>2504.2199999999998</v>
      </c>
      <c r="L670" s="20">
        <f t="shared" si="65"/>
        <v>2542.5499999999997</v>
      </c>
      <c r="M670" s="20">
        <f t="shared" si="65"/>
        <v>2552.3999999999996</v>
      </c>
      <c r="N670" s="20">
        <f t="shared" si="65"/>
        <v>2546.1799999999998</v>
      </c>
      <c r="O670" s="20">
        <f t="shared" si="65"/>
        <v>2542.29</v>
      </c>
      <c r="P670" s="20">
        <f t="shared" si="65"/>
        <v>2525.0599999999995</v>
      </c>
      <c r="Q670" s="20">
        <f t="shared" si="65"/>
        <v>2512.64</v>
      </c>
      <c r="R670" s="20">
        <f t="shared" si="65"/>
        <v>2547.6999999999998</v>
      </c>
      <c r="S670" s="20">
        <f t="shared" si="65"/>
        <v>2552.71</v>
      </c>
      <c r="T670" s="20">
        <f t="shared" si="65"/>
        <v>2545.88</v>
      </c>
      <c r="U670" s="20">
        <f t="shared" si="65"/>
        <v>2517.5599999999995</v>
      </c>
      <c r="V670" s="20">
        <f t="shared" si="65"/>
        <v>2448.66</v>
      </c>
      <c r="W670" s="20">
        <f t="shared" si="65"/>
        <v>2326.04</v>
      </c>
      <c r="X670" s="20">
        <f t="shared" si="65"/>
        <v>2148.7699999999995</v>
      </c>
      <c r="Y670" s="20">
        <f t="shared" si="65"/>
        <v>1892.47</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26</v>
      </c>
      <c r="B671" s="20">
        <f t="shared" si="65"/>
        <v>1818.24</v>
      </c>
      <c r="C671" s="20">
        <f t="shared" si="65"/>
        <v>1762.74</v>
      </c>
      <c r="D671" s="20">
        <f t="shared" si="65"/>
        <v>1708.59</v>
      </c>
      <c r="E671" s="20">
        <f t="shared" si="65"/>
        <v>1680.43</v>
      </c>
      <c r="F671" s="20">
        <f t="shared" si="65"/>
        <v>1699.4199999999998</v>
      </c>
      <c r="G671" s="20">
        <f t="shared" si="65"/>
        <v>1770.1200000000001</v>
      </c>
      <c r="H671" s="20">
        <f t="shared" si="65"/>
        <v>1819.27</v>
      </c>
      <c r="I671" s="20">
        <f t="shared" si="65"/>
        <v>1871.28</v>
      </c>
      <c r="J671" s="20">
        <f t="shared" si="65"/>
        <v>2134.25</v>
      </c>
      <c r="K671" s="20">
        <f t="shared" si="65"/>
        <v>2303.3999999999996</v>
      </c>
      <c r="L671" s="20">
        <f t="shared" si="65"/>
        <v>2334.0999999999995</v>
      </c>
      <c r="M671" s="20">
        <f t="shared" si="65"/>
        <v>2339.2799999999997</v>
      </c>
      <c r="N671" s="20">
        <f t="shared" si="65"/>
        <v>2340.6499999999996</v>
      </c>
      <c r="O671" s="20">
        <f t="shared" si="65"/>
        <v>2339.0499999999997</v>
      </c>
      <c r="P671" s="20">
        <f t="shared" si="65"/>
        <v>2332.5699999999997</v>
      </c>
      <c r="Q671" s="20">
        <f t="shared" si="65"/>
        <v>2328.3199999999997</v>
      </c>
      <c r="R671" s="20">
        <f t="shared" si="65"/>
        <v>2357.38</v>
      </c>
      <c r="S671" s="20">
        <f t="shared" si="65"/>
        <v>2366.6899999999996</v>
      </c>
      <c r="T671" s="20">
        <f t="shared" si="65"/>
        <v>2358.4499999999998</v>
      </c>
      <c r="U671" s="20">
        <f t="shared" si="65"/>
        <v>2342.1099999999997</v>
      </c>
      <c r="V671" s="20">
        <f t="shared" si="65"/>
        <v>2331.04</v>
      </c>
      <c r="W671" s="20">
        <f t="shared" si="65"/>
        <v>2286.6099999999997</v>
      </c>
      <c r="X671" s="20">
        <f t="shared" si="65"/>
        <v>2067.3499999999995</v>
      </c>
      <c r="Y671" s="20">
        <f t="shared" si="65"/>
        <v>1839.86</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27</v>
      </c>
      <c r="B672" s="20">
        <f t="shared" si="65"/>
        <v>1791.11</v>
      </c>
      <c r="C672" s="20">
        <f t="shared" si="65"/>
        <v>1698.6000000000001</v>
      </c>
      <c r="D672" s="20">
        <f t="shared" si="65"/>
        <v>1667.89</v>
      </c>
      <c r="E672" s="20">
        <f t="shared" si="65"/>
        <v>1656.8300000000002</v>
      </c>
      <c r="F672" s="20">
        <f t="shared" si="65"/>
        <v>1721.76</v>
      </c>
      <c r="G672" s="20">
        <f t="shared" si="65"/>
        <v>1826.83</v>
      </c>
      <c r="H672" s="20">
        <f t="shared" si="65"/>
        <v>2145.3199999999997</v>
      </c>
      <c r="I672" s="20">
        <f t="shared" si="65"/>
        <v>2344.2799999999997</v>
      </c>
      <c r="J672" s="20">
        <f t="shared" si="65"/>
        <v>2490.8099999999995</v>
      </c>
      <c r="K672" s="20">
        <f t="shared" si="65"/>
        <v>2525.5199999999995</v>
      </c>
      <c r="L672" s="20">
        <f t="shared" si="65"/>
        <v>2534.5899999999997</v>
      </c>
      <c r="M672" s="20">
        <f t="shared" si="65"/>
        <v>2560.17</v>
      </c>
      <c r="N672" s="20">
        <f t="shared" si="65"/>
        <v>2553.2599999999998</v>
      </c>
      <c r="O672" s="20">
        <f t="shared" si="65"/>
        <v>2558.7999999999997</v>
      </c>
      <c r="P672" s="20">
        <f t="shared" si="65"/>
        <v>2557.4299999999998</v>
      </c>
      <c r="Q672" s="20">
        <f t="shared" si="65"/>
        <v>2516.6799999999998</v>
      </c>
      <c r="R672" s="20">
        <f t="shared" si="65"/>
        <v>2528.4399999999996</v>
      </c>
      <c r="S672" s="20">
        <f t="shared" si="65"/>
        <v>2507.5899999999997</v>
      </c>
      <c r="T672" s="20">
        <f t="shared" si="65"/>
        <v>2489.25</v>
      </c>
      <c r="U672" s="20">
        <f t="shared" si="65"/>
        <v>2494.5499999999997</v>
      </c>
      <c r="V672" s="20">
        <f t="shared" si="65"/>
        <v>2381.5499999999997</v>
      </c>
      <c r="W672" s="20">
        <f t="shared" si="65"/>
        <v>2310.4499999999998</v>
      </c>
      <c r="X672" s="20">
        <f t="shared" si="65"/>
        <v>2143.2599999999998</v>
      </c>
      <c r="Y672" s="20">
        <f t="shared" si="65"/>
        <v>1847.6200000000001</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28</v>
      </c>
      <c r="B673" s="20">
        <f t="shared" si="65"/>
        <v>1780.97</v>
      </c>
      <c r="C673" s="20">
        <f t="shared" si="65"/>
        <v>1717.55</v>
      </c>
      <c r="D673" s="20">
        <f t="shared" si="65"/>
        <v>1671.51</v>
      </c>
      <c r="E673" s="20">
        <f t="shared" si="65"/>
        <v>1660.18</v>
      </c>
      <c r="F673" s="20">
        <f t="shared" si="65"/>
        <v>1741.61</v>
      </c>
      <c r="G673" s="20">
        <f t="shared" si="65"/>
        <v>1828.98</v>
      </c>
      <c r="H673" s="20">
        <f t="shared" si="65"/>
        <v>2048.27</v>
      </c>
      <c r="I673" s="20">
        <f t="shared" si="65"/>
        <v>2295.12</v>
      </c>
      <c r="J673" s="20">
        <f t="shared" si="65"/>
        <v>2496.87</v>
      </c>
      <c r="K673" s="20">
        <f t="shared" si="65"/>
        <v>2517.6999999999998</v>
      </c>
      <c r="L673" s="20">
        <f t="shared" si="65"/>
        <v>2518.5599999999995</v>
      </c>
      <c r="M673" s="20">
        <f t="shared" si="65"/>
        <v>2525.3999999999996</v>
      </c>
      <c r="N673" s="20">
        <f t="shared" si="65"/>
        <v>2518.5499999999997</v>
      </c>
      <c r="O673" s="20">
        <f t="shared" si="65"/>
        <v>2521.25</v>
      </c>
      <c r="P673" s="20">
        <f t="shared" si="65"/>
        <v>2519.0999999999995</v>
      </c>
      <c r="Q673" s="20">
        <f t="shared" si="65"/>
        <v>2507.17</v>
      </c>
      <c r="R673" s="20">
        <f t="shared" si="65"/>
        <v>2512.8999999999996</v>
      </c>
      <c r="S673" s="20">
        <f t="shared" si="65"/>
        <v>2510.2999999999997</v>
      </c>
      <c r="T673" s="20">
        <f t="shared" si="65"/>
        <v>2506.12</v>
      </c>
      <c r="U673" s="20">
        <f t="shared" si="65"/>
        <v>2501.83</v>
      </c>
      <c r="V673" s="20">
        <f t="shared" si="65"/>
        <v>2404.0699999999997</v>
      </c>
      <c r="W673" s="20">
        <f t="shared" si="65"/>
        <v>2292.5899999999997</v>
      </c>
      <c r="X673" s="20">
        <f t="shared" si="65"/>
        <v>2004.04</v>
      </c>
      <c r="Y673" s="20">
        <f t="shared" si="65"/>
        <v>1808.64</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29</v>
      </c>
      <c r="B674" s="20">
        <f t="shared" si="65"/>
        <v>1764.64</v>
      </c>
      <c r="C674" s="20">
        <f t="shared" si="65"/>
        <v>1700.01</v>
      </c>
      <c r="D674" s="20">
        <f t="shared" si="65"/>
        <v>1666.78</v>
      </c>
      <c r="E674" s="20">
        <f t="shared" si="65"/>
        <v>1668.0600000000002</v>
      </c>
      <c r="F674" s="20">
        <f t="shared" si="65"/>
        <v>1708.28</v>
      </c>
      <c r="G674" s="20">
        <f t="shared" si="65"/>
        <v>1835.44</v>
      </c>
      <c r="H674" s="20">
        <f t="shared" si="65"/>
        <v>2147.13</v>
      </c>
      <c r="I674" s="20">
        <f t="shared" si="65"/>
        <v>2339.17</v>
      </c>
      <c r="J674" s="20">
        <f t="shared" si="65"/>
        <v>2517.89</v>
      </c>
      <c r="K674" s="20">
        <f t="shared" si="65"/>
        <v>2522.0099999999998</v>
      </c>
      <c r="L674" s="20">
        <f t="shared" si="65"/>
        <v>2522.54</v>
      </c>
      <c r="M674" s="20">
        <f t="shared" si="65"/>
        <v>2524.71</v>
      </c>
      <c r="N674" s="20">
        <f t="shared" si="65"/>
        <v>2523.17</v>
      </c>
      <c r="O674" s="20">
        <f t="shared" si="65"/>
        <v>2524.8399999999997</v>
      </c>
      <c r="P674" s="20">
        <f t="shared" si="65"/>
        <v>2520.7199999999998</v>
      </c>
      <c r="Q674" s="20">
        <f t="shared" si="65"/>
        <v>2507.37</v>
      </c>
      <c r="R674" s="20">
        <f t="shared" si="65"/>
        <v>2515.25</v>
      </c>
      <c r="S674" s="20">
        <f t="shared" si="65"/>
        <v>2510.6099999999997</v>
      </c>
      <c r="T674" s="20">
        <f t="shared" si="65"/>
        <v>2512.0199999999995</v>
      </c>
      <c r="U674" s="20">
        <f t="shared" si="65"/>
        <v>2530.0699999999997</v>
      </c>
      <c r="V674" s="20">
        <f t="shared" si="65"/>
        <v>2509.9499999999998</v>
      </c>
      <c r="W674" s="20">
        <f t="shared" si="65"/>
        <v>2419.4899999999998</v>
      </c>
      <c r="X674" s="20">
        <f t="shared" si="65"/>
        <v>2199.42</v>
      </c>
      <c r="Y674" s="20">
        <f t="shared" si="65"/>
        <v>1938.63</v>
      </c>
      <c r="Z674" s="4">
        <f>IFERROR(Y674,"скрыть")</f>
        <v>1938.63</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30</v>
      </c>
      <c r="B675" s="20">
        <f t="shared" si="65"/>
        <v>1864.74</v>
      </c>
      <c r="C675" s="20">
        <f t="shared" si="65"/>
        <v>1753.32</v>
      </c>
      <c r="D675" s="20">
        <f t="shared" si="65"/>
        <v>1733.25</v>
      </c>
      <c r="E675" s="20">
        <f t="shared" si="65"/>
        <v>1735.72</v>
      </c>
      <c r="F675" s="20">
        <f t="shared" si="65"/>
        <v>1782.16</v>
      </c>
      <c r="G675" s="20">
        <f t="shared" si="65"/>
        <v>1905.19</v>
      </c>
      <c r="H675" s="20">
        <f t="shared" si="65"/>
        <v>2139.88</v>
      </c>
      <c r="I675" s="20">
        <f t="shared" si="65"/>
        <v>2395.3399999999997</v>
      </c>
      <c r="J675" s="20">
        <f t="shared" si="65"/>
        <v>2530.0999999999995</v>
      </c>
      <c r="K675" s="20">
        <f t="shared" si="65"/>
        <v>2541.2599999999998</v>
      </c>
      <c r="L675" s="20">
        <f t="shared" si="65"/>
        <v>2544.5199999999995</v>
      </c>
      <c r="M675" s="20">
        <f t="shared" si="65"/>
        <v>2558.0599999999995</v>
      </c>
      <c r="N675" s="20">
        <f t="shared" si="65"/>
        <v>2545.33</v>
      </c>
      <c r="O675" s="20">
        <f t="shared" si="65"/>
        <v>2542.41</v>
      </c>
      <c r="P675" s="20">
        <f t="shared" si="65"/>
        <v>2539.0499999999997</v>
      </c>
      <c r="Q675" s="20">
        <f t="shared" si="65"/>
        <v>2521.42</v>
      </c>
      <c r="R675" s="20">
        <f t="shared" si="65"/>
        <v>2532.63</v>
      </c>
      <c r="S675" s="20">
        <f t="shared" si="65"/>
        <v>2538.7999999999997</v>
      </c>
      <c r="T675" s="20">
        <f t="shared" si="65"/>
        <v>2535.3599999999997</v>
      </c>
      <c r="U675" s="20">
        <f t="shared" si="65"/>
        <v>2545.1999999999998</v>
      </c>
      <c r="V675" s="20">
        <f t="shared" si="65"/>
        <v>2528.13</v>
      </c>
      <c r="W675" s="20">
        <f t="shared" si="65"/>
        <v>2521.8599999999997</v>
      </c>
      <c r="X675" s="20">
        <f t="shared" si="65"/>
        <v>2338.63</v>
      </c>
      <c r="Y675" s="20">
        <f t="shared" si="65"/>
        <v>2152.2999999999997</v>
      </c>
      <c r="Z675" s="4">
        <f>IFERROR(Y675,"скрыть")</f>
        <v>2152.2999999999997</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31</v>
      </c>
      <c r="B676" s="20">
        <f t="shared" si="65"/>
        <v>1933.41</v>
      </c>
      <c r="C676" s="20">
        <f t="shared" si="65"/>
        <v>1781.75</v>
      </c>
      <c r="D676" s="20">
        <f t="shared" si="65"/>
        <v>1745.61</v>
      </c>
      <c r="E676" s="20">
        <f t="shared" si="65"/>
        <v>1738.28</v>
      </c>
      <c r="F676" s="20">
        <f t="shared" si="65"/>
        <v>1735.32</v>
      </c>
      <c r="G676" s="20">
        <f t="shared" si="65"/>
        <v>1773.05</v>
      </c>
      <c r="H676" s="20">
        <f t="shared" si="65"/>
        <v>1804.71</v>
      </c>
      <c r="I676" s="20">
        <f t="shared" si="65"/>
        <v>1988.46</v>
      </c>
      <c r="J676" s="20">
        <f t="shared" si="65"/>
        <v>2151.2999999999997</v>
      </c>
      <c r="K676" s="20">
        <f t="shared" si="65"/>
        <v>2267.9399999999996</v>
      </c>
      <c r="L676" s="20">
        <f t="shared" si="65"/>
        <v>2342.5299999999997</v>
      </c>
      <c r="M676" s="20">
        <f t="shared" si="65"/>
        <v>2355.4699999999998</v>
      </c>
      <c r="N676" s="20">
        <f t="shared" si="65"/>
        <v>2352.8199999999997</v>
      </c>
      <c r="O676" s="20">
        <f t="shared" si="65"/>
        <v>2355.8599999999997</v>
      </c>
      <c r="P676" s="20">
        <f t="shared" si="65"/>
        <v>2355.9899999999998</v>
      </c>
      <c r="Q676" s="20">
        <f t="shared" si="65"/>
        <v>2336.8599999999997</v>
      </c>
      <c r="R676" s="20">
        <f t="shared" si="65"/>
        <v>2358.5899999999997</v>
      </c>
      <c r="S676" s="20">
        <f t="shared" si="65"/>
        <v>2376.0899999999997</v>
      </c>
      <c r="T676" s="20">
        <f t="shared" si="65"/>
        <v>2375.9399999999996</v>
      </c>
      <c r="U676" s="20">
        <f t="shared" si="65"/>
        <v>2370.2699999999995</v>
      </c>
      <c r="V676" s="20">
        <f t="shared" si="65"/>
        <v>2385.75</v>
      </c>
      <c r="W676" s="20">
        <f t="shared" si="65"/>
        <v>2359.4399999999996</v>
      </c>
      <c r="X676" s="20">
        <f t="shared" si="65"/>
        <v>2245.89</v>
      </c>
      <c r="Y676" s="20">
        <f t="shared" si="65"/>
        <v>2091.0899999999997</v>
      </c>
      <c r="Z676" s="4">
        <f>IFERROR(Y676,"скрыть")</f>
        <v>2091.0899999999997</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x14ac:dyDescent="0.2">
      <c r="A677" s="60"/>
      <c r="B677" s="61" t="s">
        <v>91</v>
      </c>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x14ac:dyDescent="0.2">
      <c r="A678" s="60"/>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s="7" customFormat="1" ht="32.65" customHeight="1" x14ac:dyDescent="0.2">
      <c r="A679" s="11" t="s">
        <v>64</v>
      </c>
      <c r="B679" s="12" t="s">
        <v>65</v>
      </c>
      <c r="C679" s="12" t="s">
        <v>66</v>
      </c>
      <c r="D679" s="12" t="s">
        <v>67</v>
      </c>
      <c r="E679" s="12" t="s">
        <v>68</v>
      </c>
      <c r="F679" s="12" t="s">
        <v>69</v>
      </c>
      <c r="G679" s="12" t="s">
        <v>70</v>
      </c>
      <c r="H679" s="12" t="s">
        <v>71</v>
      </c>
      <c r="I679" s="12" t="s">
        <v>72</v>
      </c>
      <c r="J679" s="12" t="s">
        <v>73</v>
      </c>
      <c r="K679" s="12" t="s">
        <v>74</v>
      </c>
      <c r="L679" s="12" t="s">
        <v>75</v>
      </c>
      <c r="M679" s="12" t="s">
        <v>76</v>
      </c>
      <c r="N679" s="12" t="s">
        <v>77</v>
      </c>
      <c r="O679" s="12" t="s">
        <v>78</v>
      </c>
      <c r="P679" s="12" t="s">
        <v>79</v>
      </c>
      <c r="Q679" s="12" t="s">
        <v>80</v>
      </c>
      <c r="R679" s="12" t="s">
        <v>81</v>
      </c>
      <c r="S679" s="12" t="s">
        <v>82</v>
      </c>
      <c r="T679" s="12" t="s">
        <v>83</v>
      </c>
      <c r="U679" s="12" t="s">
        <v>84</v>
      </c>
      <c r="V679" s="12" t="s">
        <v>85</v>
      </c>
      <c r="W679" s="12" t="s">
        <v>86</v>
      </c>
      <c r="X679" s="12" t="s">
        <v>87</v>
      </c>
      <c r="Y679" s="12" t="s">
        <v>88</v>
      </c>
      <c r="Z679" s="6"/>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v>
      </c>
      <c r="B680" s="20">
        <f>B578</f>
        <v>1726.59</v>
      </c>
      <c r="C680" s="20">
        <f t="shared" ref="C680:Y680" si="66">C578</f>
        <v>1657.6299999999999</v>
      </c>
      <c r="D680" s="20">
        <f t="shared" si="66"/>
        <v>1611.04</v>
      </c>
      <c r="E680" s="20">
        <f t="shared" si="66"/>
        <v>1596.34</v>
      </c>
      <c r="F680" s="20">
        <f t="shared" si="66"/>
        <v>1685.46</v>
      </c>
      <c r="G680" s="20">
        <f t="shared" si="66"/>
        <v>1818.07</v>
      </c>
      <c r="H680" s="20">
        <f t="shared" si="66"/>
        <v>2054.67</v>
      </c>
      <c r="I680" s="20">
        <f t="shared" si="66"/>
        <v>2243.8499999999995</v>
      </c>
      <c r="J680" s="20">
        <f t="shared" si="66"/>
        <v>2384.21</v>
      </c>
      <c r="K680" s="20">
        <f t="shared" si="66"/>
        <v>2387.7299999999996</v>
      </c>
      <c r="L680" s="20">
        <f t="shared" si="66"/>
        <v>2395.25</v>
      </c>
      <c r="M680" s="20">
        <f t="shared" si="66"/>
        <v>2425.89</v>
      </c>
      <c r="N680" s="20">
        <f t="shared" si="66"/>
        <v>2412.04</v>
      </c>
      <c r="O680" s="20">
        <f t="shared" si="66"/>
        <v>2421.6899999999996</v>
      </c>
      <c r="P680" s="20">
        <f t="shared" si="66"/>
        <v>2427.33</v>
      </c>
      <c r="Q680" s="20">
        <f t="shared" si="66"/>
        <v>2411.54</v>
      </c>
      <c r="R680" s="20">
        <f t="shared" si="66"/>
        <v>2394.29</v>
      </c>
      <c r="S680" s="20">
        <f t="shared" si="66"/>
        <v>2383.39</v>
      </c>
      <c r="T680" s="20">
        <f t="shared" si="66"/>
        <v>2362.89</v>
      </c>
      <c r="U680" s="20">
        <f t="shared" si="66"/>
        <v>2363.5899999999997</v>
      </c>
      <c r="V680" s="20">
        <f t="shared" si="66"/>
        <v>2278</v>
      </c>
      <c r="W680" s="20">
        <f t="shared" si="66"/>
        <v>2196.4899999999998</v>
      </c>
      <c r="X680" s="20">
        <f t="shared" si="66"/>
        <v>1965.09</v>
      </c>
      <c r="Y680" s="20">
        <f t="shared" si="66"/>
        <v>1776.41</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2</v>
      </c>
      <c r="B681" s="20">
        <f t="shared" ref="B681:Y691" si="67">B579</f>
        <v>1717.46</v>
      </c>
      <c r="C681" s="20">
        <f t="shared" si="67"/>
        <v>1636.09</v>
      </c>
      <c r="D681" s="20">
        <f t="shared" si="67"/>
        <v>1569.1299999999999</v>
      </c>
      <c r="E681" s="20">
        <f t="shared" si="67"/>
        <v>1547.8700000000001</v>
      </c>
      <c r="F681" s="20">
        <f t="shared" si="67"/>
        <v>1641.54</v>
      </c>
      <c r="G681" s="20">
        <f t="shared" si="67"/>
        <v>1776.55</v>
      </c>
      <c r="H681" s="20">
        <f t="shared" si="67"/>
        <v>2022.29</v>
      </c>
      <c r="I681" s="20">
        <f t="shared" si="67"/>
        <v>2216.83</v>
      </c>
      <c r="J681" s="20">
        <f t="shared" si="67"/>
        <v>2386.6799999999998</v>
      </c>
      <c r="K681" s="20">
        <f t="shared" si="67"/>
        <v>2403.08</v>
      </c>
      <c r="L681" s="20">
        <f t="shared" si="67"/>
        <v>2411.91</v>
      </c>
      <c r="M681" s="20">
        <f t="shared" si="67"/>
        <v>2432.33</v>
      </c>
      <c r="N681" s="20">
        <f t="shared" si="67"/>
        <v>2425.1499999999996</v>
      </c>
      <c r="O681" s="20">
        <f t="shared" si="67"/>
        <v>2427.62</v>
      </c>
      <c r="P681" s="20">
        <f t="shared" si="67"/>
        <v>2424.4299999999998</v>
      </c>
      <c r="Q681" s="20">
        <f t="shared" si="67"/>
        <v>2409.8999999999996</v>
      </c>
      <c r="R681" s="20">
        <f t="shared" si="67"/>
        <v>2411.6999999999998</v>
      </c>
      <c r="S681" s="20">
        <f t="shared" si="67"/>
        <v>2411.5499999999997</v>
      </c>
      <c r="T681" s="20">
        <f t="shared" si="67"/>
        <v>2393.7299999999996</v>
      </c>
      <c r="U681" s="20">
        <f t="shared" si="67"/>
        <v>2378.89</v>
      </c>
      <c r="V681" s="20">
        <f t="shared" si="67"/>
        <v>2278.0599999999995</v>
      </c>
      <c r="W681" s="20">
        <f t="shared" si="67"/>
        <v>2189.9399999999996</v>
      </c>
      <c r="X681" s="20">
        <f t="shared" si="67"/>
        <v>1872.91</v>
      </c>
      <c r="Y681" s="20">
        <f t="shared" si="67"/>
        <v>1744.57</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3</v>
      </c>
      <c r="B682" s="20">
        <f t="shared" si="67"/>
        <v>1716.3500000000001</v>
      </c>
      <c r="C682" s="20">
        <f t="shared" si="67"/>
        <v>1638.72</v>
      </c>
      <c r="D682" s="20">
        <f t="shared" si="67"/>
        <v>1582.6299999999999</v>
      </c>
      <c r="E682" s="20">
        <f t="shared" si="67"/>
        <v>1580.73</v>
      </c>
      <c r="F682" s="20">
        <f t="shared" si="67"/>
        <v>1670.71</v>
      </c>
      <c r="G682" s="20">
        <f t="shared" si="67"/>
        <v>1824.83</v>
      </c>
      <c r="H682" s="20">
        <f t="shared" si="67"/>
        <v>2041.99</v>
      </c>
      <c r="I682" s="20">
        <f t="shared" si="67"/>
        <v>2236.6499999999996</v>
      </c>
      <c r="J682" s="20">
        <f t="shared" si="67"/>
        <v>2347.9499999999998</v>
      </c>
      <c r="K682" s="20">
        <f t="shared" si="67"/>
        <v>2353.0199999999995</v>
      </c>
      <c r="L682" s="20">
        <f t="shared" si="67"/>
        <v>2366.2799999999997</v>
      </c>
      <c r="M682" s="20">
        <f t="shared" si="67"/>
        <v>2378.87</v>
      </c>
      <c r="N682" s="20">
        <f t="shared" si="67"/>
        <v>2368.7199999999998</v>
      </c>
      <c r="O682" s="20">
        <f t="shared" si="67"/>
        <v>2372.75</v>
      </c>
      <c r="P682" s="20">
        <f t="shared" si="67"/>
        <v>2371.1899999999996</v>
      </c>
      <c r="Q682" s="20">
        <f t="shared" si="67"/>
        <v>2364.6799999999998</v>
      </c>
      <c r="R682" s="20">
        <f t="shared" si="67"/>
        <v>2360.0899999999997</v>
      </c>
      <c r="S682" s="20">
        <f t="shared" si="67"/>
        <v>2356.5299999999997</v>
      </c>
      <c r="T682" s="20">
        <f t="shared" si="67"/>
        <v>2354.5</v>
      </c>
      <c r="U682" s="20">
        <f t="shared" si="67"/>
        <v>2358.83</v>
      </c>
      <c r="V682" s="20">
        <f t="shared" si="67"/>
        <v>2273.7699999999995</v>
      </c>
      <c r="W682" s="20">
        <f t="shared" si="67"/>
        <v>2188.7999999999997</v>
      </c>
      <c r="X682" s="20">
        <f t="shared" si="67"/>
        <v>1937.93</v>
      </c>
      <c r="Y682" s="20">
        <f t="shared" si="67"/>
        <v>1776.92</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4</v>
      </c>
      <c r="B683" s="20">
        <f t="shared" si="67"/>
        <v>1806.06</v>
      </c>
      <c r="C683" s="20">
        <f t="shared" si="67"/>
        <v>1721.03</v>
      </c>
      <c r="D683" s="20">
        <f t="shared" si="67"/>
        <v>1687.8</v>
      </c>
      <c r="E683" s="20">
        <f t="shared" si="67"/>
        <v>1678.55</v>
      </c>
      <c r="F683" s="20">
        <f t="shared" si="67"/>
        <v>1700.29</v>
      </c>
      <c r="G683" s="20">
        <f t="shared" si="67"/>
        <v>1772.07</v>
      </c>
      <c r="H683" s="20">
        <f t="shared" si="67"/>
        <v>1910.83</v>
      </c>
      <c r="I683" s="20">
        <f t="shared" si="67"/>
        <v>1943.59</v>
      </c>
      <c r="J683" s="20">
        <f t="shared" si="67"/>
        <v>2165.08</v>
      </c>
      <c r="K683" s="20">
        <f t="shared" si="67"/>
        <v>2253.8599999999997</v>
      </c>
      <c r="L683" s="20">
        <f t="shared" si="67"/>
        <v>2290.9399999999996</v>
      </c>
      <c r="M683" s="20">
        <f t="shared" si="67"/>
        <v>2297.58</v>
      </c>
      <c r="N683" s="20">
        <f t="shared" si="67"/>
        <v>2297.33</v>
      </c>
      <c r="O683" s="20">
        <f t="shared" si="67"/>
        <v>2298.7399999999998</v>
      </c>
      <c r="P683" s="20">
        <f t="shared" si="67"/>
        <v>2301.3099999999995</v>
      </c>
      <c r="Q683" s="20">
        <f t="shared" si="67"/>
        <v>2274.4499999999998</v>
      </c>
      <c r="R683" s="20">
        <f t="shared" si="67"/>
        <v>2304.1099999999997</v>
      </c>
      <c r="S683" s="20">
        <f t="shared" si="67"/>
        <v>2310.8499999999995</v>
      </c>
      <c r="T683" s="20">
        <f t="shared" si="67"/>
        <v>2303.67</v>
      </c>
      <c r="U683" s="20">
        <f t="shared" si="67"/>
        <v>2278.0499999999997</v>
      </c>
      <c r="V683" s="20">
        <f t="shared" si="67"/>
        <v>2223.2399999999998</v>
      </c>
      <c r="W683" s="20">
        <f t="shared" si="67"/>
        <v>2181.8399999999997</v>
      </c>
      <c r="X683" s="20">
        <f t="shared" si="67"/>
        <v>2067.37</v>
      </c>
      <c r="Y683" s="20">
        <f t="shared" si="67"/>
        <v>1796.6200000000001</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5</v>
      </c>
      <c r="B684" s="20">
        <f t="shared" si="67"/>
        <v>1792.77</v>
      </c>
      <c r="C684" s="20">
        <f t="shared" si="67"/>
        <v>1719.68</v>
      </c>
      <c r="D684" s="20">
        <f t="shared" si="67"/>
        <v>1681.77</v>
      </c>
      <c r="E684" s="20">
        <f t="shared" si="67"/>
        <v>1662.03</v>
      </c>
      <c r="F684" s="20">
        <f t="shared" si="67"/>
        <v>1683.26</v>
      </c>
      <c r="G684" s="20">
        <f t="shared" si="67"/>
        <v>1716.59</v>
      </c>
      <c r="H684" s="20">
        <f t="shared" si="67"/>
        <v>1844.44</v>
      </c>
      <c r="I684" s="20">
        <f t="shared" si="67"/>
        <v>1873.32</v>
      </c>
      <c r="J684" s="20">
        <f t="shared" si="67"/>
        <v>2028.51</v>
      </c>
      <c r="K684" s="20">
        <f t="shared" si="67"/>
        <v>2153.0199999999995</v>
      </c>
      <c r="L684" s="20">
        <f t="shared" si="67"/>
        <v>2216.46</v>
      </c>
      <c r="M684" s="20">
        <f t="shared" si="67"/>
        <v>2220.6099999999997</v>
      </c>
      <c r="N684" s="20">
        <f t="shared" si="67"/>
        <v>2221.0099999999998</v>
      </c>
      <c r="O684" s="20">
        <f t="shared" si="67"/>
        <v>2220.91</v>
      </c>
      <c r="P684" s="20">
        <f t="shared" si="67"/>
        <v>2220.9699999999998</v>
      </c>
      <c r="Q684" s="20">
        <f t="shared" si="67"/>
        <v>2214.87</v>
      </c>
      <c r="R684" s="20">
        <f t="shared" si="67"/>
        <v>2219.6899999999996</v>
      </c>
      <c r="S684" s="20">
        <f t="shared" si="67"/>
        <v>2227.0499999999997</v>
      </c>
      <c r="T684" s="20">
        <f t="shared" si="67"/>
        <v>2229.39</v>
      </c>
      <c r="U684" s="20">
        <f t="shared" si="67"/>
        <v>2222.4399999999996</v>
      </c>
      <c r="V684" s="20">
        <f t="shared" si="67"/>
        <v>2227.7399999999998</v>
      </c>
      <c r="W684" s="20">
        <f t="shared" si="67"/>
        <v>2205.5999999999995</v>
      </c>
      <c r="X684" s="20">
        <f t="shared" si="67"/>
        <v>2030.99</v>
      </c>
      <c r="Y684" s="20">
        <f t="shared" si="67"/>
        <v>1799.94</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6</v>
      </c>
      <c r="B685" s="20">
        <f t="shared" si="67"/>
        <v>1731.6000000000001</v>
      </c>
      <c r="C685" s="20">
        <f t="shared" si="67"/>
        <v>1673.1000000000001</v>
      </c>
      <c r="D685" s="20">
        <f t="shared" si="67"/>
        <v>1610.27</v>
      </c>
      <c r="E685" s="20">
        <f t="shared" si="67"/>
        <v>1570.55</v>
      </c>
      <c r="F685" s="20">
        <f t="shared" si="67"/>
        <v>1681.91</v>
      </c>
      <c r="G685" s="20">
        <f t="shared" si="67"/>
        <v>1822.32</v>
      </c>
      <c r="H685" s="20">
        <f t="shared" si="67"/>
        <v>2071.8099999999995</v>
      </c>
      <c r="I685" s="20">
        <f t="shared" si="67"/>
        <v>2219.8999999999996</v>
      </c>
      <c r="J685" s="20">
        <f t="shared" si="67"/>
        <v>2299.8599999999997</v>
      </c>
      <c r="K685" s="20">
        <f t="shared" si="67"/>
        <v>2319.4399999999996</v>
      </c>
      <c r="L685" s="20">
        <f t="shared" si="67"/>
        <v>2325.2299999999996</v>
      </c>
      <c r="M685" s="20">
        <f t="shared" si="67"/>
        <v>2333.7199999999998</v>
      </c>
      <c r="N685" s="20">
        <f t="shared" si="67"/>
        <v>2328.0599999999995</v>
      </c>
      <c r="O685" s="20">
        <f t="shared" si="67"/>
        <v>2334.66</v>
      </c>
      <c r="P685" s="20">
        <f t="shared" si="67"/>
        <v>2333.14</v>
      </c>
      <c r="Q685" s="20">
        <f t="shared" si="67"/>
        <v>2327.4799999999996</v>
      </c>
      <c r="R685" s="20">
        <f t="shared" si="67"/>
        <v>2328.3199999999997</v>
      </c>
      <c r="S685" s="20">
        <f t="shared" si="67"/>
        <v>2326.91</v>
      </c>
      <c r="T685" s="20">
        <f t="shared" si="67"/>
        <v>2317.08</v>
      </c>
      <c r="U685" s="20">
        <f t="shared" si="67"/>
        <v>2311.5599999999995</v>
      </c>
      <c r="V685" s="20">
        <f t="shared" si="67"/>
        <v>2257.6799999999998</v>
      </c>
      <c r="W685" s="20">
        <f t="shared" si="67"/>
        <v>2184</v>
      </c>
      <c r="X685" s="20">
        <f t="shared" si="67"/>
        <v>1919.03</v>
      </c>
      <c r="Y685" s="20">
        <f t="shared" si="67"/>
        <v>1760.82</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7</v>
      </c>
      <c r="B686" s="20">
        <f t="shared" si="67"/>
        <v>1692.61</v>
      </c>
      <c r="C686" s="20">
        <f t="shared" si="67"/>
        <v>1590.3300000000002</v>
      </c>
      <c r="D686" s="20">
        <f t="shared" si="67"/>
        <v>1548.03</v>
      </c>
      <c r="E686" s="20">
        <f t="shared" si="67"/>
        <v>1527.93</v>
      </c>
      <c r="F686" s="20">
        <f t="shared" si="67"/>
        <v>1616.8300000000002</v>
      </c>
      <c r="G686" s="20">
        <f t="shared" si="67"/>
        <v>1757.2</v>
      </c>
      <c r="H686" s="20">
        <f t="shared" si="67"/>
        <v>2006.95</v>
      </c>
      <c r="I686" s="20">
        <f t="shared" si="67"/>
        <v>2170.21</v>
      </c>
      <c r="J686" s="20">
        <f t="shared" si="67"/>
        <v>2244.75</v>
      </c>
      <c r="K686" s="20">
        <f t="shared" si="67"/>
        <v>2264.8499999999995</v>
      </c>
      <c r="L686" s="20">
        <f t="shared" si="67"/>
        <v>2269.1999999999998</v>
      </c>
      <c r="M686" s="20">
        <f t="shared" si="67"/>
        <v>2273.3199999999997</v>
      </c>
      <c r="N686" s="20">
        <f t="shared" si="67"/>
        <v>2271.12</v>
      </c>
      <c r="O686" s="20">
        <f t="shared" si="67"/>
        <v>2275.2699999999995</v>
      </c>
      <c r="P686" s="20">
        <f t="shared" si="67"/>
        <v>2273.89</v>
      </c>
      <c r="Q686" s="20">
        <f t="shared" si="67"/>
        <v>2266.4399999999996</v>
      </c>
      <c r="R686" s="20">
        <f t="shared" si="67"/>
        <v>2266.89</v>
      </c>
      <c r="S686" s="20">
        <f t="shared" si="67"/>
        <v>2266.87</v>
      </c>
      <c r="T686" s="20">
        <f t="shared" si="67"/>
        <v>2257.71</v>
      </c>
      <c r="U686" s="20">
        <f t="shared" si="67"/>
        <v>2252.5599999999995</v>
      </c>
      <c r="V686" s="20">
        <f t="shared" si="67"/>
        <v>2198.75</v>
      </c>
      <c r="W686" s="20">
        <f t="shared" si="67"/>
        <v>2135.58</v>
      </c>
      <c r="X686" s="20">
        <f t="shared" si="67"/>
        <v>1825.25</v>
      </c>
      <c r="Y686" s="20">
        <f t="shared" si="67"/>
        <v>1710.6000000000001</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8</v>
      </c>
      <c r="B687" s="20">
        <f t="shared" si="67"/>
        <v>1687.55</v>
      </c>
      <c r="C687" s="20">
        <f t="shared" si="67"/>
        <v>1605.9199999999998</v>
      </c>
      <c r="D687" s="20">
        <f t="shared" si="67"/>
        <v>1537.3100000000002</v>
      </c>
      <c r="E687" s="20">
        <f t="shared" si="67"/>
        <v>1535.6000000000001</v>
      </c>
      <c r="F687" s="20">
        <f t="shared" si="67"/>
        <v>1622</v>
      </c>
      <c r="G687" s="20">
        <f t="shared" si="67"/>
        <v>1800.69</v>
      </c>
      <c r="H687" s="20">
        <f t="shared" si="67"/>
        <v>2073.5199999999995</v>
      </c>
      <c r="I687" s="20">
        <f t="shared" si="67"/>
        <v>2257.2299999999996</v>
      </c>
      <c r="J687" s="20">
        <f t="shared" si="67"/>
        <v>2395.89</v>
      </c>
      <c r="K687" s="20">
        <f t="shared" si="67"/>
        <v>2409.0499999999997</v>
      </c>
      <c r="L687" s="20">
        <f t="shared" si="67"/>
        <v>2418.46</v>
      </c>
      <c r="M687" s="20">
        <f t="shared" si="67"/>
        <v>2441.46</v>
      </c>
      <c r="N687" s="20">
        <f t="shared" si="67"/>
        <v>2431.3499999999995</v>
      </c>
      <c r="O687" s="20">
        <f t="shared" si="67"/>
        <v>2440.04</v>
      </c>
      <c r="P687" s="20">
        <f t="shared" si="67"/>
        <v>2428.64</v>
      </c>
      <c r="Q687" s="20">
        <f t="shared" si="67"/>
        <v>2409.7699999999995</v>
      </c>
      <c r="R687" s="20">
        <f t="shared" si="67"/>
        <v>2428.7799999999997</v>
      </c>
      <c r="S687" s="20">
        <f t="shared" si="67"/>
        <v>2420.0599999999995</v>
      </c>
      <c r="T687" s="20">
        <f t="shared" si="67"/>
        <v>2420.7799999999997</v>
      </c>
      <c r="U687" s="20">
        <f t="shared" si="67"/>
        <v>2386.0699999999997</v>
      </c>
      <c r="V687" s="20">
        <f t="shared" si="67"/>
        <v>2267.08</v>
      </c>
      <c r="W687" s="20">
        <f t="shared" si="67"/>
        <v>2226.9299999999998</v>
      </c>
      <c r="X687" s="20">
        <f t="shared" si="67"/>
        <v>1983.96</v>
      </c>
      <c r="Y687" s="20">
        <f t="shared" si="67"/>
        <v>1768.5600000000002</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9</v>
      </c>
      <c r="B688" s="20">
        <f t="shared" si="67"/>
        <v>1698.23</v>
      </c>
      <c r="C688" s="20">
        <f t="shared" si="67"/>
        <v>1616.52</v>
      </c>
      <c r="D688" s="20">
        <f t="shared" si="67"/>
        <v>1553.78</v>
      </c>
      <c r="E688" s="20">
        <f t="shared" si="67"/>
        <v>1546.95</v>
      </c>
      <c r="F688" s="20">
        <f t="shared" si="67"/>
        <v>1616.77</v>
      </c>
      <c r="G688" s="20">
        <f t="shared" si="67"/>
        <v>1771.55</v>
      </c>
      <c r="H688" s="20">
        <f t="shared" si="67"/>
        <v>2039.9</v>
      </c>
      <c r="I688" s="20">
        <f t="shared" si="67"/>
        <v>2222.04</v>
      </c>
      <c r="J688" s="20">
        <f t="shared" si="67"/>
        <v>2304.7699999999995</v>
      </c>
      <c r="K688" s="20">
        <f t="shared" si="67"/>
        <v>2335.41</v>
      </c>
      <c r="L688" s="20">
        <f t="shared" si="67"/>
        <v>2345.88</v>
      </c>
      <c r="M688" s="20">
        <f t="shared" si="67"/>
        <v>2349.7199999999998</v>
      </c>
      <c r="N688" s="20">
        <f t="shared" si="67"/>
        <v>2331.17</v>
      </c>
      <c r="O688" s="20">
        <f t="shared" si="67"/>
        <v>2343.9799999999996</v>
      </c>
      <c r="P688" s="20">
        <f t="shared" si="67"/>
        <v>2341.8399999999997</v>
      </c>
      <c r="Q688" s="20">
        <f t="shared" si="67"/>
        <v>2340.12</v>
      </c>
      <c r="R688" s="20">
        <f t="shared" si="67"/>
        <v>2400.5099999999998</v>
      </c>
      <c r="S688" s="20">
        <f t="shared" si="67"/>
        <v>2403.0599999999995</v>
      </c>
      <c r="T688" s="20">
        <f t="shared" si="67"/>
        <v>2375.08</v>
      </c>
      <c r="U688" s="20">
        <f t="shared" si="67"/>
        <v>2293.41</v>
      </c>
      <c r="V688" s="20">
        <f t="shared" si="67"/>
        <v>2253.4299999999998</v>
      </c>
      <c r="W688" s="20">
        <f t="shared" si="67"/>
        <v>2202.58</v>
      </c>
      <c r="X688" s="20">
        <f t="shared" si="67"/>
        <v>1914.81</v>
      </c>
      <c r="Y688" s="20">
        <f t="shared" si="67"/>
        <v>1768.24</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10</v>
      </c>
      <c r="B689" s="20">
        <f t="shared" si="67"/>
        <v>1675.89</v>
      </c>
      <c r="C689" s="20">
        <f t="shared" si="67"/>
        <v>1599.61</v>
      </c>
      <c r="D689" s="20">
        <f t="shared" si="67"/>
        <v>1570.1299999999999</v>
      </c>
      <c r="E689" s="20">
        <f t="shared" si="67"/>
        <v>1563.3500000000001</v>
      </c>
      <c r="F689" s="20">
        <f t="shared" si="67"/>
        <v>1679.3999999999999</v>
      </c>
      <c r="G689" s="20">
        <f t="shared" si="67"/>
        <v>1792.1200000000001</v>
      </c>
      <c r="H689" s="20">
        <f t="shared" si="67"/>
        <v>2059.04</v>
      </c>
      <c r="I689" s="20">
        <f t="shared" si="67"/>
        <v>2204.4899999999998</v>
      </c>
      <c r="J689" s="20">
        <f t="shared" si="67"/>
        <v>2288.37</v>
      </c>
      <c r="K689" s="20">
        <f t="shared" si="67"/>
        <v>2302.04</v>
      </c>
      <c r="L689" s="20">
        <f t="shared" si="67"/>
        <v>2310.7399999999998</v>
      </c>
      <c r="M689" s="20">
        <f t="shared" si="67"/>
        <v>2330.0599999999995</v>
      </c>
      <c r="N689" s="20">
        <f t="shared" si="67"/>
        <v>2325.8399999999997</v>
      </c>
      <c r="O689" s="20">
        <f t="shared" si="67"/>
        <v>2328.41</v>
      </c>
      <c r="P689" s="20">
        <f t="shared" si="67"/>
        <v>2321.6499999999996</v>
      </c>
      <c r="Q689" s="20">
        <f t="shared" si="67"/>
        <v>2304.89</v>
      </c>
      <c r="R689" s="20">
        <f t="shared" si="67"/>
        <v>2317.4299999999998</v>
      </c>
      <c r="S689" s="20">
        <f t="shared" si="67"/>
        <v>2315.8599999999997</v>
      </c>
      <c r="T689" s="20">
        <f t="shared" si="67"/>
        <v>2300.5499999999997</v>
      </c>
      <c r="U689" s="20">
        <f t="shared" si="67"/>
        <v>2296.7399999999998</v>
      </c>
      <c r="V689" s="20">
        <f t="shared" si="67"/>
        <v>2231.8599999999997</v>
      </c>
      <c r="W689" s="20">
        <f t="shared" si="67"/>
        <v>2181.13</v>
      </c>
      <c r="X689" s="20">
        <f t="shared" si="67"/>
        <v>1971.67</v>
      </c>
      <c r="Y689" s="20">
        <f t="shared" si="67"/>
        <v>1772.8799999999999</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11</v>
      </c>
      <c r="B690" s="20">
        <f t="shared" si="67"/>
        <v>1710.14</v>
      </c>
      <c r="C690" s="20">
        <f t="shared" si="67"/>
        <v>1656.8100000000002</v>
      </c>
      <c r="D690" s="20">
        <f t="shared" si="67"/>
        <v>1558.84</v>
      </c>
      <c r="E690" s="20">
        <f t="shared" si="67"/>
        <v>1546.94</v>
      </c>
      <c r="F690" s="20">
        <f t="shared" si="67"/>
        <v>1571.4199999999998</v>
      </c>
      <c r="G690" s="20">
        <f t="shared" si="67"/>
        <v>1673.36</v>
      </c>
      <c r="H690" s="20">
        <f t="shared" si="67"/>
        <v>1798.33</v>
      </c>
      <c r="I690" s="20">
        <f t="shared" si="67"/>
        <v>1901.93</v>
      </c>
      <c r="J690" s="20">
        <f t="shared" si="67"/>
        <v>2120.12</v>
      </c>
      <c r="K690" s="20">
        <f t="shared" si="67"/>
        <v>2173.5</v>
      </c>
      <c r="L690" s="20">
        <f t="shared" si="67"/>
        <v>2213.8199999999997</v>
      </c>
      <c r="M690" s="20">
        <f t="shared" si="67"/>
        <v>2219.64</v>
      </c>
      <c r="N690" s="20">
        <f t="shared" si="67"/>
        <v>2220.38</v>
      </c>
      <c r="O690" s="20">
        <f t="shared" si="67"/>
        <v>2220.2399999999998</v>
      </c>
      <c r="P690" s="20">
        <f t="shared" si="67"/>
        <v>2219.2599999999998</v>
      </c>
      <c r="Q690" s="20">
        <f t="shared" si="67"/>
        <v>2218.4399999999996</v>
      </c>
      <c r="R690" s="20">
        <f t="shared" si="67"/>
        <v>2226.3599999999997</v>
      </c>
      <c r="S690" s="20">
        <f t="shared" si="67"/>
        <v>2233.3099999999995</v>
      </c>
      <c r="T690" s="20">
        <f t="shared" si="67"/>
        <v>2252.9299999999998</v>
      </c>
      <c r="U690" s="20">
        <f t="shared" si="67"/>
        <v>2206.42</v>
      </c>
      <c r="V690" s="20">
        <f t="shared" si="67"/>
        <v>2193.21</v>
      </c>
      <c r="W690" s="20">
        <f t="shared" si="67"/>
        <v>2128.2699999999995</v>
      </c>
      <c r="X690" s="20">
        <f t="shared" si="67"/>
        <v>1870</v>
      </c>
      <c r="Y690" s="20">
        <f t="shared" si="67"/>
        <v>1716.74</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12</v>
      </c>
      <c r="B691" s="20">
        <f t="shared" si="67"/>
        <v>1688.18</v>
      </c>
      <c r="C691" s="20">
        <f t="shared" si="67"/>
        <v>1600.6000000000001</v>
      </c>
      <c r="D691" s="20">
        <f t="shared" si="67"/>
        <v>1558.29</v>
      </c>
      <c r="E691" s="20">
        <f t="shared" si="67"/>
        <v>1537.78</v>
      </c>
      <c r="F691" s="20">
        <f t="shared" si="67"/>
        <v>1541.57</v>
      </c>
      <c r="G691" s="20">
        <f t="shared" si="67"/>
        <v>1624.3300000000002</v>
      </c>
      <c r="H691" s="20">
        <f t="shared" si="67"/>
        <v>1714.1499999999999</v>
      </c>
      <c r="I691" s="20">
        <f t="shared" si="67"/>
        <v>1722.54</v>
      </c>
      <c r="J691" s="20">
        <f t="shared" si="67"/>
        <v>1882.31</v>
      </c>
      <c r="K691" s="20">
        <f t="shared" si="67"/>
        <v>2080.8399999999997</v>
      </c>
      <c r="L691" s="20">
        <f t="shared" si="67"/>
        <v>2146.66</v>
      </c>
      <c r="M691" s="20">
        <f t="shared" si="67"/>
        <v>2147.3399999999997</v>
      </c>
      <c r="N691" s="20">
        <f t="shared" si="67"/>
        <v>2147.96</v>
      </c>
      <c r="O691" s="20">
        <f t="shared" si="67"/>
        <v>2151.4399999999996</v>
      </c>
      <c r="P691" s="20">
        <f t="shared" si="67"/>
        <v>2151.8999999999996</v>
      </c>
      <c r="Q691" s="20">
        <f t="shared" ref="Q691:Y691" si="68">Q589</f>
        <v>2154.38</v>
      </c>
      <c r="R691" s="20">
        <f t="shared" si="68"/>
        <v>2178.83</v>
      </c>
      <c r="S691" s="20">
        <f t="shared" si="68"/>
        <v>2192.8399999999997</v>
      </c>
      <c r="T691" s="20">
        <f t="shared" si="68"/>
        <v>2190.6099999999997</v>
      </c>
      <c r="U691" s="20">
        <f t="shared" si="68"/>
        <v>2187.2999999999997</v>
      </c>
      <c r="V691" s="20">
        <f t="shared" si="68"/>
        <v>2170.71</v>
      </c>
      <c r="W691" s="20">
        <f t="shared" si="68"/>
        <v>2123.2999999999997</v>
      </c>
      <c r="X691" s="20">
        <f t="shared" si="68"/>
        <v>1846.99</v>
      </c>
      <c r="Y691" s="20">
        <f t="shared" si="68"/>
        <v>1706.8700000000001</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13</v>
      </c>
      <c r="B692" s="20">
        <f t="shared" ref="B692:Y702" si="69">B590</f>
        <v>1706.5800000000002</v>
      </c>
      <c r="C692" s="20">
        <f t="shared" si="69"/>
        <v>1613.01</v>
      </c>
      <c r="D692" s="20">
        <f t="shared" si="69"/>
        <v>1571.55</v>
      </c>
      <c r="E692" s="20">
        <f t="shared" si="69"/>
        <v>1562.34</v>
      </c>
      <c r="F692" s="20">
        <f t="shared" si="69"/>
        <v>1652.55</v>
      </c>
      <c r="G692" s="20">
        <f t="shared" si="69"/>
        <v>1794.33</v>
      </c>
      <c r="H692" s="20">
        <f t="shared" si="69"/>
        <v>2058.0599999999995</v>
      </c>
      <c r="I692" s="20">
        <f t="shared" si="69"/>
        <v>2223.7199999999998</v>
      </c>
      <c r="J692" s="20">
        <f t="shared" si="69"/>
        <v>2299.13</v>
      </c>
      <c r="K692" s="20">
        <f t="shared" si="69"/>
        <v>2303.7399999999998</v>
      </c>
      <c r="L692" s="20">
        <f t="shared" si="69"/>
        <v>2359.7699999999995</v>
      </c>
      <c r="M692" s="20">
        <f t="shared" si="69"/>
        <v>2323.7999999999997</v>
      </c>
      <c r="N692" s="20">
        <f t="shared" si="69"/>
        <v>2307.79</v>
      </c>
      <c r="O692" s="20">
        <f t="shared" si="69"/>
        <v>2312.3399999999997</v>
      </c>
      <c r="P692" s="20">
        <f t="shared" si="69"/>
        <v>2316.91</v>
      </c>
      <c r="Q692" s="20">
        <f t="shared" si="69"/>
        <v>2336.6799999999998</v>
      </c>
      <c r="R692" s="20">
        <f t="shared" si="69"/>
        <v>2355.4499999999998</v>
      </c>
      <c r="S692" s="20">
        <f t="shared" si="69"/>
        <v>2363.7799999999997</v>
      </c>
      <c r="T692" s="20">
        <f t="shared" si="69"/>
        <v>2358.14</v>
      </c>
      <c r="U692" s="20">
        <f t="shared" si="69"/>
        <v>2320.96</v>
      </c>
      <c r="V692" s="20">
        <f t="shared" si="69"/>
        <v>2260.4499999999998</v>
      </c>
      <c r="W692" s="20">
        <f t="shared" si="69"/>
        <v>2177.3199999999997</v>
      </c>
      <c r="X692" s="20">
        <f t="shared" si="69"/>
        <v>1871.52</v>
      </c>
      <c r="Y692" s="20">
        <f t="shared" si="69"/>
        <v>1743.27</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14</v>
      </c>
      <c r="B693" s="20">
        <f t="shared" si="69"/>
        <v>1690.82</v>
      </c>
      <c r="C693" s="20">
        <f t="shared" si="69"/>
        <v>1626.3100000000002</v>
      </c>
      <c r="D693" s="20">
        <f t="shared" si="69"/>
        <v>1583.55</v>
      </c>
      <c r="E693" s="20">
        <f t="shared" si="69"/>
        <v>1550.43</v>
      </c>
      <c r="F693" s="20">
        <f t="shared" si="69"/>
        <v>1661.95</v>
      </c>
      <c r="G693" s="20">
        <f t="shared" si="69"/>
        <v>1791.67</v>
      </c>
      <c r="H693" s="20">
        <f t="shared" si="69"/>
        <v>2093.2299999999996</v>
      </c>
      <c r="I693" s="20">
        <f t="shared" si="69"/>
        <v>2229.17</v>
      </c>
      <c r="J693" s="20">
        <f t="shared" si="69"/>
        <v>2323.3199999999997</v>
      </c>
      <c r="K693" s="20">
        <f t="shared" si="69"/>
        <v>2380.3999999999996</v>
      </c>
      <c r="L693" s="20">
        <f t="shared" si="69"/>
        <v>2470.4699999999998</v>
      </c>
      <c r="M693" s="20">
        <f t="shared" si="69"/>
        <v>2417.3999999999996</v>
      </c>
      <c r="N693" s="20">
        <f t="shared" si="69"/>
        <v>2404.46</v>
      </c>
      <c r="O693" s="20">
        <f t="shared" si="69"/>
        <v>2414.04</v>
      </c>
      <c r="P693" s="20">
        <f t="shared" si="69"/>
        <v>2402.8499999999995</v>
      </c>
      <c r="Q693" s="20">
        <f t="shared" si="69"/>
        <v>2368.3399999999997</v>
      </c>
      <c r="R693" s="20">
        <f t="shared" si="69"/>
        <v>2452.42</v>
      </c>
      <c r="S693" s="20">
        <f t="shared" si="69"/>
        <v>2445.5899999999997</v>
      </c>
      <c r="T693" s="20">
        <f t="shared" si="69"/>
        <v>2443.0599999999995</v>
      </c>
      <c r="U693" s="20">
        <f t="shared" si="69"/>
        <v>2369.5899999999997</v>
      </c>
      <c r="V693" s="20">
        <f t="shared" si="69"/>
        <v>2288.9399999999996</v>
      </c>
      <c r="W693" s="20">
        <f t="shared" si="69"/>
        <v>2231.4299999999998</v>
      </c>
      <c r="X693" s="20">
        <f t="shared" si="69"/>
        <v>1938.08</v>
      </c>
      <c r="Y693" s="20">
        <f t="shared" si="69"/>
        <v>1809.79</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15</v>
      </c>
      <c r="B694" s="20">
        <f t="shared" si="69"/>
        <v>1782.99</v>
      </c>
      <c r="C694" s="20">
        <f t="shared" si="69"/>
        <v>1691.5800000000002</v>
      </c>
      <c r="D694" s="20">
        <f t="shared" si="69"/>
        <v>1639.14</v>
      </c>
      <c r="E694" s="20">
        <f t="shared" si="69"/>
        <v>1609.49</v>
      </c>
      <c r="F694" s="20">
        <f t="shared" si="69"/>
        <v>1712.3</v>
      </c>
      <c r="G694" s="20">
        <f t="shared" si="69"/>
        <v>1836.1</v>
      </c>
      <c r="H694" s="20">
        <f t="shared" si="69"/>
        <v>2110.1099999999997</v>
      </c>
      <c r="I694" s="20">
        <f t="shared" si="69"/>
        <v>2284.4699999999998</v>
      </c>
      <c r="J694" s="20">
        <f t="shared" si="69"/>
        <v>2445.54</v>
      </c>
      <c r="K694" s="20">
        <f t="shared" si="69"/>
        <v>2463.7999999999997</v>
      </c>
      <c r="L694" s="20">
        <f t="shared" si="69"/>
        <v>2473.71</v>
      </c>
      <c r="M694" s="20">
        <f t="shared" si="69"/>
        <v>2499.1799999999998</v>
      </c>
      <c r="N694" s="20">
        <f t="shared" si="69"/>
        <v>2488.0899999999997</v>
      </c>
      <c r="O694" s="20">
        <f t="shared" si="69"/>
        <v>2494.5699999999997</v>
      </c>
      <c r="P694" s="20">
        <f t="shared" si="69"/>
        <v>2489.46</v>
      </c>
      <c r="Q694" s="20">
        <f t="shared" si="69"/>
        <v>2455.39</v>
      </c>
      <c r="R694" s="20">
        <f t="shared" si="69"/>
        <v>2452.25</v>
      </c>
      <c r="S694" s="20">
        <f t="shared" si="69"/>
        <v>2436.9899999999998</v>
      </c>
      <c r="T694" s="20">
        <f t="shared" si="69"/>
        <v>2428.7399999999998</v>
      </c>
      <c r="U694" s="20">
        <f t="shared" si="69"/>
        <v>2442.2999999999997</v>
      </c>
      <c r="V694" s="20">
        <f t="shared" si="69"/>
        <v>2329.7399999999998</v>
      </c>
      <c r="W694" s="20">
        <f t="shared" si="69"/>
        <v>2258.7999999999997</v>
      </c>
      <c r="X694" s="20">
        <f t="shared" si="69"/>
        <v>2028.94</v>
      </c>
      <c r="Y694" s="20">
        <f t="shared" si="69"/>
        <v>1820.8700000000001</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16</v>
      </c>
      <c r="B695" s="20">
        <f t="shared" si="69"/>
        <v>1771.6000000000001</v>
      </c>
      <c r="C695" s="20">
        <f t="shared" si="69"/>
        <v>1726.8799999999999</v>
      </c>
      <c r="D695" s="20">
        <f t="shared" si="69"/>
        <v>1706.3700000000001</v>
      </c>
      <c r="E695" s="20">
        <f t="shared" si="69"/>
        <v>1715.24</v>
      </c>
      <c r="F695" s="20">
        <f t="shared" si="69"/>
        <v>1774.27</v>
      </c>
      <c r="G695" s="20">
        <f t="shared" si="69"/>
        <v>1855.06</v>
      </c>
      <c r="H695" s="20">
        <f t="shared" si="69"/>
        <v>2133.7699999999995</v>
      </c>
      <c r="I695" s="20">
        <f t="shared" si="69"/>
        <v>2298.4799999999996</v>
      </c>
      <c r="J695" s="20">
        <f t="shared" si="69"/>
        <v>2419.0599999999995</v>
      </c>
      <c r="K695" s="20">
        <f t="shared" si="69"/>
        <v>2429.2999999999997</v>
      </c>
      <c r="L695" s="20">
        <f t="shared" si="69"/>
        <v>2435.6899999999996</v>
      </c>
      <c r="M695" s="20">
        <f t="shared" si="69"/>
        <v>2460.0299999999997</v>
      </c>
      <c r="N695" s="20">
        <f t="shared" si="69"/>
        <v>2447.6499999999996</v>
      </c>
      <c r="O695" s="20">
        <f t="shared" si="69"/>
        <v>2459.5599999999995</v>
      </c>
      <c r="P695" s="20">
        <f t="shared" si="69"/>
        <v>2460.8599999999997</v>
      </c>
      <c r="Q695" s="20">
        <f t="shared" si="69"/>
        <v>2429.2299999999996</v>
      </c>
      <c r="R695" s="20">
        <f t="shared" si="69"/>
        <v>2439.12</v>
      </c>
      <c r="S695" s="20">
        <f t="shared" si="69"/>
        <v>2432.4499999999998</v>
      </c>
      <c r="T695" s="20">
        <f t="shared" si="69"/>
        <v>2419.3999999999996</v>
      </c>
      <c r="U695" s="20">
        <f t="shared" si="69"/>
        <v>2432.04</v>
      </c>
      <c r="V695" s="20">
        <f t="shared" si="69"/>
        <v>2348.2399999999998</v>
      </c>
      <c r="W695" s="20">
        <f t="shared" si="69"/>
        <v>2236.5</v>
      </c>
      <c r="X695" s="20">
        <f t="shared" si="69"/>
        <v>2041.91</v>
      </c>
      <c r="Y695" s="20">
        <f t="shared" si="69"/>
        <v>1809.75</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17</v>
      </c>
      <c r="B696" s="20">
        <f t="shared" si="69"/>
        <v>1785.07</v>
      </c>
      <c r="C696" s="20">
        <f t="shared" si="69"/>
        <v>1729.6699999999998</v>
      </c>
      <c r="D696" s="20">
        <f t="shared" si="69"/>
        <v>1722.39</v>
      </c>
      <c r="E696" s="20">
        <f t="shared" si="69"/>
        <v>1728.41</v>
      </c>
      <c r="F696" s="20">
        <f t="shared" si="69"/>
        <v>1783.42</v>
      </c>
      <c r="G696" s="20">
        <f t="shared" si="69"/>
        <v>1868.69</v>
      </c>
      <c r="H696" s="20">
        <f t="shared" si="69"/>
        <v>2154.2399999999998</v>
      </c>
      <c r="I696" s="20">
        <f t="shared" si="69"/>
        <v>2371.1099999999997</v>
      </c>
      <c r="J696" s="20">
        <f t="shared" si="69"/>
        <v>2503.25</v>
      </c>
      <c r="K696" s="20">
        <f t="shared" si="69"/>
        <v>2524.14</v>
      </c>
      <c r="L696" s="20">
        <f t="shared" si="69"/>
        <v>2531.0299999999997</v>
      </c>
      <c r="M696" s="20">
        <f t="shared" si="69"/>
        <v>2558.7999999999997</v>
      </c>
      <c r="N696" s="20">
        <f t="shared" si="69"/>
        <v>2544.9399999999996</v>
      </c>
      <c r="O696" s="20">
        <f t="shared" si="69"/>
        <v>2547.3399999999997</v>
      </c>
      <c r="P696" s="20">
        <f t="shared" si="69"/>
        <v>2543.89</v>
      </c>
      <c r="Q696" s="20">
        <f t="shared" si="69"/>
        <v>2511.7299999999996</v>
      </c>
      <c r="R696" s="20">
        <f t="shared" si="69"/>
        <v>2518.0599999999995</v>
      </c>
      <c r="S696" s="20">
        <f t="shared" si="69"/>
        <v>2514.5099999999998</v>
      </c>
      <c r="T696" s="20">
        <f t="shared" si="69"/>
        <v>2516.0499999999997</v>
      </c>
      <c r="U696" s="20">
        <f t="shared" si="69"/>
        <v>2525.3099999999995</v>
      </c>
      <c r="V696" s="20">
        <f t="shared" si="69"/>
        <v>2495.7299999999996</v>
      </c>
      <c r="W696" s="20">
        <f t="shared" si="69"/>
        <v>2402.3999999999996</v>
      </c>
      <c r="X696" s="20">
        <f t="shared" si="69"/>
        <v>2195.67</v>
      </c>
      <c r="Y696" s="20">
        <f t="shared" si="69"/>
        <v>1883.7</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18</v>
      </c>
      <c r="B697" s="20">
        <f t="shared" si="69"/>
        <v>1858.53</v>
      </c>
      <c r="C697" s="20">
        <f t="shared" si="69"/>
        <v>1820.65</v>
      </c>
      <c r="D697" s="20">
        <f t="shared" si="69"/>
        <v>1785.59</v>
      </c>
      <c r="E697" s="20">
        <f t="shared" si="69"/>
        <v>1758.96</v>
      </c>
      <c r="F697" s="20">
        <f t="shared" si="69"/>
        <v>1782.49</v>
      </c>
      <c r="G697" s="20">
        <f t="shared" si="69"/>
        <v>1850.61</v>
      </c>
      <c r="H697" s="20">
        <f t="shared" si="69"/>
        <v>1967.95</v>
      </c>
      <c r="I697" s="20">
        <f t="shared" si="69"/>
        <v>2132.33</v>
      </c>
      <c r="J697" s="20">
        <f t="shared" si="69"/>
        <v>2283.41</v>
      </c>
      <c r="K697" s="20">
        <f t="shared" si="69"/>
        <v>2377.8499999999995</v>
      </c>
      <c r="L697" s="20">
        <f t="shared" si="69"/>
        <v>2406.14</v>
      </c>
      <c r="M697" s="20">
        <f t="shared" si="69"/>
        <v>2411.33</v>
      </c>
      <c r="N697" s="20">
        <f t="shared" si="69"/>
        <v>2408.17</v>
      </c>
      <c r="O697" s="20">
        <f t="shared" si="69"/>
        <v>2405.42</v>
      </c>
      <c r="P697" s="20">
        <f t="shared" si="69"/>
        <v>2403.7199999999998</v>
      </c>
      <c r="Q697" s="20">
        <f t="shared" si="69"/>
        <v>2385.04</v>
      </c>
      <c r="R697" s="20">
        <f t="shared" si="69"/>
        <v>2395.16</v>
      </c>
      <c r="S697" s="20">
        <f t="shared" si="69"/>
        <v>2399.1899999999996</v>
      </c>
      <c r="T697" s="20">
        <f t="shared" si="69"/>
        <v>2394.7399999999998</v>
      </c>
      <c r="U697" s="20">
        <f t="shared" si="69"/>
        <v>2377.1799999999998</v>
      </c>
      <c r="V697" s="20">
        <f t="shared" si="69"/>
        <v>2368.7699999999995</v>
      </c>
      <c r="W697" s="20">
        <f t="shared" si="69"/>
        <v>2250.25</v>
      </c>
      <c r="X697" s="20">
        <f t="shared" si="69"/>
        <v>2144.8199999999997</v>
      </c>
      <c r="Y697" s="20">
        <f t="shared" si="69"/>
        <v>1852.61</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19</v>
      </c>
      <c r="B698" s="20">
        <f t="shared" si="69"/>
        <v>1853.1200000000001</v>
      </c>
      <c r="C698" s="20">
        <f t="shared" si="69"/>
        <v>1801.03</v>
      </c>
      <c r="D698" s="20">
        <f t="shared" si="69"/>
        <v>1768.54</v>
      </c>
      <c r="E698" s="20">
        <f t="shared" si="69"/>
        <v>1754.49</v>
      </c>
      <c r="F698" s="20">
        <f t="shared" si="69"/>
        <v>1762.5800000000002</v>
      </c>
      <c r="G698" s="20">
        <f t="shared" si="69"/>
        <v>1794.14</v>
      </c>
      <c r="H698" s="20">
        <f t="shared" si="69"/>
        <v>1852.97</v>
      </c>
      <c r="I698" s="20">
        <f t="shared" si="69"/>
        <v>1901.95</v>
      </c>
      <c r="J698" s="20">
        <f t="shared" si="69"/>
        <v>2144.37</v>
      </c>
      <c r="K698" s="20">
        <f t="shared" si="69"/>
        <v>2234.4299999999998</v>
      </c>
      <c r="L698" s="20">
        <f t="shared" si="69"/>
        <v>2263.0099999999998</v>
      </c>
      <c r="M698" s="20">
        <f t="shared" si="69"/>
        <v>2267.4299999999998</v>
      </c>
      <c r="N698" s="20">
        <f t="shared" si="69"/>
        <v>2266.3599999999997</v>
      </c>
      <c r="O698" s="20">
        <f t="shared" si="69"/>
        <v>2265.75</v>
      </c>
      <c r="P698" s="20">
        <f t="shared" si="69"/>
        <v>2265.0099999999998</v>
      </c>
      <c r="Q698" s="20">
        <f t="shared" si="69"/>
        <v>2256.66</v>
      </c>
      <c r="R698" s="20">
        <f t="shared" si="69"/>
        <v>2259.38</v>
      </c>
      <c r="S698" s="20">
        <f t="shared" si="69"/>
        <v>2263.3199999999997</v>
      </c>
      <c r="T698" s="20">
        <f t="shared" si="69"/>
        <v>2263.2199999999998</v>
      </c>
      <c r="U698" s="20">
        <f t="shared" si="69"/>
        <v>2256.83</v>
      </c>
      <c r="V698" s="20">
        <f t="shared" si="69"/>
        <v>2255.58</v>
      </c>
      <c r="W698" s="20">
        <f t="shared" si="69"/>
        <v>2192.3499999999995</v>
      </c>
      <c r="X698" s="20">
        <f t="shared" si="69"/>
        <v>1947.59</v>
      </c>
      <c r="Y698" s="20">
        <f t="shared" si="69"/>
        <v>1797.95</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20</v>
      </c>
      <c r="B699" s="20">
        <f t="shared" si="69"/>
        <v>1730.95</v>
      </c>
      <c r="C699" s="20">
        <f t="shared" si="69"/>
        <v>1675.29</v>
      </c>
      <c r="D699" s="20">
        <f t="shared" si="69"/>
        <v>1618.54</v>
      </c>
      <c r="E699" s="20">
        <f t="shared" si="69"/>
        <v>1598.5800000000002</v>
      </c>
      <c r="F699" s="20">
        <f t="shared" si="69"/>
        <v>1669.3100000000002</v>
      </c>
      <c r="G699" s="20">
        <f t="shared" si="69"/>
        <v>1768.3500000000001</v>
      </c>
      <c r="H699" s="20">
        <f t="shared" si="69"/>
        <v>2000</v>
      </c>
      <c r="I699" s="20">
        <f t="shared" si="69"/>
        <v>2203.16</v>
      </c>
      <c r="J699" s="20">
        <f t="shared" si="69"/>
        <v>2349.96</v>
      </c>
      <c r="K699" s="20">
        <f t="shared" si="69"/>
        <v>2370.0299999999997</v>
      </c>
      <c r="L699" s="20">
        <f t="shared" si="69"/>
        <v>2372.71</v>
      </c>
      <c r="M699" s="20">
        <f t="shared" si="69"/>
        <v>2393.4399999999996</v>
      </c>
      <c r="N699" s="20">
        <f t="shared" si="69"/>
        <v>2381.1099999999997</v>
      </c>
      <c r="O699" s="20">
        <f t="shared" si="69"/>
        <v>2386.1099999999997</v>
      </c>
      <c r="P699" s="20">
        <f t="shared" si="69"/>
        <v>2383.67</v>
      </c>
      <c r="Q699" s="20">
        <f t="shared" si="69"/>
        <v>2340.6799999999998</v>
      </c>
      <c r="R699" s="20">
        <f t="shared" si="69"/>
        <v>2347.8399999999997</v>
      </c>
      <c r="S699" s="20">
        <f t="shared" si="69"/>
        <v>2317.4699999999998</v>
      </c>
      <c r="T699" s="20">
        <f t="shared" si="69"/>
        <v>2316.0299999999997</v>
      </c>
      <c r="U699" s="20">
        <f t="shared" si="69"/>
        <v>2349.29</v>
      </c>
      <c r="V699" s="20">
        <f t="shared" si="69"/>
        <v>2231.54</v>
      </c>
      <c r="W699" s="20">
        <f t="shared" si="69"/>
        <v>2142.75</v>
      </c>
      <c r="X699" s="20">
        <f t="shared" si="69"/>
        <v>1947.63</v>
      </c>
      <c r="Y699" s="20">
        <f t="shared" si="69"/>
        <v>1753.73</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21</v>
      </c>
      <c r="B700" s="20">
        <f t="shared" si="69"/>
        <v>1706.39</v>
      </c>
      <c r="C700" s="20">
        <f t="shared" si="69"/>
        <v>1614.21</v>
      </c>
      <c r="D700" s="20">
        <f t="shared" si="69"/>
        <v>1537.72</v>
      </c>
      <c r="E700" s="20">
        <f t="shared" si="69"/>
        <v>1512.46</v>
      </c>
      <c r="F700" s="20">
        <f t="shared" si="69"/>
        <v>1574.05</v>
      </c>
      <c r="G700" s="20">
        <f t="shared" si="69"/>
        <v>1750.46</v>
      </c>
      <c r="H700" s="20">
        <f t="shared" si="69"/>
        <v>1982.61</v>
      </c>
      <c r="I700" s="20">
        <f t="shared" si="69"/>
        <v>2180.89</v>
      </c>
      <c r="J700" s="20">
        <f t="shared" si="69"/>
        <v>2312.2299999999996</v>
      </c>
      <c r="K700" s="20">
        <f t="shared" si="69"/>
        <v>2342.3099999999995</v>
      </c>
      <c r="L700" s="20">
        <f t="shared" si="69"/>
        <v>2338.0099999999998</v>
      </c>
      <c r="M700" s="20">
        <f t="shared" si="69"/>
        <v>2382.9499999999998</v>
      </c>
      <c r="N700" s="20">
        <f t="shared" si="69"/>
        <v>2365.9299999999998</v>
      </c>
      <c r="O700" s="20">
        <f t="shared" si="69"/>
        <v>2370.89</v>
      </c>
      <c r="P700" s="20">
        <f t="shared" si="69"/>
        <v>2367.08</v>
      </c>
      <c r="Q700" s="20">
        <f t="shared" si="69"/>
        <v>2319.13</v>
      </c>
      <c r="R700" s="20">
        <f t="shared" si="69"/>
        <v>2281.1899999999996</v>
      </c>
      <c r="S700" s="20">
        <f t="shared" si="69"/>
        <v>2258.04</v>
      </c>
      <c r="T700" s="20">
        <f t="shared" si="69"/>
        <v>2255.8199999999997</v>
      </c>
      <c r="U700" s="20">
        <f t="shared" si="69"/>
        <v>2348.14</v>
      </c>
      <c r="V700" s="20">
        <f t="shared" si="69"/>
        <v>2259.92</v>
      </c>
      <c r="W700" s="20">
        <f t="shared" si="69"/>
        <v>2191.4799999999996</v>
      </c>
      <c r="X700" s="20">
        <f t="shared" si="69"/>
        <v>1960.53</v>
      </c>
      <c r="Y700" s="20">
        <f t="shared" si="69"/>
        <v>1745.3700000000001</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22</v>
      </c>
      <c r="B701" s="20">
        <f t="shared" si="69"/>
        <v>1647.0600000000002</v>
      </c>
      <c r="C701" s="20">
        <f t="shared" si="69"/>
        <v>1544.97</v>
      </c>
      <c r="D701" s="20">
        <f t="shared" si="69"/>
        <v>1533.79</v>
      </c>
      <c r="E701" s="20">
        <f t="shared" si="69"/>
        <v>1508.19</v>
      </c>
      <c r="F701" s="20">
        <f t="shared" si="69"/>
        <v>1541.54</v>
      </c>
      <c r="G701" s="20">
        <f t="shared" si="69"/>
        <v>1725.69</v>
      </c>
      <c r="H701" s="20">
        <f t="shared" si="69"/>
        <v>2016.81</v>
      </c>
      <c r="I701" s="20">
        <f t="shared" si="69"/>
        <v>2177.66</v>
      </c>
      <c r="J701" s="20">
        <f t="shared" si="69"/>
        <v>2291.2199999999998</v>
      </c>
      <c r="K701" s="20">
        <f t="shared" si="69"/>
        <v>2300.14</v>
      </c>
      <c r="L701" s="20">
        <f t="shared" si="69"/>
        <v>2301.33</v>
      </c>
      <c r="M701" s="20">
        <f t="shared" si="69"/>
        <v>2333.87</v>
      </c>
      <c r="N701" s="20">
        <f t="shared" si="69"/>
        <v>2321.7399999999998</v>
      </c>
      <c r="O701" s="20">
        <f t="shared" si="69"/>
        <v>2327.6099999999997</v>
      </c>
      <c r="P701" s="20">
        <f t="shared" si="69"/>
        <v>2322.25</v>
      </c>
      <c r="Q701" s="20">
        <f t="shared" si="69"/>
        <v>2287.79</v>
      </c>
      <c r="R701" s="20">
        <f t="shared" si="69"/>
        <v>2287.1999999999998</v>
      </c>
      <c r="S701" s="20">
        <f t="shared" si="69"/>
        <v>2266.33</v>
      </c>
      <c r="T701" s="20">
        <f t="shared" si="69"/>
        <v>2266.9899999999998</v>
      </c>
      <c r="U701" s="20">
        <f t="shared" si="69"/>
        <v>2308.46</v>
      </c>
      <c r="V701" s="20">
        <f t="shared" si="69"/>
        <v>2276</v>
      </c>
      <c r="W701" s="20">
        <f t="shared" si="69"/>
        <v>2190.0499999999997</v>
      </c>
      <c r="X701" s="20">
        <f t="shared" si="69"/>
        <v>1944</v>
      </c>
      <c r="Y701" s="20">
        <f t="shared" si="69"/>
        <v>1722.61</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23</v>
      </c>
      <c r="B702" s="20">
        <f t="shared" si="69"/>
        <v>1609.29</v>
      </c>
      <c r="C702" s="20">
        <f t="shared" si="69"/>
        <v>1514.51</v>
      </c>
      <c r="D702" s="20">
        <f t="shared" si="69"/>
        <v>1480.69</v>
      </c>
      <c r="E702" s="20">
        <f t="shared" si="69"/>
        <v>1471.8500000000001</v>
      </c>
      <c r="F702" s="20">
        <f t="shared" si="69"/>
        <v>1530.5</v>
      </c>
      <c r="G702" s="20">
        <f t="shared" si="69"/>
        <v>1739.93</v>
      </c>
      <c r="H702" s="20">
        <f t="shared" si="69"/>
        <v>2043.48</v>
      </c>
      <c r="I702" s="20">
        <f t="shared" si="69"/>
        <v>2241.5</v>
      </c>
      <c r="J702" s="20">
        <f t="shared" si="69"/>
        <v>2359.9299999999998</v>
      </c>
      <c r="K702" s="20">
        <f t="shared" si="69"/>
        <v>2360.21</v>
      </c>
      <c r="L702" s="20">
        <f t="shared" si="69"/>
        <v>2354.0599999999995</v>
      </c>
      <c r="M702" s="20">
        <f t="shared" si="69"/>
        <v>2395.8499999999995</v>
      </c>
      <c r="N702" s="20">
        <f t="shared" si="69"/>
        <v>2382.1799999999998</v>
      </c>
      <c r="O702" s="20">
        <f t="shared" si="69"/>
        <v>2384.7199999999998</v>
      </c>
      <c r="P702" s="20">
        <f t="shared" si="69"/>
        <v>2380.42</v>
      </c>
      <c r="Q702" s="20">
        <f t="shared" ref="Q702:Y702" si="70">Q600</f>
        <v>2328.5499999999997</v>
      </c>
      <c r="R702" s="20">
        <f t="shared" si="70"/>
        <v>2317.7999999999997</v>
      </c>
      <c r="S702" s="20">
        <f t="shared" si="70"/>
        <v>2289.8399999999997</v>
      </c>
      <c r="T702" s="20">
        <f t="shared" si="70"/>
        <v>2315.6099999999997</v>
      </c>
      <c r="U702" s="20">
        <f t="shared" si="70"/>
        <v>2364.4899999999998</v>
      </c>
      <c r="V702" s="20">
        <f t="shared" si="70"/>
        <v>2321.3599999999997</v>
      </c>
      <c r="W702" s="20">
        <f t="shared" si="70"/>
        <v>2182.5</v>
      </c>
      <c r="X702" s="20">
        <f t="shared" si="70"/>
        <v>2008.69</v>
      </c>
      <c r="Y702" s="20">
        <f t="shared" si="70"/>
        <v>1742.6200000000001</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24</v>
      </c>
      <c r="B703" s="20">
        <f t="shared" ref="B703:Y710" si="71">B601</f>
        <v>1658.11</v>
      </c>
      <c r="C703" s="20">
        <f t="shared" si="71"/>
        <v>1599.07</v>
      </c>
      <c r="D703" s="20">
        <f t="shared" si="71"/>
        <v>1606.0600000000002</v>
      </c>
      <c r="E703" s="20">
        <f t="shared" si="71"/>
        <v>1610.53</v>
      </c>
      <c r="F703" s="20">
        <f t="shared" si="71"/>
        <v>1665.76</v>
      </c>
      <c r="G703" s="20">
        <f t="shared" si="71"/>
        <v>1804.78</v>
      </c>
      <c r="H703" s="20">
        <f t="shared" si="71"/>
        <v>2090.8099999999995</v>
      </c>
      <c r="I703" s="20">
        <f t="shared" si="71"/>
        <v>2279.9799999999996</v>
      </c>
      <c r="J703" s="20">
        <f t="shared" si="71"/>
        <v>2438.54</v>
      </c>
      <c r="K703" s="20">
        <f t="shared" si="71"/>
        <v>2460.4699999999998</v>
      </c>
      <c r="L703" s="20">
        <f t="shared" si="71"/>
        <v>2471.7799999999997</v>
      </c>
      <c r="M703" s="20">
        <f t="shared" si="71"/>
        <v>2488.1099999999997</v>
      </c>
      <c r="N703" s="20">
        <f t="shared" si="71"/>
        <v>2478.1499999999996</v>
      </c>
      <c r="O703" s="20">
        <f t="shared" si="71"/>
        <v>2482.41</v>
      </c>
      <c r="P703" s="20">
        <f t="shared" si="71"/>
        <v>2474.3399999999997</v>
      </c>
      <c r="Q703" s="20">
        <f t="shared" si="71"/>
        <v>2440.29</v>
      </c>
      <c r="R703" s="20">
        <f t="shared" si="71"/>
        <v>2469.58</v>
      </c>
      <c r="S703" s="20">
        <f t="shared" si="71"/>
        <v>2469.5199999999995</v>
      </c>
      <c r="T703" s="20">
        <f t="shared" si="71"/>
        <v>2467.54</v>
      </c>
      <c r="U703" s="20">
        <f t="shared" si="71"/>
        <v>2480.54</v>
      </c>
      <c r="V703" s="20">
        <f t="shared" si="71"/>
        <v>2390.88</v>
      </c>
      <c r="W703" s="20">
        <f t="shared" si="71"/>
        <v>2323.0299999999997</v>
      </c>
      <c r="X703" s="20">
        <f t="shared" si="71"/>
        <v>2169.0699999999997</v>
      </c>
      <c r="Y703" s="20">
        <f t="shared" si="71"/>
        <v>1869.74</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25</v>
      </c>
      <c r="B704" s="20">
        <f t="shared" si="71"/>
        <v>1888.64</v>
      </c>
      <c r="C704" s="20">
        <f t="shared" si="71"/>
        <v>1803.02</v>
      </c>
      <c r="D704" s="20">
        <f t="shared" si="71"/>
        <v>1784.07</v>
      </c>
      <c r="E704" s="20">
        <f t="shared" si="71"/>
        <v>1771.41</v>
      </c>
      <c r="F704" s="20">
        <f t="shared" si="71"/>
        <v>1780.64</v>
      </c>
      <c r="G704" s="20">
        <f t="shared" si="71"/>
        <v>1822.65</v>
      </c>
      <c r="H704" s="20">
        <f t="shared" si="71"/>
        <v>2004.98</v>
      </c>
      <c r="I704" s="20">
        <f t="shared" si="71"/>
        <v>2136.8399999999997</v>
      </c>
      <c r="J704" s="20">
        <f t="shared" si="71"/>
        <v>2355.89</v>
      </c>
      <c r="K704" s="20">
        <f t="shared" si="71"/>
        <v>2504.2199999999998</v>
      </c>
      <c r="L704" s="20">
        <f t="shared" si="71"/>
        <v>2542.5499999999997</v>
      </c>
      <c r="M704" s="20">
        <f t="shared" si="71"/>
        <v>2552.3999999999996</v>
      </c>
      <c r="N704" s="20">
        <f t="shared" si="71"/>
        <v>2546.1799999999998</v>
      </c>
      <c r="O704" s="20">
        <f t="shared" si="71"/>
        <v>2542.29</v>
      </c>
      <c r="P704" s="20">
        <f t="shared" si="71"/>
        <v>2525.0599999999995</v>
      </c>
      <c r="Q704" s="20">
        <f t="shared" si="71"/>
        <v>2512.64</v>
      </c>
      <c r="R704" s="20">
        <f t="shared" si="71"/>
        <v>2547.6999999999998</v>
      </c>
      <c r="S704" s="20">
        <f t="shared" si="71"/>
        <v>2552.71</v>
      </c>
      <c r="T704" s="20">
        <f t="shared" si="71"/>
        <v>2545.88</v>
      </c>
      <c r="U704" s="20">
        <f t="shared" si="71"/>
        <v>2517.5599999999995</v>
      </c>
      <c r="V704" s="20">
        <f t="shared" si="71"/>
        <v>2448.66</v>
      </c>
      <c r="W704" s="20">
        <f t="shared" si="71"/>
        <v>2326.04</v>
      </c>
      <c r="X704" s="20">
        <f t="shared" si="71"/>
        <v>2148.7699999999995</v>
      </c>
      <c r="Y704" s="20">
        <f t="shared" si="71"/>
        <v>1892.47</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26</v>
      </c>
      <c r="B705" s="20">
        <f t="shared" si="71"/>
        <v>1818.24</v>
      </c>
      <c r="C705" s="20">
        <f t="shared" si="71"/>
        <v>1762.74</v>
      </c>
      <c r="D705" s="20">
        <f t="shared" si="71"/>
        <v>1708.59</v>
      </c>
      <c r="E705" s="20">
        <f t="shared" si="71"/>
        <v>1680.43</v>
      </c>
      <c r="F705" s="20">
        <f t="shared" si="71"/>
        <v>1699.4199999999998</v>
      </c>
      <c r="G705" s="20">
        <f t="shared" si="71"/>
        <v>1770.1200000000001</v>
      </c>
      <c r="H705" s="20">
        <f t="shared" si="71"/>
        <v>1819.27</v>
      </c>
      <c r="I705" s="20">
        <f t="shared" si="71"/>
        <v>1871.28</v>
      </c>
      <c r="J705" s="20">
        <f t="shared" si="71"/>
        <v>2134.25</v>
      </c>
      <c r="K705" s="20">
        <f t="shared" si="71"/>
        <v>2303.3999999999996</v>
      </c>
      <c r="L705" s="20">
        <f t="shared" si="71"/>
        <v>2334.0999999999995</v>
      </c>
      <c r="M705" s="20">
        <f t="shared" si="71"/>
        <v>2339.2799999999997</v>
      </c>
      <c r="N705" s="20">
        <f t="shared" si="71"/>
        <v>2340.6499999999996</v>
      </c>
      <c r="O705" s="20">
        <f t="shared" si="71"/>
        <v>2339.0499999999997</v>
      </c>
      <c r="P705" s="20">
        <f t="shared" si="71"/>
        <v>2332.5699999999997</v>
      </c>
      <c r="Q705" s="20">
        <f t="shared" si="71"/>
        <v>2328.3199999999997</v>
      </c>
      <c r="R705" s="20">
        <f t="shared" si="71"/>
        <v>2357.38</v>
      </c>
      <c r="S705" s="20">
        <f t="shared" si="71"/>
        <v>2366.6899999999996</v>
      </c>
      <c r="T705" s="20">
        <f t="shared" si="71"/>
        <v>2358.4499999999998</v>
      </c>
      <c r="U705" s="20">
        <f t="shared" si="71"/>
        <v>2342.1099999999997</v>
      </c>
      <c r="V705" s="20">
        <f t="shared" si="71"/>
        <v>2331.04</v>
      </c>
      <c r="W705" s="20">
        <f t="shared" si="71"/>
        <v>2286.6099999999997</v>
      </c>
      <c r="X705" s="20">
        <f t="shared" si="71"/>
        <v>2067.3499999999995</v>
      </c>
      <c r="Y705" s="20">
        <f t="shared" si="71"/>
        <v>1839.86</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27</v>
      </c>
      <c r="B706" s="20">
        <f t="shared" si="71"/>
        <v>1791.11</v>
      </c>
      <c r="C706" s="20">
        <f t="shared" si="71"/>
        <v>1698.6000000000001</v>
      </c>
      <c r="D706" s="20">
        <f t="shared" si="71"/>
        <v>1667.89</v>
      </c>
      <c r="E706" s="20">
        <f t="shared" si="71"/>
        <v>1656.8300000000002</v>
      </c>
      <c r="F706" s="20">
        <f t="shared" si="71"/>
        <v>1721.76</v>
      </c>
      <c r="G706" s="20">
        <f t="shared" si="71"/>
        <v>1826.83</v>
      </c>
      <c r="H706" s="20">
        <f t="shared" si="71"/>
        <v>2145.3199999999997</v>
      </c>
      <c r="I706" s="20">
        <f t="shared" si="71"/>
        <v>2344.2799999999997</v>
      </c>
      <c r="J706" s="20">
        <f t="shared" si="71"/>
        <v>2490.8099999999995</v>
      </c>
      <c r="K706" s="20">
        <f t="shared" si="71"/>
        <v>2525.5199999999995</v>
      </c>
      <c r="L706" s="20">
        <f t="shared" si="71"/>
        <v>2534.5899999999997</v>
      </c>
      <c r="M706" s="20">
        <f t="shared" si="71"/>
        <v>2560.17</v>
      </c>
      <c r="N706" s="20">
        <f t="shared" si="71"/>
        <v>2553.2599999999998</v>
      </c>
      <c r="O706" s="20">
        <f t="shared" si="71"/>
        <v>2558.7999999999997</v>
      </c>
      <c r="P706" s="20">
        <f t="shared" si="71"/>
        <v>2557.4299999999998</v>
      </c>
      <c r="Q706" s="20">
        <f t="shared" si="71"/>
        <v>2516.6799999999998</v>
      </c>
      <c r="R706" s="20">
        <f t="shared" si="71"/>
        <v>2528.4399999999996</v>
      </c>
      <c r="S706" s="20">
        <f t="shared" si="71"/>
        <v>2507.5899999999997</v>
      </c>
      <c r="T706" s="20">
        <f t="shared" si="71"/>
        <v>2489.25</v>
      </c>
      <c r="U706" s="20">
        <f t="shared" si="71"/>
        <v>2494.5499999999997</v>
      </c>
      <c r="V706" s="20">
        <f t="shared" si="71"/>
        <v>2381.5499999999997</v>
      </c>
      <c r="W706" s="20">
        <f t="shared" si="71"/>
        <v>2310.4499999999998</v>
      </c>
      <c r="X706" s="20">
        <f t="shared" si="71"/>
        <v>2143.2599999999998</v>
      </c>
      <c r="Y706" s="20">
        <f t="shared" si="71"/>
        <v>1847.6200000000001</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28</v>
      </c>
      <c r="B707" s="20">
        <f t="shared" si="71"/>
        <v>1780.97</v>
      </c>
      <c r="C707" s="20">
        <f t="shared" si="71"/>
        <v>1717.55</v>
      </c>
      <c r="D707" s="20">
        <f t="shared" si="71"/>
        <v>1671.51</v>
      </c>
      <c r="E707" s="20">
        <f t="shared" si="71"/>
        <v>1660.18</v>
      </c>
      <c r="F707" s="20">
        <f t="shared" si="71"/>
        <v>1741.61</v>
      </c>
      <c r="G707" s="20">
        <f t="shared" si="71"/>
        <v>1828.98</v>
      </c>
      <c r="H707" s="20">
        <f t="shared" si="71"/>
        <v>2048.27</v>
      </c>
      <c r="I707" s="20">
        <f t="shared" si="71"/>
        <v>2295.12</v>
      </c>
      <c r="J707" s="20">
        <f t="shared" si="71"/>
        <v>2496.87</v>
      </c>
      <c r="K707" s="20">
        <f t="shared" si="71"/>
        <v>2517.6999999999998</v>
      </c>
      <c r="L707" s="20">
        <f t="shared" si="71"/>
        <v>2518.5599999999995</v>
      </c>
      <c r="M707" s="20">
        <f t="shared" si="71"/>
        <v>2525.3999999999996</v>
      </c>
      <c r="N707" s="20">
        <f t="shared" si="71"/>
        <v>2518.5499999999997</v>
      </c>
      <c r="O707" s="20">
        <f t="shared" si="71"/>
        <v>2521.25</v>
      </c>
      <c r="P707" s="20">
        <f t="shared" si="71"/>
        <v>2519.0999999999995</v>
      </c>
      <c r="Q707" s="20">
        <f t="shared" si="71"/>
        <v>2507.17</v>
      </c>
      <c r="R707" s="20">
        <f t="shared" si="71"/>
        <v>2512.8999999999996</v>
      </c>
      <c r="S707" s="20">
        <f t="shared" si="71"/>
        <v>2510.2999999999997</v>
      </c>
      <c r="T707" s="20">
        <f t="shared" si="71"/>
        <v>2506.12</v>
      </c>
      <c r="U707" s="20">
        <f t="shared" si="71"/>
        <v>2501.83</v>
      </c>
      <c r="V707" s="20">
        <f t="shared" si="71"/>
        <v>2404.0699999999997</v>
      </c>
      <c r="W707" s="20">
        <f t="shared" si="71"/>
        <v>2292.5899999999997</v>
      </c>
      <c r="X707" s="20">
        <f t="shared" si="71"/>
        <v>2004.04</v>
      </c>
      <c r="Y707" s="20">
        <f t="shared" si="71"/>
        <v>1808.64</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29</v>
      </c>
      <c r="B708" s="20">
        <f t="shared" si="71"/>
        <v>1764.64</v>
      </c>
      <c r="C708" s="20">
        <f t="shared" si="71"/>
        <v>1700.01</v>
      </c>
      <c r="D708" s="20">
        <f t="shared" si="71"/>
        <v>1666.78</v>
      </c>
      <c r="E708" s="20">
        <f t="shared" si="71"/>
        <v>1668.0600000000002</v>
      </c>
      <c r="F708" s="20">
        <f t="shared" si="71"/>
        <v>1708.28</v>
      </c>
      <c r="G708" s="20">
        <f t="shared" si="71"/>
        <v>1835.44</v>
      </c>
      <c r="H708" s="20">
        <f t="shared" si="71"/>
        <v>2147.13</v>
      </c>
      <c r="I708" s="20">
        <f t="shared" si="71"/>
        <v>2339.17</v>
      </c>
      <c r="J708" s="20">
        <f t="shared" si="71"/>
        <v>2517.89</v>
      </c>
      <c r="K708" s="20">
        <f t="shared" si="71"/>
        <v>2522.0099999999998</v>
      </c>
      <c r="L708" s="20">
        <f t="shared" si="71"/>
        <v>2522.54</v>
      </c>
      <c r="M708" s="20">
        <f t="shared" si="71"/>
        <v>2524.71</v>
      </c>
      <c r="N708" s="20">
        <f t="shared" si="71"/>
        <v>2523.17</v>
      </c>
      <c r="O708" s="20">
        <f t="shared" si="71"/>
        <v>2524.8399999999997</v>
      </c>
      <c r="P708" s="20">
        <f t="shared" si="71"/>
        <v>2520.7199999999998</v>
      </c>
      <c r="Q708" s="20">
        <f t="shared" si="71"/>
        <v>2507.37</v>
      </c>
      <c r="R708" s="20">
        <f t="shared" si="71"/>
        <v>2515.25</v>
      </c>
      <c r="S708" s="20">
        <f t="shared" si="71"/>
        <v>2510.6099999999997</v>
      </c>
      <c r="T708" s="20">
        <f t="shared" si="71"/>
        <v>2512.0199999999995</v>
      </c>
      <c r="U708" s="20">
        <f t="shared" si="71"/>
        <v>2530.0699999999997</v>
      </c>
      <c r="V708" s="20">
        <f t="shared" si="71"/>
        <v>2509.9499999999998</v>
      </c>
      <c r="W708" s="20">
        <f t="shared" si="71"/>
        <v>2419.4899999999998</v>
      </c>
      <c r="X708" s="20">
        <f t="shared" si="71"/>
        <v>2199.42</v>
      </c>
      <c r="Y708" s="20">
        <f t="shared" si="71"/>
        <v>1938.63</v>
      </c>
      <c r="Z708" s="4">
        <f>IFERROR(Y708,"скрыть")</f>
        <v>1938.63</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30</v>
      </c>
      <c r="B709" s="20">
        <f t="shared" si="71"/>
        <v>1864.74</v>
      </c>
      <c r="C709" s="20">
        <f t="shared" si="71"/>
        <v>1753.32</v>
      </c>
      <c r="D709" s="20">
        <f t="shared" si="71"/>
        <v>1733.25</v>
      </c>
      <c r="E709" s="20">
        <f t="shared" si="71"/>
        <v>1735.72</v>
      </c>
      <c r="F709" s="20">
        <f t="shared" si="71"/>
        <v>1782.16</v>
      </c>
      <c r="G709" s="20">
        <f t="shared" si="71"/>
        <v>1905.19</v>
      </c>
      <c r="H709" s="20">
        <f t="shared" si="71"/>
        <v>2139.88</v>
      </c>
      <c r="I709" s="20">
        <f t="shared" si="71"/>
        <v>2395.3399999999997</v>
      </c>
      <c r="J709" s="20">
        <f t="shared" si="71"/>
        <v>2530.0999999999995</v>
      </c>
      <c r="K709" s="20">
        <f t="shared" si="71"/>
        <v>2541.2599999999998</v>
      </c>
      <c r="L709" s="20">
        <f t="shared" si="71"/>
        <v>2544.5199999999995</v>
      </c>
      <c r="M709" s="20">
        <f t="shared" si="71"/>
        <v>2558.0599999999995</v>
      </c>
      <c r="N709" s="20">
        <f t="shared" si="71"/>
        <v>2545.33</v>
      </c>
      <c r="O709" s="20">
        <f t="shared" si="71"/>
        <v>2542.41</v>
      </c>
      <c r="P709" s="20">
        <f t="shared" si="71"/>
        <v>2539.0499999999997</v>
      </c>
      <c r="Q709" s="20">
        <f t="shared" si="71"/>
        <v>2521.42</v>
      </c>
      <c r="R709" s="20">
        <f t="shared" si="71"/>
        <v>2532.63</v>
      </c>
      <c r="S709" s="20">
        <f t="shared" si="71"/>
        <v>2538.7999999999997</v>
      </c>
      <c r="T709" s="20">
        <f t="shared" si="71"/>
        <v>2535.3599999999997</v>
      </c>
      <c r="U709" s="20">
        <f t="shared" si="71"/>
        <v>2545.1999999999998</v>
      </c>
      <c r="V709" s="20">
        <f t="shared" si="71"/>
        <v>2528.13</v>
      </c>
      <c r="W709" s="20">
        <f t="shared" si="71"/>
        <v>2521.8599999999997</v>
      </c>
      <c r="X709" s="20">
        <f t="shared" si="71"/>
        <v>2338.63</v>
      </c>
      <c r="Y709" s="20">
        <f t="shared" si="71"/>
        <v>2152.2999999999997</v>
      </c>
      <c r="Z709" s="4">
        <f>IFERROR(Y709,"скрыть")</f>
        <v>2152.2999999999997</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31</v>
      </c>
      <c r="B710" s="20">
        <f t="shared" si="71"/>
        <v>1933.41</v>
      </c>
      <c r="C710" s="20">
        <f t="shared" si="71"/>
        <v>1781.75</v>
      </c>
      <c r="D710" s="20">
        <f t="shared" si="71"/>
        <v>1745.61</v>
      </c>
      <c r="E710" s="20">
        <f t="shared" si="71"/>
        <v>1738.28</v>
      </c>
      <c r="F710" s="20">
        <f t="shared" si="71"/>
        <v>1735.32</v>
      </c>
      <c r="G710" s="20">
        <f t="shared" si="71"/>
        <v>1773.05</v>
      </c>
      <c r="H710" s="20">
        <f t="shared" si="71"/>
        <v>1804.71</v>
      </c>
      <c r="I710" s="20">
        <f t="shared" si="71"/>
        <v>1988.46</v>
      </c>
      <c r="J710" s="20">
        <f t="shared" si="71"/>
        <v>2151.2999999999997</v>
      </c>
      <c r="K710" s="20">
        <f t="shared" si="71"/>
        <v>2267.9399999999996</v>
      </c>
      <c r="L710" s="20">
        <f t="shared" si="71"/>
        <v>2342.5299999999997</v>
      </c>
      <c r="M710" s="20">
        <f t="shared" si="71"/>
        <v>2355.4699999999998</v>
      </c>
      <c r="N710" s="20">
        <f t="shared" si="71"/>
        <v>2352.8199999999997</v>
      </c>
      <c r="O710" s="20">
        <f t="shared" si="71"/>
        <v>2355.8599999999997</v>
      </c>
      <c r="P710" s="20">
        <f t="shared" si="71"/>
        <v>2355.9899999999998</v>
      </c>
      <c r="Q710" s="20">
        <f t="shared" si="71"/>
        <v>2336.8599999999997</v>
      </c>
      <c r="R710" s="20">
        <f t="shared" si="71"/>
        <v>2358.5899999999997</v>
      </c>
      <c r="S710" s="20">
        <f t="shared" si="71"/>
        <v>2376.0899999999997</v>
      </c>
      <c r="T710" s="20">
        <f t="shared" si="71"/>
        <v>2375.9399999999996</v>
      </c>
      <c r="U710" s="20">
        <f t="shared" si="71"/>
        <v>2370.2699999999995</v>
      </c>
      <c r="V710" s="20">
        <f t="shared" si="71"/>
        <v>2385.75</v>
      </c>
      <c r="W710" s="20">
        <f t="shared" si="71"/>
        <v>2359.4399999999996</v>
      </c>
      <c r="X710" s="20">
        <f t="shared" si="71"/>
        <v>2245.89</v>
      </c>
      <c r="Y710" s="20">
        <f t="shared" si="71"/>
        <v>2091.0899999999997</v>
      </c>
      <c r="Z710" s="4">
        <f>IFERROR(Y710,"скрыть")</f>
        <v>2091.0899999999997</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x14ac:dyDescent="0.2">
      <c r="A711" s="60"/>
      <c r="B711" s="61" t="s">
        <v>98</v>
      </c>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x14ac:dyDescent="0.2">
      <c r="A712" s="60"/>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s="7" customFormat="1" ht="32.65" customHeight="1" x14ac:dyDescent="0.2">
      <c r="A713" s="11" t="s">
        <v>64</v>
      </c>
      <c r="B713" s="12" t="s">
        <v>65</v>
      </c>
      <c r="C713" s="12" t="s">
        <v>66</v>
      </c>
      <c r="D713" s="12" t="s">
        <v>67</v>
      </c>
      <c r="E713" s="12" t="s">
        <v>68</v>
      </c>
      <c r="F713" s="12" t="s">
        <v>69</v>
      </c>
      <c r="G713" s="12" t="s">
        <v>70</v>
      </c>
      <c r="H713" s="12" t="s">
        <v>71</v>
      </c>
      <c r="I713" s="12" t="s">
        <v>72</v>
      </c>
      <c r="J713" s="12" t="s">
        <v>73</v>
      </c>
      <c r="K713" s="12" t="s">
        <v>74</v>
      </c>
      <c r="L713" s="12" t="s">
        <v>75</v>
      </c>
      <c r="M713" s="12" t="s">
        <v>76</v>
      </c>
      <c r="N713" s="12" t="s">
        <v>77</v>
      </c>
      <c r="O713" s="12" t="s">
        <v>78</v>
      </c>
      <c r="P713" s="12" t="s">
        <v>79</v>
      </c>
      <c r="Q713" s="12" t="s">
        <v>80</v>
      </c>
      <c r="R713" s="12" t="s">
        <v>81</v>
      </c>
      <c r="S713" s="12" t="s">
        <v>82</v>
      </c>
      <c r="T713" s="12" t="s">
        <v>83</v>
      </c>
      <c r="U713" s="12" t="s">
        <v>84</v>
      </c>
      <c r="V713" s="12" t="s">
        <v>85</v>
      </c>
      <c r="W713" s="12" t="s">
        <v>86</v>
      </c>
      <c r="X713" s="12" t="s">
        <v>87</v>
      </c>
      <c r="Y713" s="12" t="s">
        <v>88</v>
      </c>
      <c r="Z713" s="6"/>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v>
      </c>
      <c r="B714" s="19">
        <f>B499</f>
        <v>0</v>
      </c>
      <c r="C714" s="19">
        <f t="shared" ref="C714:Y714" si="72">C499</f>
        <v>0</v>
      </c>
      <c r="D714" s="19">
        <f t="shared" si="72"/>
        <v>0</v>
      </c>
      <c r="E714" s="19">
        <f t="shared" si="72"/>
        <v>0</v>
      </c>
      <c r="F714" s="19">
        <f t="shared" si="72"/>
        <v>13.66</v>
      </c>
      <c r="G714" s="19">
        <f t="shared" si="72"/>
        <v>65.22</v>
      </c>
      <c r="H714" s="19">
        <f t="shared" si="72"/>
        <v>42.33</v>
      </c>
      <c r="I714" s="19">
        <f t="shared" si="72"/>
        <v>40.21</v>
      </c>
      <c r="J714" s="19">
        <f t="shared" si="72"/>
        <v>20.21</v>
      </c>
      <c r="K714" s="19">
        <f t="shared" si="72"/>
        <v>0</v>
      </c>
      <c r="L714" s="19">
        <f t="shared" si="72"/>
        <v>0.02</v>
      </c>
      <c r="M714" s="19">
        <f t="shared" si="72"/>
        <v>0</v>
      </c>
      <c r="N714" s="19">
        <f t="shared" si="72"/>
        <v>0</v>
      </c>
      <c r="O714" s="19">
        <f t="shared" si="72"/>
        <v>0</v>
      </c>
      <c r="P714" s="19">
        <f t="shared" si="72"/>
        <v>0</v>
      </c>
      <c r="Q714" s="19">
        <f t="shared" si="72"/>
        <v>0</v>
      </c>
      <c r="R714" s="19">
        <f t="shared" si="72"/>
        <v>0</v>
      </c>
      <c r="S714" s="19">
        <f t="shared" si="72"/>
        <v>0</v>
      </c>
      <c r="T714" s="19">
        <f t="shared" si="72"/>
        <v>0</v>
      </c>
      <c r="U714" s="19">
        <f t="shared" si="72"/>
        <v>0</v>
      </c>
      <c r="V714" s="19">
        <f t="shared" si="72"/>
        <v>0</v>
      </c>
      <c r="W714" s="19">
        <f t="shared" si="72"/>
        <v>0</v>
      </c>
      <c r="X714" s="19">
        <f t="shared" si="72"/>
        <v>0</v>
      </c>
      <c r="Y714" s="19">
        <f t="shared" si="72"/>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2</v>
      </c>
      <c r="B715" s="19">
        <f t="shared" ref="B715:Y725" si="73">B500</f>
        <v>0</v>
      </c>
      <c r="C715" s="19">
        <f t="shared" si="73"/>
        <v>0</v>
      </c>
      <c r="D715" s="19">
        <f t="shared" si="73"/>
        <v>0.04</v>
      </c>
      <c r="E715" s="19">
        <f t="shared" si="73"/>
        <v>0</v>
      </c>
      <c r="F715" s="19">
        <f t="shared" si="73"/>
        <v>28.18</v>
      </c>
      <c r="G715" s="19">
        <f t="shared" si="73"/>
        <v>55.13</v>
      </c>
      <c r="H715" s="19">
        <f t="shared" si="73"/>
        <v>121.09</v>
      </c>
      <c r="I715" s="19">
        <f t="shared" si="73"/>
        <v>73.64</v>
      </c>
      <c r="J715" s="19">
        <f t="shared" si="73"/>
        <v>40.04</v>
      </c>
      <c r="K715" s="19">
        <f t="shared" si="73"/>
        <v>13.18</v>
      </c>
      <c r="L715" s="19">
        <f t="shared" si="73"/>
        <v>0.05</v>
      </c>
      <c r="M715" s="19">
        <f t="shared" si="73"/>
        <v>0.02</v>
      </c>
      <c r="N715" s="19">
        <f t="shared" si="73"/>
        <v>0</v>
      </c>
      <c r="O715" s="19">
        <f t="shared" si="73"/>
        <v>0</v>
      </c>
      <c r="P715" s="19">
        <f t="shared" si="73"/>
        <v>0</v>
      </c>
      <c r="Q715" s="19">
        <f t="shared" si="73"/>
        <v>0</v>
      </c>
      <c r="R715" s="19">
        <f t="shared" si="73"/>
        <v>0</v>
      </c>
      <c r="S715" s="19">
        <f t="shared" si="73"/>
        <v>0</v>
      </c>
      <c r="T715" s="19">
        <f t="shared" si="73"/>
        <v>0</v>
      </c>
      <c r="U715" s="19">
        <f t="shared" si="73"/>
        <v>0</v>
      </c>
      <c r="V715" s="19">
        <f t="shared" si="73"/>
        <v>0</v>
      </c>
      <c r="W715" s="19">
        <f t="shared" si="73"/>
        <v>0</v>
      </c>
      <c r="X715" s="19">
        <f t="shared" si="73"/>
        <v>0</v>
      </c>
      <c r="Y715" s="19">
        <f t="shared" si="73"/>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3</v>
      </c>
      <c r="B716" s="19">
        <f t="shared" si="73"/>
        <v>0</v>
      </c>
      <c r="C716" s="19">
        <f t="shared" si="73"/>
        <v>0.22</v>
      </c>
      <c r="D716" s="19">
        <f t="shared" si="73"/>
        <v>12.18</v>
      </c>
      <c r="E716" s="19">
        <f t="shared" si="73"/>
        <v>59.01</v>
      </c>
      <c r="F716" s="19">
        <f t="shared" si="73"/>
        <v>80.38</v>
      </c>
      <c r="G716" s="19">
        <f t="shared" si="73"/>
        <v>46.78</v>
      </c>
      <c r="H716" s="19">
        <f t="shared" si="73"/>
        <v>135.46</v>
      </c>
      <c r="I716" s="19">
        <f t="shared" si="73"/>
        <v>88.88</v>
      </c>
      <c r="J716" s="19">
        <f t="shared" si="73"/>
        <v>69.569999999999993</v>
      </c>
      <c r="K716" s="19">
        <f t="shared" si="73"/>
        <v>37.39</v>
      </c>
      <c r="L716" s="19">
        <f t="shared" si="73"/>
        <v>6.57</v>
      </c>
      <c r="M716" s="19">
        <f t="shared" si="73"/>
        <v>4.45</v>
      </c>
      <c r="N716" s="19">
        <f t="shared" si="73"/>
        <v>2.62</v>
      </c>
      <c r="O716" s="19">
        <f t="shared" si="73"/>
        <v>0.02</v>
      </c>
      <c r="P716" s="19">
        <f t="shared" si="73"/>
        <v>0.02</v>
      </c>
      <c r="Q716" s="19">
        <f t="shared" si="73"/>
        <v>1.88</v>
      </c>
      <c r="R716" s="19">
        <f t="shared" si="73"/>
        <v>0</v>
      </c>
      <c r="S716" s="19">
        <f t="shared" si="73"/>
        <v>0</v>
      </c>
      <c r="T716" s="19">
        <f t="shared" si="73"/>
        <v>0</v>
      </c>
      <c r="U716" s="19">
        <f t="shared" si="73"/>
        <v>0</v>
      </c>
      <c r="V716" s="19">
        <f t="shared" si="73"/>
        <v>0</v>
      </c>
      <c r="W716" s="19">
        <f t="shared" si="73"/>
        <v>0</v>
      </c>
      <c r="X716" s="19">
        <f t="shared" si="73"/>
        <v>0</v>
      </c>
      <c r="Y716" s="19">
        <f t="shared" si="73"/>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4</v>
      </c>
      <c r="B717" s="19">
        <f t="shared" si="73"/>
        <v>0</v>
      </c>
      <c r="C717" s="19">
        <f t="shared" si="73"/>
        <v>0</v>
      </c>
      <c r="D717" s="19">
        <f t="shared" si="73"/>
        <v>0</v>
      </c>
      <c r="E717" s="19">
        <f t="shared" si="73"/>
        <v>0</v>
      </c>
      <c r="F717" s="19">
        <f t="shared" si="73"/>
        <v>36.06</v>
      </c>
      <c r="G717" s="19">
        <f t="shared" si="73"/>
        <v>160.47</v>
      </c>
      <c r="H717" s="19">
        <f t="shared" si="73"/>
        <v>58.59</v>
      </c>
      <c r="I717" s="19">
        <f t="shared" si="73"/>
        <v>23.15</v>
      </c>
      <c r="J717" s="19">
        <f t="shared" si="73"/>
        <v>0</v>
      </c>
      <c r="K717" s="19">
        <f t="shared" si="73"/>
        <v>64.790000000000006</v>
      </c>
      <c r="L717" s="19">
        <f t="shared" si="73"/>
        <v>0</v>
      </c>
      <c r="M717" s="19">
        <f t="shared" si="73"/>
        <v>0.82</v>
      </c>
      <c r="N717" s="19">
        <f t="shared" si="73"/>
        <v>9.33</v>
      </c>
      <c r="O717" s="19">
        <f t="shared" si="73"/>
        <v>14.81</v>
      </c>
      <c r="P717" s="19">
        <f t="shared" si="73"/>
        <v>17.760000000000002</v>
      </c>
      <c r="Q717" s="19">
        <f t="shared" si="73"/>
        <v>54.23</v>
      </c>
      <c r="R717" s="19">
        <f t="shared" si="73"/>
        <v>61.53</v>
      </c>
      <c r="S717" s="19">
        <f t="shared" si="73"/>
        <v>46.78</v>
      </c>
      <c r="T717" s="19">
        <f t="shared" si="73"/>
        <v>0</v>
      </c>
      <c r="U717" s="19">
        <f t="shared" si="73"/>
        <v>0</v>
      </c>
      <c r="V717" s="19">
        <f t="shared" si="73"/>
        <v>0</v>
      </c>
      <c r="W717" s="19">
        <f t="shared" si="73"/>
        <v>0</v>
      </c>
      <c r="X717" s="19">
        <f t="shared" si="73"/>
        <v>0</v>
      </c>
      <c r="Y717" s="19">
        <f t="shared" si="73"/>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5</v>
      </c>
      <c r="B718" s="19">
        <f t="shared" si="73"/>
        <v>0</v>
      </c>
      <c r="C718" s="19">
        <f t="shared" si="73"/>
        <v>0</v>
      </c>
      <c r="D718" s="19">
        <f t="shared" si="73"/>
        <v>0</v>
      </c>
      <c r="E718" s="19">
        <f t="shared" si="73"/>
        <v>0</v>
      </c>
      <c r="F718" s="19">
        <f t="shared" si="73"/>
        <v>0</v>
      </c>
      <c r="G718" s="19">
        <f t="shared" si="73"/>
        <v>81.819999999999993</v>
      </c>
      <c r="H718" s="19">
        <f t="shared" si="73"/>
        <v>44.57</v>
      </c>
      <c r="I718" s="19">
        <f t="shared" si="73"/>
        <v>74.33</v>
      </c>
      <c r="J718" s="19">
        <f t="shared" si="73"/>
        <v>31.18</v>
      </c>
      <c r="K718" s="19">
        <f t="shared" si="73"/>
        <v>0</v>
      </c>
      <c r="L718" s="19">
        <f t="shared" si="73"/>
        <v>11.11</v>
      </c>
      <c r="M718" s="19">
        <f t="shared" si="73"/>
        <v>9.9700000000000006</v>
      </c>
      <c r="N718" s="19">
        <f t="shared" si="73"/>
        <v>27.84</v>
      </c>
      <c r="O718" s="19">
        <f t="shared" si="73"/>
        <v>52.98</v>
      </c>
      <c r="P718" s="19">
        <f t="shared" si="73"/>
        <v>44.65</v>
      </c>
      <c r="Q718" s="19">
        <f t="shared" si="73"/>
        <v>60.54</v>
      </c>
      <c r="R718" s="19">
        <f t="shared" si="73"/>
        <v>97.46</v>
      </c>
      <c r="S718" s="19">
        <f t="shared" si="73"/>
        <v>71.540000000000006</v>
      </c>
      <c r="T718" s="19">
        <f t="shared" si="73"/>
        <v>0</v>
      </c>
      <c r="U718" s="19">
        <f t="shared" si="73"/>
        <v>0</v>
      </c>
      <c r="V718" s="19">
        <f t="shared" si="73"/>
        <v>0</v>
      </c>
      <c r="W718" s="19">
        <f t="shared" si="73"/>
        <v>0</v>
      </c>
      <c r="X718" s="19">
        <f t="shared" si="73"/>
        <v>0</v>
      </c>
      <c r="Y718" s="19">
        <f t="shared" si="73"/>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6</v>
      </c>
      <c r="B719" s="19">
        <f t="shared" si="73"/>
        <v>0</v>
      </c>
      <c r="C719" s="19">
        <f t="shared" si="73"/>
        <v>0</v>
      </c>
      <c r="D719" s="19">
        <f t="shared" si="73"/>
        <v>0</v>
      </c>
      <c r="E719" s="19">
        <f t="shared" si="73"/>
        <v>0</v>
      </c>
      <c r="F719" s="19">
        <f t="shared" si="73"/>
        <v>47.54</v>
      </c>
      <c r="G719" s="19">
        <f t="shared" si="73"/>
        <v>186.36</v>
      </c>
      <c r="H719" s="19">
        <f t="shared" si="73"/>
        <v>126.03</v>
      </c>
      <c r="I719" s="19">
        <f t="shared" si="73"/>
        <v>176.56</v>
      </c>
      <c r="J719" s="19">
        <f t="shared" si="73"/>
        <v>176.35</v>
      </c>
      <c r="K719" s="19">
        <f t="shared" si="73"/>
        <v>160.03</v>
      </c>
      <c r="L719" s="19">
        <f t="shared" si="73"/>
        <v>140.84</v>
      </c>
      <c r="M719" s="19">
        <f t="shared" si="73"/>
        <v>150.16999999999999</v>
      </c>
      <c r="N719" s="19">
        <f t="shared" si="73"/>
        <v>140.91</v>
      </c>
      <c r="O719" s="19">
        <f t="shared" si="73"/>
        <v>159.63</v>
      </c>
      <c r="P719" s="19">
        <f t="shared" si="73"/>
        <v>165.16</v>
      </c>
      <c r="Q719" s="19">
        <f t="shared" si="73"/>
        <v>241.45</v>
      </c>
      <c r="R719" s="19">
        <f t="shared" si="73"/>
        <v>248.66</v>
      </c>
      <c r="S719" s="19">
        <f t="shared" si="73"/>
        <v>206.36</v>
      </c>
      <c r="T719" s="19">
        <f t="shared" si="73"/>
        <v>112.77</v>
      </c>
      <c r="U719" s="19">
        <f t="shared" si="73"/>
        <v>0.1</v>
      </c>
      <c r="V719" s="19">
        <f t="shared" si="73"/>
        <v>0.16</v>
      </c>
      <c r="W719" s="19">
        <f t="shared" si="73"/>
        <v>0</v>
      </c>
      <c r="X719" s="19">
        <f t="shared" si="73"/>
        <v>0</v>
      </c>
      <c r="Y719" s="19">
        <f t="shared" si="73"/>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7</v>
      </c>
      <c r="B720" s="19">
        <f t="shared" si="73"/>
        <v>0</v>
      </c>
      <c r="C720" s="19">
        <f t="shared" si="73"/>
        <v>0</v>
      </c>
      <c r="D720" s="19">
        <f t="shared" si="73"/>
        <v>0</v>
      </c>
      <c r="E720" s="19">
        <f t="shared" si="73"/>
        <v>13.7</v>
      </c>
      <c r="F720" s="19">
        <f t="shared" si="73"/>
        <v>116.91</v>
      </c>
      <c r="G720" s="19">
        <f t="shared" si="73"/>
        <v>151.35</v>
      </c>
      <c r="H720" s="19">
        <f t="shared" si="73"/>
        <v>124.61</v>
      </c>
      <c r="I720" s="19">
        <f t="shared" si="73"/>
        <v>169.47</v>
      </c>
      <c r="J720" s="19">
        <f t="shared" si="73"/>
        <v>170.58</v>
      </c>
      <c r="K720" s="19">
        <f t="shared" si="73"/>
        <v>181.84</v>
      </c>
      <c r="L720" s="19">
        <f t="shared" si="73"/>
        <v>173</v>
      </c>
      <c r="M720" s="19">
        <f t="shared" si="73"/>
        <v>177.59</v>
      </c>
      <c r="N720" s="19">
        <f t="shared" si="73"/>
        <v>200.39</v>
      </c>
      <c r="O720" s="19">
        <f t="shared" si="73"/>
        <v>215.37</v>
      </c>
      <c r="P720" s="19">
        <f t="shared" si="73"/>
        <v>121.21</v>
      </c>
      <c r="Q720" s="19">
        <f t="shared" si="73"/>
        <v>122.5</v>
      </c>
      <c r="R720" s="19">
        <f t="shared" si="73"/>
        <v>51.17</v>
      </c>
      <c r="S720" s="19">
        <f t="shared" si="73"/>
        <v>42.75</v>
      </c>
      <c r="T720" s="19">
        <f t="shared" si="73"/>
        <v>0</v>
      </c>
      <c r="U720" s="19">
        <f t="shared" si="73"/>
        <v>0</v>
      </c>
      <c r="V720" s="19">
        <f t="shared" si="73"/>
        <v>0</v>
      </c>
      <c r="W720" s="19">
        <f t="shared" si="73"/>
        <v>0</v>
      </c>
      <c r="X720" s="19">
        <f t="shared" si="73"/>
        <v>0</v>
      </c>
      <c r="Y720" s="19">
        <f t="shared" si="73"/>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8</v>
      </c>
      <c r="B721" s="19">
        <f t="shared" si="73"/>
        <v>0.53</v>
      </c>
      <c r="C721" s="19">
        <f t="shared" si="73"/>
        <v>0</v>
      </c>
      <c r="D721" s="19">
        <f t="shared" si="73"/>
        <v>32.61</v>
      </c>
      <c r="E721" s="19">
        <f t="shared" si="73"/>
        <v>12.99</v>
      </c>
      <c r="F721" s="19">
        <f t="shared" si="73"/>
        <v>105.22</v>
      </c>
      <c r="G721" s="19">
        <f t="shared" si="73"/>
        <v>137.99</v>
      </c>
      <c r="H721" s="19">
        <f t="shared" si="73"/>
        <v>184.32</v>
      </c>
      <c r="I721" s="19">
        <f t="shared" si="73"/>
        <v>210.79</v>
      </c>
      <c r="J721" s="19">
        <f t="shared" si="73"/>
        <v>175.42</v>
      </c>
      <c r="K721" s="19">
        <f t="shared" si="73"/>
        <v>137.65</v>
      </c>
      <c r="L721" s="19">
        <f t="shared" si="73"/>
        <v>93.69</v>
      </c>
      <c r="M721" s="19">
        <f t="shared" si="73"/>
        <v>89.75</v>
      </c>
      <c r="N721" s="19">
        <f t="shared" si="73"/>
        <v>130.97999999999999</v>
      </c>
      <c r="O721" s="19">
        <f t="shared" si="73"/>
        <v>103.31</v>
      </c>
      <c r="P721" s="19">
        <f t="shared" si="73"/>
        <v>108.27</v>
      </c>
      <c r="Q721" s="19">
        <f t="shared" si="73"/>
        <v>114.8</v>
      </c>
      <c r="R721" s="19">
        <f t="shared" si="73"/>
        <v>84.06</v>
      </c>
      <c r="S721" s="19">
        <f t="shared" si="73"/>
        <v>67.349999999999994</v>
      </c>
      <c r="T721" s="19">
        <f t="shared" si="73"/>
        <v>26.87</v>
      </c>
      <c r="U721" s="19">
        <f t="shared" si="73"/>
        <v>0</v>
      </c>
      <c r="V721" s="19">
        <f t="shared" si="73"/>
        <v>0</v>
      </c>
      <c r="W721" s="19">
        <f t="shared" si="73"/>
        <v>0</v>
      </c>
      <c r="X721" s="19">
        <f t="shared" si="73"/>
        <v>0</v>
      </c>
      <c r="Y721" s="19">
        <f t="shared" si="73"/>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9</v>
      </c>
      <c r="B722" s="19">
        <f t="shared" si="73"/>
        <v>0</v>
      </c>
      <c r="C722" s="19">
        <f t="shared" si="73"/>
        <v>6.45</v>
      </c>
      <c r="D722" s="19">
        <f t="shared" si="73"/>
        <v>39.4</v>
      </c>
      <c r="E722" s="19">
        <f t="shared" si="73"/>
        <v>67.430000000000007</v>
      </c>
      <c r="F722" s="19">
        <f t="shared" si="73"/>
        <v>110.5</v>
      </c>
      <c r="G722" s="19">
        <f t="shared" si="73"/>
        <v>190.21</v>
      </c>
      <c r="H722" s="19">
        <f t="shared" si="73"/>
        <v>94.17</v>
      </c>
      <c r="I722" s="19">
        <f t="shared" si="73"/>
        <v>107.8</v>
      </c>
      <c r="J722" s="19">
        <f t="shared" si="73"/>
        <v>128.69999999999999</v>
      </c>
      <c r="K722" s="19">
        <f t="shared" si="73"/>
        <v>131.44999999999999</v>
      </c>
      <c r="L722" s="19">
        <f t="shared" si="73"/>
        <v>119.97</v>
      </c>
      <c r="M722" s="19">
        <f t="shared" si="73"/>
        <v>16.72</v>
      </c>
      <c r="N722" s="19">
        <f t="shared" si="73"/>
        <v>97.9</v>
      </c>
      <c r="O722" s="19">
        <f t="shared" si="73"/>
        <v>88.79</v>
      </c>
      <c r="P722" s="19">
        <f t="shared" si="73"/>
        <v>90.73</v>
      </c>
      <c r="Q722" s="19">
        <f t="shared" si="73"/>
        <v>70.290000000000006</v>
      </c>
      <c r="R722" s="19">
        <f t="shared" si="73"/>
        <v>39.79</v>
      </c>
      <c r="S722" s="19">
        <f t="shared" si="73"/>
        <v>11.56</v>
      </c>
      <c r="T722" s="19">
        <f t="shared" si="73"/>
        <v>9.18</v>
      </c>
      <c r="U722" s="19">
        <f t="shared" si="73"/>
        <v>0</v>
      </c>
      <c r="V722" s="19">
        <f t="shared" si="73"/>
        <v>0</v>
      </c>
      <c r="W722" s="19">
        <f t="shared" si="73"/>
        <v>0</v>
      </c>
      <c r="X722" s="19">
        <f t="shared" si="73"/>
        <v>0</v>
      </c>
      <c r="Y722" s="19">
        <f t="shared" si="73"/>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10</v>
      </c>
      <c r="B723" s="19">
        <f t="shared" si="73"/>
        <v>0</v>
      </c>
      <c r="C723" s="19">
        <f t="shared" si="73"/>
        <v>0</v>
      </c>
      <c r="D723" s="19">
        <f t="shared" si="73"/>
        <v>0</v>
      </c>
      <c r="E723" s="19">
        <f t="shared" si="73"/>
        <v>61.58</v>
      </c>
      <c r="F723" s="19">
        <f t="shared" si="73"/>
        <v>49.17</v>
      </c>
      <c r="G723" s="19">
        <f t="shared" si="73"/>
        <v>171.28</v>
      </c>
      <c r="H723" s="19">
        <f t="shared" si="73"/>
        <v>98.81</v>
      </c>
      <c r="I723" s="19">
        <f t="shared" si="73"/>
        <v>179.18</v>
      </c>
      <c r="J723" s="19">
        <f t="shared" si="73"/>
        <v>186.59</v>
      </c>
      <c r="K723" s="19">
        <f t="shared" si="73"/>
        <v>84.07</v>
      </c>
      <c r="L723" s="19">
        <f t="shared" si="73"/>
        <v>69.010000000000005</v>
      </c>
      <c r="M723" s="19">
        <f t="shared" si="73"/>
        <v>73.61</v>
      </c>
      <c r="N723" s="19">
        <f t="shared" si="73"/>
        <v>83.57</v>
      </c>
      <c r="O723" s="19">
        <f t="shared" si="73"/>
        <v>84.01</v>
      </c>
      <c r="P723" s="19">
        <f t="shared" si="73"/>
        <v>123.41</v>
      </c>
      <c r="Q723" s="19">
        <f t="shared" si="73"/>
        <v>78.09</v>
      </c>
      <c r="R723" s="19">
        <f t="shared" si="73"/>
        <v>15.7</v>
      </c>
      <c r="S723" s="19">
        <f t="shared" si="73"/>
        <v>0</v>
      </c>
      <c r="T723" s="19">
        <f t="shared" si="73"/>
        <v>0.45</v>
      </c>
      <c r="U723" s="19">
        <f t="shared" si="73"/>
        <v>0.39</v>
      </c>
      <c r="V723" s="19">
        <f t="shared" si="73"/>
        <v>0</v>
      </c>
      <c r="W723" s="19">
        <f t="shared" si="73"/>
        <v>0</v>
      </c>
      <c r="X723" s="19">
        <f t="shared" si="73"/>
        <v>0</v>
      </c>
      <c r="Y723" s="19">
        <f t="shared" si="73"/>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11</v>
      </c>
      <c r="B724" s="19">
        <f t="shared" si="73"/>
        <v>0.85</v>
      </c>
      <c r="C724" s="19">
        <f t="shared" si="73"/>
        <v>13.16</v>
      </c>
      <c r="D724" s="19">
        <f t="shared" si="73"/>
        <v>14.26</v>
      </c>
      <c r="E724" s="19">
        <f t="shared" si="73"/>
        <v>13.08</v>
      </c>
      <c r="F724" s="19">
        <f t="shared" si="73"/>
        <v>102.69</v>
      </c>
      <c r="G724" s="19">
        <f t="shared" si="73"/>
        <v>59.41</v>
      </c>
      <c r="H724" s="19">
        <f t="shared" si="73"/>
        <v>159.30000000000001</v>
      </c>
      <c r="I724" s="19">
        <f t="shared" si="73"/>
        <v>121.85</v>
      </c>
      <c r="J724" s="19">
        <f t="shared" si="73"/>
        <v>33.950000000000003</v>
      </c>
      <c r="K724" s="19">
        <f t="shared" si="73"/>
        <v>44.98</v>
      </c>
      <c r="L724" s="19">
        <f t="shared" si="73"/>
        <v>1.79</v>
      </c>
      <c r="M724" s="19">
        <f t="shared" si="73"/>
        <v>0.01</v>
      </c>
      <c r="N724" s="19">
        <f t="shared" si="73"/>
        <v>0.18</v>
      </c>
      <c r="O724" s="19">
        <f t="shared" si="73"/>
        <v>14.77</v>
      </c>
      <c r="P724" s="19">
        <f t="shared" si="73"/>
        <v>56.91</v>
      </c>
      <c r="Q724" s="19">
        <f t="shared" si="73"/>
        <v>17.86</v>
      </c>
      <c r="R724" s="19">
        <f t="shared" si="73"/>
        <v>0</v>
      </c>
      <c r="S724" s="19">
        <f t="shared" si="73"/>
        <v>0</v>
      </c>
      <c r="T724" s="19">
        <f t="shared" si="73"/>
        <v>0</v>
      </c>
      <c r="U724" s="19">
        <f t="shared" si="73"/>
        <v>0</v>
      </c>
      <c r="V724" s="19">
        <f t="shared" si="73"/>
        <v>0</v>
      </c>
      <c r="W724" s="19">
        <f t="shared" si="73"/>
        <v>0</v>
      </c>
      <c r="X724" s="19">
        <f t="shared" si="73"/>
        <v>0</v>
      </c>
      <c r="Y724" s="19">
        <f t="shared" si="73"/>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12</v>
      </c>
      <c r="B725" s="19">
        <f t="shared" si="73"/>
        <v>0</v>
      </c>
      <c r="C725" s="19">
        <f t="shared" si="73"/>
        <v>0</v>
      </c>
      <c r="D725" s="19">
        <f t="shared" si="73"/>
        <v>0.01</v>
      </c>
      <c r="E725" s="19">
        <f t="shared" si="73"/>
        <v>17.43</v>
      </c>
      <c r="F725" s="19">
        <f t="shared" si="73"/>
        <v>32.159999999999997</v>
      </c>
      <c r="G725" s="19">
        <f t="shared" si="73"/>
        <v>59.65</v>
      </c>
      <c r="H725" s="19">
        <f t="shared" si="73"/>
        <v>5.31</v>
      </c>
      <c r="I725" s="19">
        <f t="shared" si="73"/>
        <v>91.81</v>
      </c>
      <c r="J725" s="19">
        <f t="shared" si="73"/>
        <v>216.43</v>
      </c>
      <c r="K725" s="19">
        <f t="shared" si="73"/>
        <v>2.2200000000000002</v>
      </c>
      <c r="L725" s="19">
        <f t="shared" si="73"/>
        <v>6.45</v>
      </c>
      <c r="M725" s="19">
        <f t="shared" si="73"/>
        <v>10.11</v>
      </c>
      <c r="N725" s="19">
        <f t="shared" si="73"/>
        <v>6.96</v>
      </c>
      <c r="O725" s="19">
        <f t="shared" si="73"/>
        <v>9.57</v>
      </c>
      <c r="P725" s="19">
        <f t="shared" si="73"/>
        <v>9.2200000000000006</v>
      </c>
      <c r="Q725" s="19">
        <f t="shared" ref="Q725:Y725" si="74">Q510</f>
        <v>0.76</v>
      </c>
      <c r="R725" s="19">
        <f t="shared" si="74"/>
        <v>0.1</v>
      </c>
      <c r="S725" s="19">
        <f t="shared" si="74"/>
        <v>3.8</v>
      </c>
      <c r="T725" s="19">
        <f t="shared" si="74"/>
        <v>3.52</v>
      </c>
      <c r="U725" s="19">
        <f t="shared" si="74"/>
        <v>0</v>
      </c>
      <c r="V725" s="19">
        <f t="shared" si="74"/>
        <v>0.37</v>
      </c>
      <c r="W725" s="19">
        <f t="shared" si="74"/>
        <v>0</v>
      </c>
      <c r="X725" s="19">
        <f t="shared" si="74"/>
        <v>0</v>
      </c>
      <c r="Y725" s="19">
        <f t="shared" si="74"/>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13</v>
      </c>
      <c r="B726" s="19">
        <f t="shared" ref="B726:Y736" si="75">B511</f>
        <v>0</v>
      </c>
      <c r="C726" s="19">
        <f t="shared" si="75"/>
        <v>0</v>
      </c>
      <c r="D726" s="19">
        <f t="shared" si="75"/>
        <v>0</v>
      </c>
      <c r="E726" s="19">
        <f t="shared" si="75"/>
        <v>0</v>
      </c>
      <c r="F726" s="19">
        <f t="shared" si="75"/>
        <v>21.62</v>
      </c>
      <c r="G726" s="19">
        <f t="shared" si="75"/>
        <v>142.53</v>
      </c>
      <c r="H726" s="19">
        <f t="shared" si="75"/>
        <v>130.24</v>
      </c>
      <c r="I726" s="19">
        <f t="shared" si="75"/>
        <v>86.15</v>
      </c>
      <c r="J726" s="19">
        <f t="shared" si="75"/>
        <v>261.83</v>
      </c>
      <c r="K726" s="19">
        <f t="shared" si="75"/>
        <v>115.91</v>
      </c>
      <c r="L726" s="19">
        <f t="shared" si="75"/>
        <v>68.14</v>
      </c>
      <c r="M726" s="19">
        <f t="shared" si="75"/>
        <v>63.48</v>
      </c>
      <c r="N726" s="19">
        <f t="shared" si="75"/>
        <v>70.34</v>
      </c>
      <c r="O726" s="19">
        <f t="shared" si="75"/>
        <v>101.73</v>
      </c>
      <c r="P726" s="19">
        <f t="shared" si="75"/>
        <v>168</v>
      </c>
      <c r="Q726" s="19">
        <f t="shared" si="75"/>
        <v>46.27</v>
      </c>
      <c r="R726" s="19">
        <f t="shared" si="75"/>
        <v>77.14</v>
      </c>
      <c r="S726" s="19">
        <f t="shared" si="75"/>
        <v>29.87</v>
      </c>
      <c r="T726" s="19">
        <f t="shared" si="75"/>
        <v>12.73</v>
      </c>
      <c r="U726" s="19">
        <f t="shared" si="75"/>
        <v>0</v>
      </c>
      <c r="V726" s="19">
        <f t="shared" si="75"/>
        <v>0</v>
      </c>
      <c r="W726" s="19">
        <f t="shared" si="75"/>
        <v>0</v>
      </c>
      <c r="X726" s="19">
        <f t="shared" si="75"/>
        <v>0</v>
      </c>
      <c r="Y726" s="19">
        <f t="shared" si="75"/>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14</v>
      </c>
      <c r="B727" s="19">
        <f t="shared" si="75"/>
        <v>0</v>
      </c>
      <c r="C727" s="19">
        <f t="shared" si="75"/>
        <v>0</v>
      </c>
      <c r="D727" s="19">
        <f t="shared" si="75"/>
        <v>0</v>
      </c>
      <c r="E727" s="19">
        <f t="shared" si="75"/>
        <v>0</v>
      </c>
      <c r="F727" s="19">
        <f t="shared" si="75"/>
        <v>0</v>
      </c>
      <c r="G727" s="19">
        <f t="shared" si="75"/>
        <v>0</v>
      </c>
      <c r="H727" s="19">
        <f t="shared" si="75"/>
        <v>36.21</v>
      </c>
      <c r="I727" s="19">
        <f t="shared" si="75"/>
        <v>1.4</v>
      </c>
      <c r="J727" s="19">
        <f t="shared" si="75"/>
        <v>168.99</v>
      </c>
      <c r="K727" s="19">
        <f t="shared" si="75"/>
        <v>138.62</v>
      </c>
      <c r="L727" s="19">
        <f t="shared" si="75"/>
        <v>11.45</v>
      </c>
      <c r="M727" s="19">
        <f t="shared" si="75"/>
        <v>21.12</v>
      </c>
      <c r="N727" s="19">
        <f t="shared" si="75"/>
        <v>17.600000000000001</v>
      </c>
      <c r="O727" s="19">
        <f t="shared" si="75"/>
        <v>12.82</v>
      </c>
      <c r="P727" s="19">
        <f t="shared" si="75"/>
        <v>24.15</v>
      </c>
      <c r="Q727" s="19">
        <f t="shared" si="75"/>
        <v>46.53</v>
      </c>
      <c r="R727" s="19">
        <f t="shared" si="75"/>
        <v>2.08</v>
      </c>
      <c r="S727" s="19">
        <f t="shared" si="75"/>
        <v>0.21</v>
      </c>
      <c r="T727" s="19">
        <f t="shared" si="75"/>
        <v>0</v>
      </c>
      <c r="U727" s="19">
        <f t="shared" si="75"/>
        <v>0</v>
      </c>
      <c r="V727" s="19">
        <f t="shared" si="75"/>
        <v>0</v>
      </c>
      <c r="W727" s="19">
        <f t="shared" si="75"/>
        <v>0</v>
      </c>
      <c r="X727" s="19">
        <f t="shared" si="75"/>
        <v>0</v>
      </c>
      <c r="Y727" s="19">
        <f t="shared" si="75"/>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15</v>
      </c>
      <c r="B728" s="19">
        <f t="shared" si="75"/>
        <v>0</v>
      </c>
      <c r="C728" s="19">
        <f t="shared" si="75"/>
        <v>0</v>
      </c>
      <c r="D728" s="19">
        <f t="shared" si="75"/>
        <v>0</v>
      </c>
      <c r="E728" s="19">
        <f t="shared" si="75"/>
        <v>0</v>
      </c>
      <c r="F728" s="19">
        <f t="shared" si="75"/>
        <v>13.09</v>
      </c>
      <c r="G728" s="19">
        <f t="shared" si="75"/>
        <v>115.62</v>
      </c>
      <c r="H728" s="19">
        <f t="shared" si="75"/>
        <v>44.93</v>
      </c>
      <c r="I728" s="19">
        <f t="shared" si="75"/>
        <v>106.72</v>
      </c>
      <c r="J728" s="19">
        <f t="shared" si="75"/>
        <v>116.55</v>
      </c>
      <c r="K728" s="19">
        <f t="shared" si="75"/>
        <v>124.93</v>
      </c>
      <c r="L728" s="19">
        <f t="shared" si="75"/>
        <v>97.83</v>
      </c>
      <c r="M728" s="19">
        <f t="shared" si="75"/>
        <v>73.13</v>
      </c>
      <c r="N728" s="19">
        <f t="shared" si="75"/>
        <v>75.45</v>
      </c>
      <c r="O728" s="19">
        <f t="shared" si="75"/>
        <v>77.42</v>
      </c>
      <c r="P728" s="19">
        <f t="shared" si="75"/>
        <v>77.73</v>
      </c>
      <c r="Q728" s="19">
        <f t="shared" si="75"/>
        <v>102.63</v>
      </c>
      <c r="R728" s="19">
        <f t="shared" si="75"/>
        <v>191.75</v>
      </c>
      <c r="S728" s="19">
        <f t="shared" si="75"/>
        <v>144.69</v>
      </c>
      <c r="T728" s="19">
        <f t="shared" si="75"/>
        <v>62.34</v>
      </c>
      <c r="U728" s="19">
        <f t="shared" si="75"/>
        <v>47.48</v>
      </c>
      <c r="V728" s="19">
        <f t="shared" si="75"/>
        <v>21.58</v>
      </c>
      <c r="W728" s="19">
        <f t="shared" si="75"/>
        <v>0.2</v>
      </c>
      <c r="X728" s="19">
        <f t="shared" si="75"/>
        <v>0</v>
      </c>
      <c r="Y728" s="19">
        <f t="shared" si="75"/>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16</v>
      </c>
      <c r="B729" s="19">
        <f t="shared" si="75"/>
        <v>0</v>
      </c>
      <c r="C729" s="19">
        <f t="shared" si="75"/>
        <v>0</v>
      </c>
      <c r="D729" s="19">
        <f t="shared" si="75"/>
        <v>0</v>
      </c>
      <c r="E729" s="19">
        <f t="shared" si="75"/>
        <v>0</v>
      </c>
      <c r="F729" s="19">
        <f t="shared" si="75"/>
        <v>7.28</v>
      </c>
      <c r="G729" s="19">
        <f t="shared" si="75"/>
        <v>146.34</v>
      </c>
      <c r="H729" s="19">
        <f t="shared" si="75"/>
        <v>93.52</v>
      </c>
      <c r="I729" s="19">
        <f t="shared" si="75"/>
        <v>142.57</v>
      </c>
      <c r="J729" s="19">
        <f t="shared" si="75"/>
        <v>94.77</v>
      </c>
      <c r="K729" s="19">
        <f t="shared" si="75"/>
        <v>86.82</v>
      </c>
      <c r="L729" s="19">
        <f t="shared" si="75"/>
        <v>50.17</v>
      </c>
      <c r="M729" s="19">
        <f t="shared" si="75"/>
        <v>24.82</v>
      </c>
      <c r="N729" s="19">
        <f t="shared" si="75"/>
        <v>41.42</v>
      </c>
      <c r="O729" s="19">
        <f t="shared" si="75"/>
        <v>22.51</v>
      </c>
      <c r="P729" s="19">
        <f t="shared" si="75"/>
        <v>11.3</v>
      </c>
      <c r="Q729" s="19">
        <f t="shared" si="75"/>
        <v>41.26</v>
      </c>
      <c r="R729" s="19">
        <f t="shared" si="75"/>
        <v>35.47</v>
      </c>
      <c r="S729" s="19">
        <f t="shared" si="75"/>
        <v>41.89</v>
      </c>
      <c r="T729" s="19">
        <f t="shared" si="75"/>
        <v>25.07</v>
      </c>
      <c r="U729" s="19">
        <f t="shared" si="75"/>
        <v>14.59</v>
      </c>
      <c r="V729" s="19">
        <f t="shared" si="75"/>
        <v>0</v>
      </c>
      <c r="W729" s="19">
        <f t="shared" si="75"/>
        <v>0</v>
      </c>
      <c r="X729" s="19">
        <f t="shared" si="75"/>
        <v>0</v>
      </c>
      <c r="Y729" s="19">
        <f t="shared" si="75"/>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17</v>
      </c>
      <c r="B730" s="19">
        <f t="shared" si="75"/>
        <v>0</v>
      </c>
      <c r="C730" s="19">
        <f t="shared" si="75"/>
        <v>0</v>
      </c>
      <c r="D730" s="19">
        <f t="shared" si="75"/>
        <v>0</v>
      </c>
      <c r="E730" s="19">
        <f t="shared" si="75"/>
        <v>4.5599999999999996</v>
      </c>
      <c r="F730" s="19">
        <f t="shared" si="75"/>
        <v>34.51</v>
      </c>
      <c r="G730" s="19">
        <f t="shared" si="75"/>
        <v>184.47</v>
      </c>
      <c r="H730" s="19">
        <f t="shared" si="75"/>
        <v>160.36000000000001</v>
      </c>
      <c r="I730" s="19">
        <f t="shared" si="75"/>
        <v>106.74</v>
      </c>
      <c r="J730" s="19">
        <f t="shared" si="75"/>
        <v>138.68</v>
      </c>
      <c r="K730" s="19">
        <f t="shared" si="75"/>
        <v>24.09</v>
      </c>
      <c r="L730" s="19">
        <f t="shared" si="75"/>
        <v>0.12</v>
      </c>
      <c r="M730" s="19">
        <f t="shared" si="75"/>
        <v>0</v>
      </c>
      <c r="N730" s="19">
        <f t="shared" si="75"/>
        <v>0</v>
      </c>
      <c r="O730" s="19">
        <f t="shared" si="75"/>
        <v>0</v>
      </c>
      <c r="P730" s="19">
        <f t="shared" si="75"/>
        <v>0</v>
      </c>
      <c r="Q730" s="19">
        <f t="shared" si="75"/>
        <v>0</v>
      </c>
      <c r="R730" s="19">
        <f t="shared" si="75"/>
        <v>0</v>
      </c>
      <c r="S730" s="19">
        <f t="shared" si="75"/>
        <v>0</v>
      </c>
      <c r="T730" s="19">
        <f t="shared" si="75"/>
        <v>0</v>
      </c>
      <c r="U730" s="19">
        <f t="shared" si="75"/>
        <v>0</v>
      </c>
      <c r="V730" s="19">
        <f t="shared" si="75"/>
        <v>0</v>
      </c>
      <c r="W730" s="19">
        <f t="shared" si="75"/>
        <v>0</v>
      </c>
      <c r="X730" s="19">
        <f t="shared" si="75"/>
        <v>0</v>
      </c>
      <c r="Y730" s="19">
        <f t="shared" si="75"/>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18</v>
      </c>
      <c r="B731" s="19">
        <f t="shared" si="75"/>
        <v>0</v>
      </c>
      <c r="C731" s="19">
        <f t="shared" si="75"/>
        <v>0</v>
      </c>
      <c r="D731" s="19">
        <f t="shared" si="75"/>
        <v>0</v>
      </c>
      <c r="E731" s="19">
        <f t="shared" si="75"/>
        <v>2.2999999999999998</v>
      </c>
      <c r="F731" s="19">
        <f t="shared" si="75"/>
        <v>17.149999999999999</v>
      </c>
      <c r="G731" s="19">
        <f t="shared" si="75"/>
        <v>47.93</v>
      </c>
      <c r="H731" s="19">
        <f t="shared" si="75"/>
        <v>153.59</v>
      </c>
      <c r="I731" s="19">
        <f t="shared" si="75"/>
        <v>32.17</v>
      </c>
      <c r="J731" s="19">
        <f t="shared" si="75"/>
        <v>70.33</v>
      </c>
      <c r="K731" s="19">
        <f t="shared" si="75"/>
        <v>55.19</v>
      </c>
      <c r="L731" s="19">
        <f t="shared" si="75"/>
        <v>52.74</v>
      </c>
      <c r="M731" s="19">
        <f t="shared" si="75"/>
        <v>10.050000000000001</v>
      </c>
      <c r="N731" s="19">
        <f t="shared" si="75"/>
        <v>11.81</v>
      </c>
      <c r="O731" s="19">
        <f t="shared" si="75"/>
        <v>3.54</v>
      </c>
      <c r="P731" s="19">
        <f t="shared" si="75"/>
        <v>0</v>
      </c>
      <c r="Q731" s="19">
        <f t="shared" si="75"/>
        <v>0.83</v>
      </c>
      <c r="R731" s="19">
        <f t="shared" si="75"/>
        <v>13.33</v>
      </c>
      <c r="S731" s="19">
        <f t="shared" si="75"/>
        <v>0</v>
      </c>
      <c r="T731" s="19">
        <f t="shared" si="75"/>
        <v>0</v>
      </c>
      <c r="U731" s="19">
        <f t="shared" si="75"/>
        <v>0</v>
      </c>
      <c r="V731" s="19">
        <f t="shared" si="75"/>
        <v>0</v>
      </c>
      <c r="W731" s="19">
        <f t="shared" si="75"/>
        <v>0</v>
      </c>
      <c r="X731" s="19">
        <f t="shared" si="75"/>
        <v>0</v>
      </c>
      <c r="Y731" s="19">
        <f t="shared" si="75"/>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19</v>
      </c>
      <c r="B732" s="19">
        <f t="shared" si="75"/>
        <v>3.82</v>
      </c>
      <c r="C732" s="19">
        <f t="shared" si="75"/>
        <v>0</v>
      </c>
      <c r="D732" s="19">
        <f t="shared" si="75"/>
        <v>0</v>
      </c>
      <c r="E732" s="19">
        <f t="shared" si="75"/>
        <v>0</v>
      </c>
      <c r="F732" s="19">
        <f t="shared" si="75"/>
        <v>0</v>
      </c>
      <c r="G732" s="19">
        <f t="shared" si="75"/>
        <v>0</v>
      </c>
      <c r="H732" s="19">
        <f t="shared" si="75"/>
        <v>12.16</v>
      </c>
      <c r="I732" s="19">
        <f t="shared" si="75"/>
        <v>141.01</v>
      </c>
      <c r="J732" s="19">
        <f t="shared" si="75"/>
        <v>23.28</v>
      </c>
      <c r="K732" s="19">
        <f t="shared" si="75"/>
        <v>0</v>
      </c>
      <c r="L732" s="19">
        <f t="shared" si="75"/>
        <v>0</v>
      </c>
      <c r="M732" s="19">
        <f t="shared" si="75"/>
        <v>0</v>
      </c>
      <c r="N732" s="19">
        <f t="shared" si="75"/>
        <v>0</v>
      </c>
      <c r="O732" s="19">
        <f t="shared" si="75"/>
        <v>0</v>
      </c>
      <c r="P732" s="19">
        <f t="shared" si="75"/>
        <v>0</v>
      </c>
      <c r="Q732" s="19">
        <f t="shared" si="75"/>
        <v>0</v>
      </c>
      <c r="R732" s="19">
        <f t="shared" si="75"/>
        <v>0</v>
      </c>
      <c r="S732" s="19">
        <f t="shared" si="75"/>
        <v>0</v>
      </c>
      <c r="T732" s="19">
        <f t="shared" si="75"/>
        <v>0</v>
      </c>
      <c r="U732" s="19">
        <f t="shared" si="75"/>
        <v>0</v>
      </c>
      <c r="V732" s="19">
        <f t="shared" si="75"/>
        <v>0</v>
      </c>
      <c r="W732" s="19">
        <f t="shared" si="75"/>
        <v>0</v>
      </c>
      <c r="X732" s="19">
        <f t="shared" si="75"/>
        <v>0</v>
      </c>
      <c r="Y732" s="19">
        <f t="shared" si="75"/>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20</v>
      </c>
      <c r="B733" s="19">
        <f t="shared" si="75"/>
        <v>0.61</v>
      </c>
      <c r="C733" s="19">
        <f t="shared" si="75"/>
        <v>1.1299999999999999</v>
      </c>
      <c r="D733" s="19">
        <f t="shared" si="75"/>
        <v>4.22</v>
      </c>
      <c r="E733" s="19">
        <f t="shared" si="75"/>
        <v>6.04</v>
      </c>
      <c r="F733" s="19">
        <f t="shared" si="75"/>
        <v>21.62</v>
      </c>
      <c r="G733" s="19">
        <f t="shared" si="75"/>
        <v>76.75</v>
      </c>
      <c r="H733" s="19">
        <f t="shared" si="75"/>
        <v>131.36000000000001</v>
      </c>
      <c r="I733" s="19">
        <f t="shared" si="75"/>
        <v>10.42</v>
      </c>
      <c r="J733" s="19">
        <f t="shared" si="75"/>
        <v>63.3</v>
      </c>
      <c r="K733" s="19">
        <f t="shared" si="75"/>
        <v>35.06</v>
      </c>
      <c r="L733" s="19">
        <f t="shared" si="75"/>
        <v>5.77</v>
      </c>
      <c r="M733" s="19">
        <f t="shared" si="75"/>
        <v>3.58</v>
      </c>
      <c r="N733" s="19">
        <f t="shared" si="75"/>
        <v>7.37</v>
      </c>
      <c r="O733" s="19">
        <f t="shared" si="75"/>
        <v>12.06</v>
      </c>
      <c r="P733" s="19">
        <f t="shared" si="75"/>
        <v>9.08</v>
      </c>
      <c r="Q733" s="19">
        <f t="shared" si="75"/>
        <v>20.63</v>
      </c>
      <c r="R733" s="19">
        <f t="shared" si="75"/>
        <v>0</v>
      </c>
      <c r="S733" s="19">
        <f t="shared" si="75"/>
        <v>0.27</v>
      </c>
      <c r="T733" s="19">
        <f t="shared" si="75"/>
        <v>0</v>
      </c>
      <c r="U733" s="19">
        <f t="shared" si="75"/>
        <v>0</v>
      </c>
      <c r="V733" s="19">
        <f t="shared" si="75"/>
        <v>0</v>
      </c>
      <c r="W733" s="19">
        <f t="shared" si="75"/>
        <v>0</v>
      </c>
      <c r="X733" s="19">
        <f t="shared" si="75"/>
        <v>0</v>
      </c>
      <c r="Y733" s="19">
        <f t="shared" si="75"/>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21</v>
      </c>
      <c r="B734" s="19">
        <f t="shared" si="75"/>
        <v>0</v>
      </c>
      <c r="C734" s="19">
        <f t="shared" si="75"/>
        <v>0</v>
      </c>
      <c r="D734" s="19">
        <f t="shared" si="75"/>
        <v>0</v>
      </c>
      <c r="E734" s="19">
        <f t="shared" si="75"/>
        <v>1.42</v>
      </c>
      <c r="F734" s="19">
        <f t="shared" si="75"/>
        <v>61.55</v>
      </c>
      <c r="G734" s="19">
        <f t="shared" si="75"/>
        <v>133.47999999999999</v>
      </c>
      <c r="H734" s="19">
        <f t="shared" si="75"/>
        <v>169.34</v>
      </c>
      <c r="I734" s="19">
        <f t="shared" si="75"/>
        <v>210.42</v>
      </c>
      <c r="J734" s="19">
        <f t="shared" si="75"/>
        <v>183.9</v>
      </c>
      <c r="K734" s="19">
        <f t="shared" si="75"/>
        <v>145.63</v>
      </c>
      <c r="L734" s="19">
        <f t="shared" si="75"/>
        <v>141.26</v>
      </c>
      <c r="M734" s="19">
        <f t="shared" si="75"/>
        <v>97.49</v>
      </c>
      <c r="N734" s="19">
        <f t="shared" si="75"/>
        <v>107.47</v>
      </c>
      <c r="O734" s="19">
        <f t="shared" si="75"/>
        <v>104.25</v>
      </c>
      <c r="P734" s="19">
        <f t="shared" si="75"/>
        <v>105.15</v>
      </c>
      <c r="Q734" s="19">
        <f t="shared" si="75"/>
        <v>117.28</v>
      </c>
      <c r="R734" s="19">
        <f t="shared" si="75"/>
        <v>184.59</v>
      </c>
      <c r="S734" s="19">
        <f t="shared" si="75"/>
        <v>192.36</v>
      </c>
      <c r="T734" s="19">
        <f t="shared" si="75"/>
        <v>176.28</v>
      </c>
      <c r="U734" s="19">
        <f t="shared" si="75"/>
        <v>70.36</v>
      </c>
      <c r="V734" s="19">
        <f t="shared" si="75"/>
        <v>89.02</v>
      </c>
      <c r="W734" s="19">
        <f t="shared" si="75"/>
        <v>0.42</v>
      </c>
      <c r="X734" s="19">
        <f t="shared" si="75"/>
        <v>0</v>
      </c>
      <c r="Y734" s="19">
        <f t="shared" si="75"/>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22</v>
      </c>
      <c r="B735" s="19">
        <f t="shared" si="75"/>
        <v>0</v>
      </c>
      <c r="C735" s="19">
        <f t="shared" si="75"/>
        <v>0</v>
      </c>
      <c r="D735" s="19">
        <f t="shared" si="75"/>
        <v>0</v>
      </c>
      <c r="E735" s="19">
        <f t="shared" si="75"/>
        <v>23.68</v>
      </c>
      <c r="F735" s="19">
        <f t="shared" si="75"/>
        <v>127.08</v>
      </c>
      <c r="G735" s="19">
        <f t="shared" si="75"/>
        <v>226.98</v>
      </c>
      <c r="H735" s="19">
        <f t="shared" si="75"/>
        <v>194.24</v>
      </c>
      <c r="I735" s="19">
        <f t="shared" si="75"/>
        <v>167.36</v>
      </c>
      <c r="J735" s="19">
        <f t="shared" si="75"/>
        <v>164.48</v>
      </c>
      <c r="K735" s="19">
        <f t="shared" si="75"/>
        <v>127.02</v>
      </c>
      <c r="L735" s="19">
        <f t="shared" si="75"/>
        <v>128.97</v>
      </c>
      <c r="M735" s="19">
        <f t="shared" si="75"/>
        <v>93.97</v>
      </c>
      <c r="N735" s="19">
        <f t="shared" si="75"/>
        <v>102.13</v>
      </c>
      <c r="O735" s="19">
        <f t="shared" si="75"/>
        <v>113.83</v>
      </c>
      <c r="P735" s="19">
        <f t="shared" si="75"/>
        <v>105.35</v>
      </c>
      <c r="Q735" s="19">
        <f t="shared" si="75"/>
        <v>111.4</v>
      </c>
      <c r="R735" s="19">
        <f t="shared" si="75"/>
        <v>135.55000000000001</v>
      </c>
      <c r="S735" s="19">
        <f t="shared" si="75"/>
        <v>141.44999999999999</v>
      </c>
      <c r="T735" s="19">
        <f t="shared" si="75"/>
        <v>111.58</v>
      </c>
      <c r="U735" s="19">
        <f t="shared" si="75"/>
        <v>72.400000000000006</v>
      </c>
      <c r="V735" s="19">
        <f t="shared" si="75"/>
        <v>13.25</v>
      </c>
      <c r="W735" s="19">
        <f t="shared" si="75"/>
        <v>0</v>
      </c>
      <c r="X735" s="19">
        <f t="shared" si="75"/>
        <v>0</v>
      </c>
      <c r="Y735" s="19">
        <f t="shared" si="75"/>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23</v>
      </c>
      <c r="B736" s="19">
        <f t="shared" si="75"/>
        <v>0</v>
      </c>
      <c r="C736" s="19">
        <f t="shared" si="75"/>
        <v>0</v>
      </c>
      <c r="D736" s="19">
        <f t="shared" si="75"/>
        <v>0</v>
      </c>
      <c r="E736" s="19">
        <f t="shared" si="75"/>
        <v>90.58</v>
      </c>
      <c r="F736" s="19">
        <f t="shared" si="75"/>
        <v>140.34</v>
      </c>
      <c r="G736" s="19">
        <f t="shared" si="75"/>
        <v>180.17</v>
      </c>
      <c r="H736" s="19">
        <f t="shared" si="75"/>
        <v>159.83000000000001</v>
      </c>
      <c r="I736" s="19">
        <f t="shared" si="75"/>
        <v>188.26</v>
      </c>
      <c r="J736" s="19">
        <f t="shared" si="75"/>
        <v>160.80000000000001</v>
      </c>
      <c r="K736" s="19">
        <f t="shared" si="75"/>
        <v>134.57</v>
      </c>
      <c r="L736" s="19">
        <f t="shared" si="75"/>
        <v>129.24</v>
      </c>
      <c r="M736" s="19">
        <f t="shared" si="75"/>
        <v>93.04</v>
      </c>
      <c r="N736" s="19">
        <f t="shared" si="75"/>
        <v>103.24</v>
      </c>
      <c r="O736" s="19">
        <f t="shared" si="75"/>
        <v>116.51</v>
      </c>
      <c r="P736" s="19">
        <f t="shared" si="75"/>
        <v>115.23</v>
      </c>
      <c r="Q736" s="19">
        <f t="shared" ref="Q736:Y736" si="76">Q521</f>
        <v>156.44</v>
      </c>
      <c r="R736" s="19">
        <f t="shared" si="76"/>
        <v>196.09</v>
      </c>
      <c r="S736" s="19">
        <f t="shared" si="76"/>
        <v>201.84</v>
      </c>
      <c r="T736" s="19">
        <f t="shared" si="76"/>
        <v>163.56</v>
      </c>
      <c r="U736" s="19">
        <f t="shared" si="76"/>
        <v>86.57</v>
      </c>
      <c r="V736" s="19">
        <f t="shared" si="76"/>
        <v>32.97</v>
      </c>
      <c r="W736" s="19">
        <f t="shared" si="76"/>
        <v>0</v>
      </c>
      <c r="X736" s="19">
        <f t="shared" si="76"/>
        <v>0</v>
      </c>
      <c r="Y736" s="19">
        <f t="shared" si="76"/>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24</v>
      </c>
      <c r="B737" s="19">
        <f t="shared" ref="B737:Y744" si="77">B522</f>
        <v>0.01</v>
      </c>
      <c r="C737" s="19">
        <f t="shared" si="77"/>
        <v>0</v>
      </c>
      <c r="D737" s="19">
        <f t="shared" si="77"/>
        <v>0</v>
      </c>
      <c r="E737" s="19">
        <f t="shared" si="77"/>
        <v>22.03</v>
      </c>
      <c r="F737" s="19">
        <f t="shared" si="77"/>
        <v>86.78</v>
      </c>
      <c r="G737" s="19">
        <f t="shared" si="77"/>
        <v>262.17</v>
      </c>
      <c r="H737" s="19">
        <f t="shared" si="77"/>
        <v>173.53</v>
      </c>
      <c r="I737" s="19">
        <f t="shared" si="77"/>
        <v>185.88</v>
      </c>
      <c r="J737" s="19">
        <f t="shared" si="77"/>
        <v>150.96</v>
      </c>
      <c r="K737" s="19">
        <f t="shared" si="77"/>
        <v>151.91999999999999</v>
      </c>
      <c r="L737" s="19">
        <f t="shared" si="77"/>
        <v>155.13999999999999</v>
      </c>
      <c r="M737" s="19">
        <f t="shared" si="77"/>
        <v>167.81</v>
      </c>
      <c r="N737" s="19">
        <f t="shared" si="77"/>
        <v>193.15</v>
      </c>
      <c r="O737" s="19">
        <f t="shared" si="77"/>
        <v>195.3</v>
      </c>
      <c r="P737" s="19">
        <f t="shared" si="77"/>
        <v>172.29</v>
      </c>
      <c r="Q737" s="19">
        <f t="shared" si="77"/>
        <v>185.07</v>
      </c>
      <c r="R737" s="19">
        <f t="shared" si="77"/>
        <v>201.58</v>
      </c>
      <c r="S737" s="19">
        <f t="shared" si="77"/>
        <v>169.09</v>
      </c>
      <c r="T737" s="19">
        <f t="shared" si="77"/>
        <v>138.34</v>
      </c>
      <c r="U737" s="19">
        <f t="shared" si="77"/>
        <v>100.7</v>
      </c>
      <c r="V737" s="19">
        <f t="shared" si="77"/>
        <v>31.21</v>
      </c>
      <c r="W737" s="19">
        <f t="shared" si="77"/>
        <v>0</v>
      </c>
      <c r="X737" s="19">
        <f t="shared" si="77"/>
        <v>0</v>
      </c>
      <c r="Y737" s="19">
        <f t="shared" si="77"/>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25</v>
      </c>
      <c r="B738" s="19">
        <f t="shared" si="77"/>
        <v>0</v>
      </c>
      <c r="C738" s="19">
        <f t="shared" si="77"/>
        <v>0</v>
      </c>
      <c r="D738" s="19">
        <f t="shared" si="77"/>
        <v>14.4</v>
      </c>
      <c r="E738" s="19">
        <f t="shared" si="77"/>
        <v>8.34</v>
      </c>
      <c r="F738" s="19">
        <f t="shared" si="77"/>
        <v>21.72</v>
      </c>
      <c r="G738" s="19">
        <f t="shared" si="77"/>
        <v>114.65</v>
      </c>
      <c r="H738" s="19">
        <f t="shared" si="77"/>
        <v>143.77000000000001</v>
      </c>
      <c r="I738" s="19">
        <f t="shared" si="77"/>
        <v>197.38</v>
      </c>
      <c r="J738" s="19">
        <f t="shared" si="77"/>
        <v>154.49</v>
      </c>
      <c r="K738" s="19">
        <f t="shared" si="77"/>
        <v>79.22</v>
      </c>
      <c r="L738" s="19">
        <f t="shared" si="77"/>
        <v>71.11</v>
      </c>
      <c r="M738" s="19">
        <f t="shared" si="77"/>
        <v>51.81</v>
      </c>
      <c r="N738" s="19">
        <f t="shared" si="77"/>
        <v>45.51</v>
      </c>
      <c r="O738" s="19">
        <f t="shared" si="77"/>
        <v>44.72</v>
      </c>
      <c r="P738" s="19">
        <f t="shared" si="77"/>
        <v>35.340000000000003</v>
      </c>
      <c r="Q738" s="19">
        <f t="shared" si="77"/>
        <v>50.05</v>
      </c>
      <c r="R738" s="19">
        <f t="shared" si="77"/>
        <v>77.89</v>
      </c>
      <c r="S738" s="19">
        <f t="shared" si="77"/>
        <v>66.099999999999994</v>
      </c>
      <c r="T738" s="19">
        <f t="shared" si="77"/>
        <v>57.7</v>
      </c>
      <c r="U738" s="19">
        <f t="shared" si="77"/>
        <v>6.29</v>
      </c>
      <c r="V738" s="19">
        <f t="shared" si="77"/>
        <v>44.22</v>
      </c>
      <c r="W738" s="19">
        <f t="shared" si="77"/>
        <v>0</v>
      </c>
      <c r="X738" s="19">
        <f t="shared" si="77"/>
        <v>0</v>
      </c>
      <c r="Y738" s="19">
        <f t="shared" si="77"/>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26</v>
      </c>
      <c r="B739" s="19">
        <f t="shared" si="77"/>
        <v>0</v>
      </c>
      <c r="C739" s="19">
        <f t="shared" si="77"/>
        <v>0</v>
      </c>
      <c r="D739" s="19">
        <f t="shared" si="77"/>
        <v>0</v>
      </c>
      <c r="E739" s="19">
        <f t="shared" si="77"/>
        <v>0</v>
      </c>
      <c r="F739" s="19">
        <f t="shared" si="77"/>
        <v>0</v>
      </c>
      <c r="G739" s="19">
        <f t="shared" si="77"/>
        <v>7.84</v>
      </c>
      <c r="H739" s="19">
        <f t="shared" si="77"/>
        <v>123.49</v>
      </c>
      <c r="I739" s="19">
        <f t="shared" si="77"/>
        <v>32.44</v>
      </c>
      <c r="J739" s="19">
        <f t="shared" si="77"/>
        <v>184.92</v>
      </c>
      <c r="K739" s="19">
        <f t="shared" si="77"/>
        <v>117</v>
      </c>
      <c r="L739" s="19">
        <f t="shared" si="77"/>
        <v>118.87</v>
      </c>
      <c r="M739" s="19">
        <f t="shared" si="77"/>
        <v>110.53</v>
      </c>
      <c r="N739" s="19">
        <f t="shared" si="77"/>
        <v>116.64</v>
      </c>
      <c r="O739" s="19">
        <f t="shared" si="77"/>
        <v>121.07</v>
      </c>
      <c r="P739" s="19">
        <f t="shared" si="77"/>
        <v>119.31</v>
      </c>
      <c r="Q739" s="19">
        <f t="shared" si="77"/>
        <v>129.54</v>
      </c>
      <c r="R739" s="19">
        <f t="shared" si="77"/>
        <v>169.57</v>
      </c>
      <c r="S739" s="19">
        <f t="shared" si="77"/>
        <v>156.06</v>
      </c>
      <c r="T739" s="19">
        <f t="shared" si="77"/>
        <v>136.62</v>
      </c>
      <c r="U739" s="19">
        <f t="shared" si="77"/>
        <v>85.9</v>
      </c>
      <c r="V739" s="19">
        <f t="shared" si="77"/>
        <v>92.69</v>
      </c>
      <c r="W739" s="19">
        <f t="shared" si="77"/>
        <v>24.92</v>
      </c>
      <c r="X739" s="19">
        <f t="shared" si="77"/>
        <v>92.75</v>
      </c>
      <c r="Y739" s="19">
        <f t="shared" si="77"/>
        <v>165.18</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27</v>
      </c>
      <c r="B740" s="19">
        <f t="shared" si="77"/>
        <v>213.25</v>
      </c>
      <c r="C740" s="19">
        <f t="shared" si="77"/>
        <v>109.19</v>
      </c>
      <c r="D740" s="19">
        <f t="shared" si="77"/>
        <v>113.23</v>
      </c>
      <c r="E740" s="19">
        <f t="shared" si="77"/>
        <v>137.91</v>
      </c>
      <c r="F740" s="19">
        <f t="shared" si="77"/>
        <v>185.88</v>
      </c>
      <c r="G740" s="19">
        <f t="shared" si="77"/>
        <v>309.20999999999998</v>
      </c>
      <c r="H740" s="19">
        <f t="shared" si="77"/>
        <v>319.39</v>
      </c>
      <c r="I740" s="19">
        <f t="shared" si="77"/>
        <v>285.56</v>
      </c>
      <c r="J740" s="19">
        <f t="shared" si="77"/>
        <v>262.24</v>
      </c>
      <c r="K740" s="19">
        <f t="shared" si="77"/>
        <v>235.13</v>
      </c>
      <c r="L740" s="19">
        <f t="shared" si="77"/>
        <v>219.07</v>
      </c>
      <c r="M740" s="19">
        <f t="shared" si="77"/>
        <v>200.17</v>
      </c>
      <c r="N740" s="19">
        <f t="shared" si="77"/>
        <v>205.61</v>
      </c>
      <c r="O740" s="19">
        <f t="shared" si="77"/>
        <v>206.36</v>
      </c>
      <c r="P740" s="19">
        <f t="shared" si="77"/>
        <v>214.34</v>
      </c>
      <c r="Q740" s="19">
        <f t="shared" si="77"/>
        <v>209.5</v>
      </c>
      <c r="R740" s="19">
        <f t="shared" si="77"/>
        <v>264.93</v>
      </c>
      <c r="S740" s="19">
        <f t="shared" si="77"/>
        <v>186.82</v>
      </c>
      <c r="T740" s="19">
        <f t="shared" si="77"/>
        <v>76.180000000000007</v>
      </c>
      <c r="U740" s="19">
        <f t="shared" si="77"/>
        <v>163.41999999999999</v>
      </c>
      <c r="V740" s="19">
        <f t="shared" si="77"/>
        <v>13.38</v>
      </c>
      <c r="W740" s="19">
        <f t="shared" si="77"/>
        <v>4.3499999999999996</v>
      </c>
      <c r="X740" s="19">
        <f t="shared" si="77"/>
        <v>20.32</v>
      </c>
      <c r="Y740" s="19">
        <f t="shared" si="77"/>
        <v>61.77</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28</v>
      </c>
      <c r="B741" s="19">
        <f t="shared" si="77"/>
        <v>0</v>
      </c>
      <c r="C741" s="19">
        <f t="shared" si="77"/>
        <v>28.51</v>
      </c>
      <c r="D741" s="19">
        <f t="shared" si="77"/>
        <v>54.77</v>
      </c>
      <c r="E741" s="19">
        <f t="shared" si="77"/>
        <v>97.29</v>
      </c>
      <c r="F741" s="19">
        <f t="shared" si="77"/>
        <v>125.7</v>
      </c>
      <c r="G741" s="19">
        <f t="shared" si="77"/>
        <v>320.7</v>
      </c>
      <c r="H741" s="19">
        <f t="shared" si="77"/>
        <v>348.92</v>
      </c>
      <c r="I741" s="19">
        <f t="shared" si="77"/>
        <v>261.57</v>
      </c>
      <c r="J741" s="19">
        <f t="shared" si="77"/>
        <v>232.11</v>
      </c>
      <c r="K741" s="19">
        <f t="shared" si="77"/>
        <v>61.86</v>
      </c>
      <c r="L741" s="19">
        <f t="shared" si="77"/>
        <v>53.58</v>
      </c>
      <c r="M741" s="19">
        <f t="shared" si="77"/>
        <v>139.22999999999999</v>
      </c>
      <c r="N741" s="19">
        <f t="shared" si="77"/>
        <v>132.05000000000001</v>
      </c>
      <c r="O741" s="19">
        <f t="shared" si="77"/>
        <v>152.43</v>
      </c>
      <c r="P741" s="19">
        <f t="shared" si="77"/>
        <v>136.35</v>
      </c>
      <c r="Q741" s="19">
        <f t="shared" si="77"/>
        <v>74.42</v>
      </c>
      <c r="R741" s="19">
        <f t="shared" si="77"/>
        <v>39.01</v>
      </c>
      <c r="S741" s="19">
        <f t="shared" si="77"/>
        <v>14.13</v>
      </c>
      <c r="T741" s="19">
        <f t="shared" si="77"/>
        <v>0.31</v>
      </c>
      <c r="U741" s="19">
        <f t="shared" si="77"/>
        <v>29.4</v>
      </c>
      <c r="V741" s="19">
        <f t="shared" si="77"/>
        <v>0</v>
      </c>
      <c r="W741" s="19">
        <f t="shared" si="77"/>
        <v>6.84</v>
      </c>
      <c r="X741" s="19">
        <f t="shared" si="77"/>
        <v>0.41</v>
      </c>
      <c r="Y741" s="19">
        <f t="shared" si="77"/>
        <v>5.31</v>
      </c>
      <c r="Z741" s="18" t="str">
        <f>IF(Y741=0,"скрыть","")</f>
        <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customHeight="1" x14ac:dyDescent="0.2">
      <c r="A742" s="13">
        <v>29</v>
      </c>
      <c r="B742" s="19">
        <f t="shared" si="77"/>
        <v>11.1</v>
      </c>
      <c r="C742" s="19">
        <f t="shared" si="77"/>
        <v>0.52</v>
      </c>
      <c r="D742" s="19">
        <f t="shared" si="77"/>
        <v>9.5</v>
      </c>
      <c r="E742" s="19">
        <f t="shared" si="77"/>
        <v>25.39</v>
      </c>
      <c r="F742" s="19">
        <f t="shared" si="77"/>
        <v>81.45</v>
      </c>
      <c r="G742" s="19">
        <f t="shared" si="77"/>
        <v>279.41000000000003</v>
      </c>
      <c r="H742" s="19">
        <f t="shared" si="77"/>
        <v>285.64</v>
      </c>
      <c r="I742" s="19">
        <f t="shared" si="77"/>
        <v>182.13</v>
      </c>
      <c r="J742" s="19">
        <f t="shared" si="77"/>
        <v>146.97</v>
      </c>
      <c r="K742" s="19">
        <f t="shared" si="77"/>
        <v>127.39</v>
      </c>
      <c r="L742" s="19">
        <f t="shared" si="77"/>
        <v>123.5</v>
      </c>
      <c r="M742" s="19">
        <f t="shared" si="77"/>
        <v>152.49</v>
      </c>
      <c r="N742" s="19">
        <f t="shared" si="77"/>
        <v>157.96</v>
      </c>
      <c r="O742" s="19">
        <f t="shared" si="77"/>
        <v>95.72</v>
      </c>
      <c r="P742" s="19">
        <f t="shared" si="77"/>
        <v>182.22</v>
      </c>
      <c r="Q742" s="19">
        <f t="shared" si="77"/>
        <v>57.99</v>
      </c>
      <c r="R742" s="19">
        <f t="shared" si="77"/>
        <v>58.99</v>
      </c>
      <c r="S742" s="19">
        <f t="shared" si="77"/>
        <v>89.77</v>
      </c>
      <c r="T742" s="19">
        <f t="shared" si="77"/>
        <v>37.32</v>
      </c>
      <c r="U742" s="19">
        <f t="shared" si="77"/>
        <v>65.84</v>
      </c>
      <c r="V742" s="19">
        <f t="shared" si="77"/>
        <v>12.15</v>
      </c>
      <c r="W742" s="19">
        <f t="shared" si="77"/>
        <v>1.73</v>
      </c>
      <c r="X742" s="19">
        <f t="shared" si="77"/>
        <v>0.28999999999999998</v>
      </c>
      <c r="Y742" s="19">
        <f t="shared" si="77"/>
        <v>0</v>
      </c>
      <c r="Z742" s="18" t="str">
        <f>IF(Y742=0,"скрыть","")</f>
        <v>скрыть</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customHeight="1" x14ac:dyDescent="0.2">
      <c r="A743" s="13">
        <v>30</v>
      </c>
      <c r="B743" s="19">
        <f t="shared" si="77"/>
        <v>0</v>
      </c>
      <c r="C743" s="19">
        <f t="shared" si="77"/>
        <v>0.08</v>
      </c>
      <c r="D743" s="19">
        <f t="shared" si="77"/>
        <v>15.86</v>
      </c>
      <c r="E743" s="19">
        <f t="shared" si="77"/>
        <v>21.68</v>
      </c>
      <c r="F743" s="19">
        <f t="shared" si="77"/>
        <v>109.51</v>
      </c>
      <c r="G743" s="19">
        <f t="shared" si="77"/>
        <v>239.74</v>
      </c>
      <c r="H743" s="19">
        <f t="shared" si="77"/>
        <v>235.8</v>
      </c>
      <c r="I743" s="19">
        <f t="shared" si="77"/>
        <v>122.81</v>
      </c>
      <c r="J743" s="19">
        <f t="shared" si="77"/>
        <v>55.6</v>
      </c>
      <c r="K743" s="19">
        <f t="shared" si="77"/>
        <v>13.11</v>
      </c>
      <c r="L743" s="19">
        <f t="shared" si="77"/>
        <v>2.4300000000000002</v>
      </c>
      <c r="M743" s="19">
        <f t="shared" si="77"/>
        <v>25.71</v>
      </c>
      <c r="N743" s="19">
        <f t="shared" si="77"/>
        <v>27.51</v>
      </c>
      <c r="O743" s="19">
        <f t="shared" si="77"/>
        <v>0.68</v>
      </c>
      <c r="P743" s="19">
        <f t="shared" si="77"/>
        <v>0.66</v>
      </c>
      <c r="Q743" s="19">
        <f t="shared" si="77"/>
        <v>0.15</v>
      </c>
      <c r="R743" s="19">
        <f t="shared" si="77"/>
        <v>1.19</v>
      </c>
      <c r="S743" s="19">
        <f t="shared" si="77"/>
        <v>0</v>
      </c>
      <c r="T743" s="19">
        <f t="shared" si="77"/>
        <v>0</v>
      </c>
      <c r="U743" s="19">
        <f t="shared" si="77"/>
        <v>0</v>
      </c>
      <c r="V743" s="19">
        <f t="shared" si="77"/>
        <v>0</v>
      </c>
      <c r="W743" s="19">
        <f t="shared" si="77"/>
        <v>0</v>
      </c>
      <c r="X743" s="19">
        <f t="shared" si="77"/>
        <v>0</v>
      </c>
      <c r="Y743" s="19">
        <f t="shared" si="77"/>
        <v>0</v>
      </c>
      <c r="Z743" s="18" t="str">
        <f>IF(Y743=0,"скрыть","")</f>
        <v>скрыть</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customHeight="1" x14ac:dyDescent="0.2">
      <c r="A744" s="13">
        <v>31</v>
      </c>
      <c r="B744" s="19">
        <f t="shared" si="77"/>
        <v>0</v>
      </c>
      <c r="C744" s="19">
        <f t="shared" si="77"/>
        <v>0</v>
      </c>
      <c r="D744" s="19">
        <f t="shared" si="77"/>
        <v>0</v>
      </c>
      <c r="E744" s="19">
        <f t="shared" si="77"/>
        <v>0</v>
      </c>
      <c r="F744" s="19">
        <f t="shared" si="77"/>
        <v>0</v>
      </c>
      <c r="G744" s="19">
        <f t="shared" si="77"/>
        <v>20.51</v>
      </c>
      <c r="H744" s="19">
        <f t="shared" si="77"/>
        <v>0</v>
      </c>
      <c r="I744" s="19">
        <f t="shared" si="77"/>
        <v>166.8</v>
      </c>
      <c r="J744" s="19">
        <f t="shared" si="77"/>
        <v>225.83</v>
      </c>
      <c r="K744" s="19">
        <f t="shared" si="77"/>
        <v>157.34</v>
      </c>
      <c r="L744" s="19">
        <f t="shared" si="77"/>
        <v>108.4</v>
      </c>
      <c r="M744" s="19">
        <f t="shared" si="77"/>
        <v>55.1</v>
      </c>
      <c r="N744" s="19">
        <f t="shared" si="77"/>
        <v>34.51</v>
      </c>
      <c r="O744" s="19">
        <f t="shared" si="77"/>
        <v>36.130000000000003</v>
      </c>
      <c r="P744" s="19">
        <f t="shared" si="77"/>
        <v>28.78</v>
      </c>
      <c r="Q744" s="19">
        <f t="shared" si="77"/>
        <v>43.88</v>
      </c>
      <c r="R744" s="19">
        <f t="shared" si="77"/>
        <v>6.59</v>
      </c>
      <c r="S744" s="19">
        <f t="shared" si="77"/>
        <v>0</v>
      </c>
      <c r="T744" s="19">
        <f t="shared" si="77"/>
        <v>0</v>
      </c>
      <c r="U744" s="19">
        <f t="shared" si="77"/>
        <v>0</v>
      </c>
      <c r="V744" s="19">
        <f t="shared" si="77"/>
        <v>0</v>
      </c>
      <c r="W744" s="19">
        <f t="shared" si="77"/>
        <v>0</v>
      </c>
      <c r="X744" s="19">
        <f t="shared" si="77"/>
        <v>0</v>
      </c>
      <c r="Y744" s="19">
        <f t="shared" si="77"/>
        <v>0</v>
      </c>
      <c r="Z744" s="18" t="str">
        <f>IF(Y744=0,"скрыть","")</f>
        <v>скрыть</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x14ac:dyDescent="0.2">
      <c r="A745" s="60"/>
      <c r="B745" s="61" t="s">
        <v>99</v>
      </c>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x14ac:dyDescent="0.2">
      <c r="A746" s="60"/>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s="7" customFormat="1" ht="32.65" customHeight="1" x14ac:dyDescent="0.2">
      <c r="A747" s="11" t="s">
        <v>64</v>
      </c>
      <c r="B747" s="12" t="s">
        <v>65</v>
      </c>
      <c r="C747" s="12" t="s">
        <v>66</v>
      </c>
      <c r="D747" s="12" t="s">
        <v>67</v>
      </c>
      <c r="E747" s="12" t="s">
        <v>68</v>
      </c>
      <c r="F747" s="12" t="s">
        <v>69</v>
      </c>
      <c r="G747" s="12" t="s">
        <v>70</v>
      </c>
      <c r="H747" s="12" t="s">
        <v>71</v>
      </c>
      <c r="I747" s="12" t="s">
        <v>72</v>
      </c>
      <c r="J747" s="12" t="s">
        <v>73</v>
      </c>
      <c r="K747" s="12" t="s">
        <v>74</v>
      </c>
      <c r="L747" s="12" t="s">
        <v>75</v>
      </c>
      <c r="M747" s="12" t="s">
        <v>76</v>
      </c>
      <c r="N747" s="12" t="s">
        <v>77</v>
      </c>
      <c r="O747" s="12" t="s">
        <v>78</v>
      </c>
      <c r="P747" s="12" t="s">
        <v>79</v>
      </c>
      <c r="Q747" s="12" t="s">
        <v>80</v>
      </c>
      <c r="R747" s="12" t="s">
        <v>81</v>
      </c>
      <c r="S747" s="12" t="s">
        <v>82</v>
      </c>
      <c r="T747" s="12" t="s">
        <v>83</v>
      </c>
      <c r="U747" s="12" t="s">
        <v>84</v>
      </c>
      <c r="V747" s="12" t="s">
        <v>85</v>
      </c>
      <c r="W747" s="12" t="s">
        <v>86</v>
      </c>
      <c r="X747" s="12" t="s">
        <v>87</v>
      </c>
      <c r="Y747" s="12" t="s">
        <v>88</v>
      </c>
      <c r="Z747" s="6"/>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1</v>
      </c>
      <c r="B748" s="19">
        <f>B533</f>
        <v>158.41</v>
      </c>
      <c r="C748" s="19">
        <f t="shared" ref="C748:Y748" si="78">C533</f>
        <v>104.14</v>
      </c>
      <c r="D748" s="19">
        <f t="shared" si="78"/>
        <v>97.2</v>
      </c>
      <c r="E748" s="19">
        <f t="shared" si="78"/>
        <v>46.59</v>
      </c>
      <c r="F748" s="19">
        <f t="shared" si="78"/>
        <v>0</v>
      </c>
      <c r="G748" s="19">
        <f t="shared" si="78"/>
        <v>0</v>
      </c>
      <c r="H748" s="19">
        <f t="shared" si="78"/>
        <v>0</v>
      </c>
      <c r="I748" s="19">
        <f t="shared" si="78"/>
        <v>0</v>
      </c>
      <c r="J748" s="19">
        <f t="shared" si="78"/>
        <v>0</v>
      </c>
      <c r="K748" s="19">
        <f t="shared" si="78"/>
        <v>7.51</v>
      </c>
      <c r="L748" s="19">
        <f t="shared" si="78"/>
        <v>55.12</v>
      </c>
      <c r="M748" s="19">
        <f t="shared" si="78"/>
        <v>98.32</v>
      </c>
      <c r="N748" s="19">
        <f t="shared" si="78"/>
        <v>85.77</v>
      </c>
      <c r="O748" s="19">
        <f t="shared" si="78"/>
        <v>119.78</v>
      </c>
      <c r="P748" s="19">
        <f t="shared" si="78"/>
        <v>115.79</v>
      </c>
      <c r="Q748" s="19">
        <f t="shared" si="78"/>
        <v>77.540000000000006</v>
      </c>
      <c r="R748" s="19">
        <f t="shared" si="78"/>
        <v>78.12</v>
      </c>
      <c r="S748" s="19">
        <f t="shared" si="78"/>
        <v>65.069999999999993</v>
      </c>
      <c r="T748" s="19">
        <f t="shared" si="78"/>
        <v>126.42</v>
      </c>
      <c r="U748" s="19">
        <f t="shared" si="78"/>
        <v>170.99</v>
      </c>
      <c r="V748" s="19">
        <f t="shared" si="78"/>
        <v>333.97</v>
      </c>
      <c r="W748" s="19">
        <f t="shared" si="78"/>
        <v>313.7</v>
      </c>
      <c r="X748" s="19">
        <f t="shared" si="78"/>
        <v>417.88</v>
      </c>
      <c r="Y748" s="19">
        <f t="shared" si="78"/>
        <v>211.18</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2</v>
      </c>
      <c r="B749" s="19">
        <f t="shared" ref="B749:Y759" si="79">B534</f>
        <v>83.85</v>
      </c>
      <c r="C749" s="19">
        <f t="shared" si="79"/>
        <v>374.19</v>
      </c>
      <c r="D749" s="19">
        <f t="shared" si="79"/>
        <v>37.36</v>
      </c>
      <c r="E749" s="19">
        <f t="shared" si="79"/>
        <v>815.69</v>
      </c>
      <c r="F749" s="19">
        <f t="shared" si="79"/>
        <v>0</v>
      </c>
      <c r="G749" s="19">
        <f t="shared" si="79"/>
        <v>0</v>
      </c>
      <c r="H749" s="19">
        <f t="shared" si="79"/>
        <v>0</v>
      </c>
      <c r="I749" s="19">
        <f t="shared" si="79"/>
        <v>0</v>
      </c>
      <c r="J749" s="19">
        <f t="shared" si="79"/>
        <v>0</v>
      </c>
      <c r="K749" s="19">
        <f t="shared" si="79"/>
        <v>0</v>
      </c>
      <c r="L749" s="19">
        <f t="shared" si="79"/>
        <v>9.2899999999999991</v>
      </c>
      <c r="M749" s="19">
        <f t="shared" si="79"/>
        <v>18.79</v>
      </c>
      <c r="N749" s="19">
        <f t="shared" si="79"/>
        <v>44.05</v>
      </c>
      <c r="O749" s="19">
        <f t="shared" si="79"/>
        <v>67.989999999999995</v>
      </c>
      <c r="P749" s="19">
        <f t="shared" si="79"/>
        <v>73.209999999999994</v>
      </c>
      <c r="Q749" s="19">
        <f t="shared" si="79"/>
        <v>74.59</v>
      </c>
      <c r="R749" s="19">
        <f t="shared" si="79"/>
        <v>92.8</v>
      </c>
      <c r="S749" s="19">
        <f t="shared" si="79"/>
        <v>122.84</v>
      </c>
      <c r="T749" s="19">
        <f t="shared" si="79"/>
        <v>159.21</v>
      </c>
      <c r="U749" s="19">
        <f t="shared" si="79"/>
        <v>191.15</v>
      </c>
      <c r="V749" s="19">
        <f t="shared" si="79"/>
        <v>105.54</v>
      </c>
      <c r="W749" s="19">
        <f t="shared" si="79"/>
        <v>491.28</v>
      </c>
      <c r="X749" s="19">
        <f t="shared" si="79"/>
        <v>973.24</v>
      </c>
      <c r="Y749" s="19">
        <f t="shared" si="79"/>
        <v>286.44</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3</v>
      </c>
      <c r="B750" s="19">
        <f t="shared" si="79"/>
        <v>89.64</v>
      </c>
      <c r="C750" s="19">
        <f t="shared" si="79"/>
        <v>44.55</v>
      </c>
      <c r="D750" s="19">
        <f t="shared" si="79"/>
        <v>0.64</v>
      </c>
      <c r="E750" s="19">
        <f t="shared" si="79"/>
        <v>0</v>
      </c>
      <c r="F750" s="19">
        <f t="shared" si="79"/>
        <v>0</v>
      </c>
      <c r="G750" s="19">
        <f t="shared" si="79"/>
        <v>0</v>
      </c>
      <c r="H750" s="19">
        <f t="shared" si="79"/>
        <v>0</v>
      </c>
      <c r="I750" s="19">
        <f t="shared" si="79"/>
        <v>0</v>
      </c>
      <c r="J750" s="19">
        <f t="shared" si="79"/>
        <v>0</v>
      </c>
      <c r="K750" s="19">
        <f t="shared" si="79"/>
        <v>0</v>
      </c>
      <c r="L750" s="19">
        <f t="shared" si="79"/>
        <v>0</v>
      </c>
      <c r="M750" s="19">
        <f t="shared" si="79"/>
        <v>0.04</v>
      </c>
      <c r="N750" s="19">
        <f t="shared" si="79"/>
        <v>0</v>
      </c>
      <c r="O750" s="19">
        <f t="shared" si="79"/>
        <v>2.75</v>
      </c>
      <c r="P750" s="19">
        <f t="shared" si="79"/>
        <v>2.5099999999999998</v>
      </c>
      <c r="Q750" s="19">
        <f t="shared" si="79"/>
        <v>0.05</v>
      </c>
      <c r="R750" s="19">
        <f t="shared" si="79"/>
        <v>36.06</v>
      </c>
      <c r="S750" s="19">
        <f t="shared" si="79"/>
        <v>110.34</v>
      </c>
      <c r="T750" s="19">
        <f t="shared" si="79"/>
        <v>108.65</v>
      </c>
      <c r="U750" s="19">
        <f t="shared" si="79"/>
        <v>271.67</v>
      </c>
      <c r="V750" s="19">
        <f t="shared" si="79"/>
        <v>221.18</v>
      </c>
      <c r="W750" s="19">
        <f t="shared" si="79"/>
        <v>146.79</v>
      </c>
      <c r="X750" s="19">
        <f t="shared" si="79"/>
        <v>357.94</v>
      </c>
      <c r="Y750" s="19">
        <f t="shared" si="79"/>
        <v>146.68</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4</v>
      </c>
      <c r="B751" s="19">
        <f t="shared" si="79"/>
        <v>87.87</v>
      </c>
      <c r="C751" s="19">
        <f t="shared" si="79"/>
        <v>73.11</v>
      </c>
      <c r="D751" s="19">
        <f t="shared" si="79"/>
        <v>99.62</v>
      </c>
      <c r="E751" s="19">
        <f t="shared" si="79"/>
        <v>85.49</v>
      </c>
      <c r="F751" s="19">
        <f t="shared" si="79"/>
        <v>0</v>
      </c>
      <c r="G751" s="19">
        <f t="shared" si="79"/>
        <v>0</v>
      </c>
      <c r="H751" s="19">
        <f t="shared" si="79"/>
        <v>6.83</v>
      </c>
      <c r="I751" s="19">
        <f t="shared" si="79"/>
        <v>0</v>
      </c>
      <c r="J751" s="19">
        <f t="shared" si="79"/>
        <v>38.42</v>
      </c>
      <c r="K751" s="19">
        <f t="shared" si="79"/>
        <v>0</v>
      </c>
      <c r="L751" s="19">
        <f t="shared" si="79"/>
        <v>6.32</v>
      </c>
      <c r="M751" s="19">
        <f t="shared" si="79"/>
        <v>0.25</v>
      </c>
      <c r="N751" s="19">
        <f t="shared" si="79"/>
        <v>0</v>
      </c>
      <c r="O751" s="19">
        <f t="shared" si="79"/>
        <v>0</v>
      </c>
      <c r="P751" s="19">
        <f t="shared" si="79"/>
        <v>0</v>
      </c>
      <c r="Q751" s="19">
        <f t="shared" si="79"/>
        <v>0</v>
      </c>
      <c r="R751" s="19">
        <f t="shared" si="79"/>
        <v>0</v>
      </c>
      <c r="S751" s="19">
        <f t="shared" si="79"/>
        <v>0</v>
      </c>
      <c r="T751" s="19">
        <f t="shared" si="79"/>
        <v>70.13</v>
      </c>
      <c r="U751" s="19">
        <f t="shared" si="79"/>
        <v>223.97</v>
      </c>
      <c r="V751" s="19">
        <f t="shared" si="79"/>
        <v>399.25</v>
      </c>
      <c r="W751" s="19">
        <f t="shared" si="79"/>
        <v>212.09</v>
      </c>
      <c r="X751" s="19">
        <f t="shared" si="79"/>
        <v>173.74</v>
      </c>
      <c r="Y751" s="19">
        <f t="shared" si="79"/>
        <v>86.97</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5</v>
      </c>
      <c r="B752" s="19">
        <f t="shared" si="79"/>
        <v>75.650000000000006</v>
      </c>
      <c r="C752" s="19">
        <f t="shared" si="79"/>
        <v>19.21</v>
      </c>
      <c r="D752" s="19">
        <f t="shared" si="79"/>
        <v>83.68</v>
      </c>
      <c r="E752" s="19">
        <f t="shared" si="79"/>
        <v>71.680000000000007</v>
      </c>
      <c r="F752" s="19">
        <f t="shared" si="79"/>
        <v>8.83</v>
      </c>
      <c r="G752" s="19">
        <f t="shared" si="79"/>
        <v>0</v>
      </c>
      <c r="H752" s="19">
        <f t="shared" si="79"/>
        <v>0</v>
      </c>
      <c r="I752" s="19">
        <f t="shared" si="79"/>
        <v>0</v>
      </c>
      <c r="J752" s="19">
        <f t="shared" si="79"/>
        <v>0</v>
      </c>
      <c r="K752" s="19">
        <f t="shared" si="79"/>
        <v>78.09</v>
      </c>
      <c r="L752" s="19">
        <f t="shared" si="79"/>
        <v>0</v>
      </c>
      <c r="M752" s="19">
        <f t="shared" si="79"/>
        <v>0</v>
      </c>
      <c r="N752" s="19">
        <f t="shared" si="79"/>
        <v>0</v>
      </c>
      <c r="O752" s="19">
        <f t="shared" si="79"/>
        <v>0</v>
      </c>
      <c r="P752" s="19">
        <f t="shared" si="79"/>
        <v>0</v>
      </c>
      <c r="Q752" s="19">
        <f t="shared" si="79"/>
        <v>0</v>
      </c>
      <c r="R752" s="19">
        <f t="shared" si="79"/>
        <v>0</v>
      </c>
      <c r="S752" s="19">
        <f t="shared" si="79"/>
        <v>0</v>
      </c>
      <c r="T752" s="19">
        <f t="shared" si="79"/>
        <v>73.739999999999995</v>
      </c>
      <c r="U752" s="19">
        <f t="shared" si="79"/>
        <v>90.93</v>
      </c>
      <c r="V752" s="19">
        <f t="shared" si="79"/>
        <v>122.94</v>
      </c>
      <c r="W752" s="19">
        <f t="shared" si="79"/>
        <v>322.77999999999997</v>
      </c>
      <c r="X752" s="19">
        <f t="shared" si="79"/>
        <v>221.59</v>
      </c>
      <c r="Y752" s="19">
        <f t="shared" si="79"/>
        <v>131.74</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6</v>
      </c>
      <c r="B753" s="19">
        <f t="shared" si="79"/>
        <v>168.22</v>
      </c>
      <c r="C753" s="19">
        <f t="shared" si="79"/>
        <v>141.24</v>
      </c>
      <c r="D753" s="19">
        <f t="shared" si="79"/>
        <v>104.42</v>
      </c>
      <c r="E753" s="19">
        <f t="shared" si="79"/>
        <v>58.53</v>
      </c>
      <c r="F753" s="19">
        <f t="shared" si="79"/>
        <v>0</v>
      </c>
      <c r="G753" s="19">
        <f t="shared" si="79"/>
        <v>0</v>
      </c>
      <c r="H753" s="19">
        <f t="shared" si="79"/>
        <v>0</v>
      </c>
      <c r="I753" s="19">
        <f t="shared" si="79"/>
        <v>0</v>
      </c>
      <c r="J753" s="19">
        <f t="shared" si="79"/>
        <v>0</v>
      </c>
      <c r="K753" s="19">
        <f t="shared" si="79"/>
        <v>0</v>
      </c>
      <c r="L753" s="19">
        <f t="shared" si="79"/>
        <v>0</v>
      </c>
      <c r="M753" s="19">
        <f t="shared" si="79"/>
        <v>0</v>
      </c>
      <c r="N753" s="19">
        <f t="shared" si="79"/>
        <v>0</v>
      </c>
      <c r="O753" s="19">
        <f t="shared" si="79"/>
        <v>0</v>
      </c>
      <c r="P753" s="19">
        <f t="shared" si="79"/>
        <v>0</v>
      </c>
      <c r="Q753" s="19">
        <f t="shared" si="79"/>
        <v>0</v>
      </c>
      <c r="R753" s="19">
        <f t="shared" si="79"/>
        <v>0</v>
      </c>
      <c r="S753" s="19">
        <f t="shared" si="79"/>
        <v>0</v>
      </c>
      <c r="T753" s="19">
        <f t="shared" si="79"/>
        <v>0.6</v>
      </c>
      <c r="U753" s="19">
        <f t="shared" si="79"/>
        <v>54.23</v>
      </c>
      <c r="V753" s="19">
        <f t="shared" si="79"/>
        <v>109.31</v>
      </c>
      <c r="W753" s="19">
        <f t="shared" si="79"/>
        <v>125.93</v>
      </c>
      <c r="X753" s="19">
        <f t="shared" si="79"/>
        <v>353.01</v>
      </c>
      <c r="Y753" s="19">
        <f t="shared" si="79"/>
        <v>1026.4000000000001</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7</v>
      </c>
      <c r="B754" s="19">
        <f t="shared" si="79"/>
        <v>125.62</v>
      </c>
      <c r="C754" s="19">
        <f t="shared" si="79"/>
        <v>168.6</v>
      </c>
      <c r="D754" s="19">
        <f t="shared" si="79"/>
        <v>25.19</v>
      </c>
      <c r="E754" s="19">
        <f t="shared" si="79"/>
        <v>0</v>
      </c>
      <c r="F754" s="19">
        <f t="shared" si="79"/>
        <v>0</v>
      </c>
      <c r="G754" s="19">
        <f t="shared" si="79"/>
        <v>0</v>
      </c>
      <c r="H754" s="19">
        <f t="shared" si="79"/>
        <v>0</v>
      </c>
      <c r="I754" s="19">
        <f t="shared" si="79"/>
        <v>0</v>
      </c>
      <c r="J754" s="19">
        <f t="shared" si="79"/>
        <v>0</v>
      </c>
      <c r="K754" s="19">
        <f t="shared" si="79"/>
        <v>0</v>
      </c>
      <c r="L754" s="19">
        <f t="shared" si="79"/>
        <v>0</v>
      </c>
      <c r="M754" s="19">
        <f t="shared" si="79"/>
        <v>0</v>
      </c>
      <c r="N754" s="19">
        <f t="shared" si="79"/>
        <v>0</v>
      </c>
      <c r="O754" s="19">
        <f t="shared" si="79"/>
        <v>0</v>
      </c>
      <c r="P754" s="19">
        <f t="shared" si="79"/>
        <v>0</v>
      </c>
      <c r="Q754" s="19">
        <f t="shared" si="79"/>
        <v>0</v>
      </c>
      <c r="R754" s="19">
        <f t="shared" si="79"/>
        <v>0</v>
      </c>
      <c r="S754" s="19">
        <f t="shared" si="79"/>
        <v>23.67</v>
      </c>
      <c r="T754" s="19">
        <f t="shared" si="79"/>
        <v>78.48</v>
      </c>
      <c r="U754" s="19">
        <f t="shared" si="79"/>
        <v>73.260000000000005</v>
      </c>
      <c r="V754" s="19">
        <f t="shared" si="79"/>
        <v>253.86</v>
      </c>
      <c r="W754" s="19">
        <f t="shared" si="79"/>
        <v>212.3</v>
      </c>
      <c r="X754" s="19">
        <f t="shared" si="79"/>
        <v>234.79</v>
      </c>
      <c r="Y754" s="19">
        <f t="shared" si="79"/>
        <v>83.04</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8</v>
      </c>
      <c r="B755" s="19">
        <f t="shared" si="79"/>
        <v>46</v>
      </c>
      <c r="C755" s="19">
        <f t="shared" si="79"/>
        <v>68.17</v>
      </c>
      <c r="D755" s="19">
        <f t="shared" si="79"/>
        <v>0</v>
      </c>
      <c r="E755" s="19">
        <f t="shared" si="79"/>
        <v>0</v>
      </c>
      <c r="F755" s="19">
        <f t="shared" si="79"/>
        <v>0</v>
      </c>
      <c r="G755" s="19">
        <f t="shared" si="79"/>
        <v>0</v>
      </c>
      <c r="H755" s="19">
        <f t="shared" si="79"/>
        <v>0</v>
      </c>
      <c r="I755" s="19">
        <f t="shared" si="79"/>
        <v>0</v>
      </c>
      <c r="J755" s="19">
        <f t="shared" si="79"/>
        <v>0</v>
      </c>
      <c r="K755" s="19">
        <f t="shared" si="79"/>
        <v>0</v>
      </c>
      <c r="L755" s="19">
        <f t="shared" si="79"/>
        <v>0</v>
      </c>
      <c r="M755" s="19">
        <f t="shared" si="79"/>
        <v>0</v>
      </c>
      <c r="N755" s="19">
        <f t="shared" si="79"/>
        <v>0</v>
      </c>
      <c r="O755" s="19">
        <f t="shared" si="79"/>
        <v>0</v>
      </c>
      <c r="P755" s="19">
        <f t="shared" si="79"/>
        <v>0</v>
      </c>
      <c r="Q755" s="19">
        <f t="shared" si="79"/>
        <v>0</v>
      </c>
      <c r="R755" s="19">
        <f t="shared" si="79"/>
        <v>8.16</v>
      </c>
      <c r="S755" s="19">
        <f t="shared" si="79"/>
        <v>49.72</v>
      </c>
      <c r="T755" s="19">
        <f t="shared" si="79"/>
        <v>67.16</v>
      </c>
      <c r="U755" s="19">
        <f t="shared" si="79"/>
        <v>169.61</v>
      </c>
      <c r="V755" s="19">
        <f t="shared" si="79"/>
        <v>111.07</v>
      </c>
      <c r="W755" s="19">
        <f t="shared" si="79"/>
        <v>198.51</v>
      </c>
      <c r="X755" s="19">
        <f t="shared" si="79"/>
        <v>307.39999999999998</v>
      </c>
      <c r="Y755" s="19">
        <f t="shared" si="79"/>
        <v>137.85</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9</v>
      </c>
      <c r="B756" s="19">
        <f t="shared" si="79"/>
        <v>25.07</v>
      </c>
      <c r="C756" s="19">
        <f t="shared" si="79"/>
        <v>0.05</v>
      </c>
      <c r="D756" s="19">
        <f t="shared" si="79"/>
        <v>0</v>
      </c>
      <c r="E756" s="19">
        <f t="shared" si="79"/>
        <v>0</v>
      </c>
      <c r="F756" s="19">
        <f t="shared" si="79"/>
        <v>0</v>
      </c>
      <c r="G756" s="19">
        <f t="shared" si="79"/>
        <v>0</v>
      </c>
      <c r="H756" s="19">
        <f t="shared" si="79"/>
        <v>0</v>
      </c>
      <c r="I756" s="19">
        <f t="shared" si="79"/>
        <v>0</v>
      </c>
      <c r="J756" s="19">
        <f t="shared" si="79"/>
        <v>0</v>
      </c>
      <c r="K756" s="19">
        <f t="shared" si="79"/>
        <v>0</v>
      </c>
      <c r="L756" s="19">
        <f t="shared" si="79"/>
        <v>0</v>
      </c>
      <c r="M756" s="19">
        <f t="shared" si="79"/>
        <v>18.71</v>
      </c>
      <c r="N756" s="19">
        <f t="shared" si="79"/>
        <v>0</v>
      </c>
      <c r="O756" s="19">
        <f t="shared" si="79"/>
        <v>0</v>
      </c>
      <c r="P756" s="19">
        <f t="shared" si="79"/>
        <v>0</v>
      </c>
      <c r="Q756" s="19">
        <f t="shared" si="79"/>
        <v>4.26</v>
      </c>
      <c r="R756" s="19">
        <f t="shared" si="79"/>
        <v>2.46</v>
      </c>
      <c r="S756" s="19">
        <f t="shared" si="79"/>
        <v>69.59</v>
      </c>
      <c r="T756" s="19">
        <f t="shared" si="79"/>
        <v>109</v>
      </c>
      <c r="U756" s="19">
        <f t="shared" si="79"/>
        <v>61.95</v>
      </c>
      <c r="V756" s="19">
        <f t="shared" si="79"/>
        <v>84.55</v>
      </c>
      <c r="W756" s="19">
        <f t="shared" si="79"/>
        <v>68.73</v>
      </c>
      <c r="X756" s="19">
        <f t="shared" si="79"/>
        <v>240.1</v>
      </c>
      <c r="Y756" s="19">
        <f t="shared" si="79"/>
        <v>1028.47</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10</v>
      </c>
      <c r="B757" s="19">
        <f t="shared" si="79"/>
        <v>16.93</v>
      </c>
      <c r="C757" s="19">
        <f t="shared" si="79"/>
        <v>42.78</v>
      </c>
      <c r="D757" s="19">
        <f t="shared" si="79"/>
        <v>23.79</v>
      </c>
      <c r="E757" s="19">
        <f t="shared" si="79"/>
        <v>0</v>
      </c>
      <c r="F757" s="19">
        <f t="shared" si="79"/>
        <v>0</v>
      </c>
      <c r="G757" s="19">
        <f t="shared" si="79"/>
        <v>0</v>
      </c>
      <c r="H757" s="19">
        <f t="shared" si="79"/>
        <v>0</v>
      </c>
      <c r="I757" s="19">
        <f t="shared" si="79"/>
        <v>0</v>
      </c>
      <c r="J757" s="19">
        <f t="shared" si="79"/>
        <v>0</v>
      </c>
      <c r="K757" s="19">
        <f t="shared" si="79"/>
        <v>0</v>
      </c>
      <c r="L757" s="19">
        <f t="shared" si="79"/>
        <v>0</v>
      </c>
      <c r="M757" s="19">
        <f t="shared" si="79"/>
        <v>0</v>
      </c>
      <c r="N757" s="19">
        <f t="shared" si="79"/>
        <v>0</v>
      </c>
      <c r="O757" s="19">
        <f t="shared" si="79"/>
        <v>0</v>
      </c>
      <c r="P757" s="19">
        <f t="shared" si="79"/>
        <v>0</v>
      </c>
      <c r="Q757" s="19">
        <f t="shared" si="79"/>
        <v>0</v>
      </c>
      <c r="R757" s="19">
        <f t="shared" si="79"/>
        <v>130.16999999999999</v>
      </c>
      <c r="S757" s="19">
        <f t="shared" si="79"/>
        <v>235.66</v>
      </c>
      <c r="T757" s="19">
        <f t="shared" si="79"/>
        <v>182.2</v>
      </c>
      <c r="U757" s="19">
        <f t="shared" si="79"/>
        <v>52.16</v>
      </c>
      <c r="V757" s="19">
        <f t="shared" si="79"/>
        <v>56.8</v>
      </c>
      <c r="W757" s="19">
        <f t="shared" si="79"/>
        <v>406.43</v>
      </c>
      <c r="X757" s="19">
        <f t="shared" si="79"/>
        <v>226.44</v>
      </c>
      <c r="Y757" s="19">
        <f t="shared" si="79"/>
        <v>104.8</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11</v>
      </c>
      <c r="B758" s="19">
        <f t="shared" si="79"/>
        <v>0.3</v>
      </c>
      <c r="C758" s="19">
        <f t="shared" si="79"/>
        <v>0</v>
      </c>
      <c r="D758" s="19">
        <f t="shared" si="79"/>
        <v>0</v>
      </c>
      <c r="E758" s="19">
        <f t="shared" si="79"/>
        <v>0</v>
      </c>
      <c r="F758" s="19">
        <f t="shared" si="79"/>
        <v>0</v>
      </c>
      <c r="G758" s="19">
        <f t="shared" si="79"/>
        <v>0</v>
      </c>
      <c r="H758" s="19">
        <f t="shared" si="79"/>
        <v>0</v>
      </c>
      <c r="I758" s="19">
        <f t="shared" si="79"/>
        <v>0</v>
      </c>
      <c r="J758" s="19">
        <f t="shared" si="79"/>
        <v>0</v>
      </c>
      <c r="K758" s="19">
        <f t="shared" si="79"/>
        <v>0</v>
      </c>
      <c r="L758" s="19">
        <f t="shared" si="79"/>
        <v>9.07</v>
      </c>
      <c r="M758" s="19">
        <f t="shared" si="79"/>
        <v>11.04</v>
      </c>
      <c r="N758" s="19">
        <f t="shared" si="79"/>
        <v>15.58</v>
      </c>
      <c r="O758" s="19">
        <f t="shared" si="79"/>
        <v>0.17</v>
      </c>
      <c r="P758" s="19">
        <f t="shared" si="79"/>
        <v>0</v>
      </c>
      <c r="Q758" s="19">
        <f t="shared" si="79"/>
        <v>5.91</v>
      </c>
      <c r="R758" s="19">
        <f t="shared" si="79"/>
        <v>95.55</v>
      </c>
      <c r="S758" s="19">
        <f t="shared" si="79"/>
        <v>163.16</v>
      </c>
      <c r="T758" s="19">
        <f t="shared" si="79"/>
        <v>224.69</v>
      </c>
      <c r="U758" s="19">
        <f t="shared" si="79"/>
        <v>206.81</v>
      </c>
      <c r="V758" s="19">
        <f t="shared" si="79"/>
        <v>195.27</v>
      </c>
      <c r="W758" s="19">
        <f t="shared" si="79"/>
        <v>444.48</v>
      </c>
      <c r="X758" s="19">
        <f t="shared" si="79"/>
        <v>179.7</v>
      </c>
      <c r="Y758" s="19">
        <f t="shared" si="79"/>
        <v>46.82</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12</v>
      </c>
      <c r="B759" s="19">
        <f t="shared" si="79"/>
        <v>5.7</v>
      </c>
      <c r="C759" s="19">
        <f t="shared" si="79"/>
        <v>3.05</v>
      </c>
      <c r="D759" s="19">
        <f t="shared" si="79"/>
        <v>1.28</v>
      </c>
      <c r="E759" s="19">
        <f t="shared" si="79"/>
        <v>0</v>
      </c>
      <c r="F759" s="19">
        <f t="shared" si="79"/>
        <v>0</v>
      </c>
      <c r="G759" s="19">
        <f t="shared" si="79"/>
        <v>0</v>
      </c>
      <c r="H759" s="19">
        <f t="shared" si="79"/>
        <v>0</v>
      </c>
      <c r="I759" s="19">
        <f t="shared" si="79"/>
        <v>0</v>
      </c>
      <c r="J759" s="19">
        <f t="shared" si="79"/>
        <v>0</v>
      </c>
      <c r="K759" s="19">
        <f t="shared" si="79"/>
        <v>22.08</v>
      </c>
      <c r="L759" s="19">
        <f t="shared" si="79"/>
        <v>5.76</v>
      </c>
      <c r="M759" s="19">
        <f t="shared" si="79"/>
        <v>3.29</v>
      </c>
      <c r="N759" s="19">
        <f t="shared" si="79"/>
        <v>6.84</v>
      </c>
      <c r="O759" s="19">
        <f t="shared" si="79"/>
        <v>2.9</v>
      </c>
      <c r="P759" s="19">
        <f t="shared" si="79"/>
        <v>3.82</v>
      </c>
      <c r="Q759" s="19">
        <f t="shared" ref="Q759:Y759" si="80">Q544</f>
        <v>20.5</v>
      </c>
      <c r="R759" s="19">
        <f t="shared" si="80"/>
        <v>33.86</v>
      </c>
      <c r="S759" s="19">
        <f t="shared" si="80"/>
        <v>26.93</v>
      </c>
      <c r="T759" s="19">
        <f t="shared" si="80"/>
        <v>21.14</v>
      </c>
      <c r="U759" s="19">
        <f t="shared" si="80"/>
        <v>132.61000000000001</v>
      </c>
      <c r="V759" s="19">
        <f t="shared" si="80"/>
        <v>52.42</v>
      </c>
      <c r="W759" s="19">
        <f t="shared" si="80"/>
        <v>79.680000000000007</v>
      </c>
      <c r="X759" s="19">
        <f t="shared" si="80"/>
        <v>86.39</v>
      </c>
      <c r="Y759" s="19">
        <f t="shared" si="80"/>
        <v>31.7</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13</v>
      </c>
      <c r="B760" s="19">
        <f t="shared" ref="B760:Y770" si="81">B545</f>
        <v>25.29</v>
      </c>
      <c r="C760" s="19">
        <f t="shared" si="81"/>
        <v>25.72</v>
      </c>
      <c r="D760" s="19">
        <f t="shared" si="81"/>
        <v>61.44</v>
      </c>
      <c r="E760" s="19">
        <f t="shared" si="81"/>
        <v>14.31</v>
      </c>
      <c r="F760" s="19">
        <f t="shared" si="81"/>
        <v>0</v>
      </c>
      <c r="G760" s="19">
        <f t="shared" si="81"/>
        <v>0</v>
      </c>
      <c r="H760" s="19">
        <f t="shared" si="81"/>
        <v>0</v>
      </c>
      <c r="I760" s="19">
        <f t="shared" si="81"/>
        <v>0</v>
      </c>
      <c r="J760" s="19">
        <f t="shared" si="81"/>
        <v>0</v>
      </c>
      <c r="K760" s="19">
        <f t="shared" si="81"/>
        <v>0</v>
      </c>
      <c r="L760" s="19">
        <f t="shared" si="81"/>
        <v>1.1100000000000001</v>
      </c>
      <c r="M760" s="19">
        <f t="shared" si="81"/>
        <v>0</v>
      </c>
      <c r="N760" s="19">
        <f t="shared" si="81"/>
        <v>0</v>
      </c>
      <c r="O760" s="19">
        <f t="shared" si="81"/>
        <v>0</v>
      </c>
      <c r="P760" s="19">
        <f t="shared" si="81"/>
        <v>0</v>
      </c>
      <c r="Q760" s="19">
        <f t="shared" si="81"/>
        <v>11.99</v>
      </c>
      <c r="R760" s="19">
        <f t="shared" si="81"/>
        <v>2.02</v>
      </c>
      <c r="S760" s="19">
        <f t="shared" si="81"/>
        <v>7.21</v>
      </c>
      <c r="T760" s="19">
        <f t="shared" si="81"/>
        <v>75.89</v>
      </c>
      <c r="U760" s="19">
        <f t="shared" si="81"/>
        <v>142.46</v>
      </c>
      <c r="V760" s="19">
        <f t="shared" si="81"/>
        <v>239.46</v>
      </c>
      <c r="W760" s="19">
        <f t="shared" si="81"/>
        <v>521.67999999999995</v>
      </c>
      <c r="X760" s="19">
        <f t="shared" si="81"/>
        <v>199.41</v>
      </c>
      <c r="Y760" s="19">
        <f t="shared" si="81"/>
        <v>684.97</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14</v>
      </c>
      <c r="B761" s="19">
        <f t="shared" si="81"/>
        <v>117.86</v>
      </c>
      <c r="C761" s="19">
        <f t="shared" si="81"/>
        <v>455.39</v>
      </c>
      <c r="D761" s="19">
        <f t="shared" si="81"/>
        <v>230.22</v>
      </c>
      <c r="E761" s="19">
        <f t="shared" si="81"/>
        <v>188.4</v>
      </c>
      <c r="F761" s="19">
        <f t="shared" si="81"/>
        <v>161.59</v>
      </c>
      <c r="G761" s="19">
        <f t="shared" si="81"/>
        <v>64.23</v>
      </c>
      <c r="H761" s="19">
        <f t="shared" si="81"/>
        <v>0</v>
      </c>
      <c r="I761" s="19">
        <f t="shared" si="81"/>
        <v>22.1</v>
      </c>
      <c r="J761" s="19">
        <f t="shared" si="81"/>
        <v>0</v>
      </c>
      <c r="K761" s="19">
        <f t="shared" si="81"/>
        <v>4.54</v>
      </c>
      <c r="L761" s="19">
        <f t="shared" si="81"/>
        <v>104.54</v>
      </c>
      <c r="M761" s="19">
        <f t="shared" si="81"/>
        <v>58.55</v>
      </c>
      <c r="N761" s="19">
        <f t="shared" si="81"/>
        <v>73.59</v>
      </c>
      <c r="O761" s="19">
        <f t="shared" si="81"/>
        <v>91.43</v>
      </c>
      <c r="P761" s="19">
        <f t="shared" si="81"/>
        <v>186.68</v>
      </c>
      <c r="Q761" s="19">
        <f t="shared" si="81"/>
        <v>37.479999999999997</v>
      </c>
      <c r="R761" s="19">
        <f t="shared" si="81"/>
        <v>44.89</v>
      </c>
      <c r="S761" s="19">
        <f t="shared" si="81"/>
        <v>167.5</v>
      </c>
      <c r="T761" s="19">
        <f t="shared" si="81"/>
        <v>204.94</v>
      </c>
      <c r="U761" s="19">
        <f t="shared" si="81"/>
        <v>163.62</v>
      </c>
      <c r="V761" s="19">
        <f t="shared" si="81"/>
        <v>170.33</v>
      </c>
      <c r="W761" s="19">
        <f t="shared" si="81"/>
        <v>473.53</v>
      </c>
      <c r="X761" s="19">
        <f t="shared" si="81"/>
        <v>271.17</v>
      </c>
      <c r="Y761" s="19">
        <f t="shared" si="81"/>
        <v>128.44999999999999</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15</v>
      </c>
      <c r="B762" s="19">
        <f t="shared" si="81"/>
        <v>132.65</v>
      </c>
      <c r="C762" s="19">
        <f t="shared" si="81"/>
        <v>54.64</v>
      </c>
      <c r="D762" s="19">
        <f t="shared" si="81"/>
        <v>87.01</v>
      </c>
      <c r="E762" s="19">
        <f t="shared" si="81"/>
        <v>28.76</v>
      </c>
      <c r="F762" s="19">
        <f t="shared" si="81"/>
        <v>0</v>
      </c>
      <c r="G762" s="19">
        <f t="shared" si="81"/>
        <v>0</v>
      </c>
      <c r="H762" s="19">
        <f t="shared" si="81"/>
        <v>0</v>
      </c>
      <c r="I762" s="19">
        <f t="shared" si="81"/>
        <v>0</v>
      </c>
      <c r="J762" s="19">
        <f t="shared" si="81"/>
        <v>0</v>
      </c>
      <c r="K762" s="19">
        <f t="shared" si="81"/>
        <v>0</v>
      </c>
      <c r="L762" s="19">
        <f t="shared" si="81"/>
        <v>0</v>
      </c>
      <c r="M762" s="19">
        <f t="shared" si="81"/>
        <v>0.1</v>
      </c>
      <c r="N762" s="19">
        <f t="shared" si="81"/>
        <v>0.08</v>
      </c>
      <c r="O762" s="19">
        <f t="shared" si="81"/>
        <v>0.38</v>
      </c>
      <c r="P762" s="19">
        <f t="shared" si="81"/>
        <v>0.19</v>
      </c>
      <c r="Q762" s="19">
        <f t="shared" si="81"/>
        <v>0</v>
      </c>
      <c r="R762" s="19">
        <f t="shared" si="81"/>
        <v>2.2799999999999998</v>
      </c>
      <c r="S762" s="19">
        <f t="shared" si="81"/>
        <v>5.66</v>
      </c>
      <c r="T762" s="19">
        <f t="shared" si="81"/>
        <v>118.97</v>
      </c>
      <c r="U762" s="19">
        <f t="shared" si="81"/>
        <v>79.349999999999994</v>
      </c>
      <c r="V762" s="19">
        <f t="shared" si="81"/>
        <v>135.96</v>
      </c>
      <c r="W762" s="19">
        <f t="shared" si="81"/>
        <v>274.8</v>
      </c>
      <c r="X762" s="19">
        <f t="shared" si="81"/>
        <v>177.47</v>
      </c>
      <c r="Y762" s="19">
        <f t="shared" si="81"/>
        <v>70.510000000000005</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16</v>
      </c>
      <c r="B763" s="19">
        <f t="shared" si="81"/>
        <v>57.6</v>
      </c>
      <c r="C763" s="19">
        <f t="shared" si="81"/>
        <v>74.650000000000006</v>
      </c>
      <c r="D763" s="19">
        <f t="shared" si="81"/>
        <v>84.51</v>
      </c>
      <c r="E763" s="19">
        <f t="shared" si="81"/>
        <v>12.12</v>
      </c>
      <c r="F763" s="19">
        <f t="shared" si="81"/>
        <v>0</v>
      </c>
      <c r="G763" s="19">
        <f t="shared" si="81"/>
        <v>0</v>
      </c>
      <c r="H763" s="19">
        <f t="shared" si="81"/>
        <v>0</v>
      </c>
      <c r="I763" s="19">
        <f t="shared" si="81"/>
        <v>0</v>
      </c>
      <c r="J763" s="19">
        <f t="shared" si="81"/>
        <v>0</v>
      </c>
      <c r="K763" s="19">
        <f t="shared" si="81"/>
        <v>0</v>
      </c>
      <c r="L763" s="19">
        <f t="shared" si="81"/>
        <v>0</v>
      </c>
      <c r="M763" s="19">
        <f t="shared" si="81"/>
        <v>0</v>
      </c>
      <c r="N763" s="19">
        <f t="shared" si="81"/>
        <v>0</v>
      </c>
      <c r="O763" s="19">
        <f t="shared" si="81"/>
        <v>0</v>
      </c>
      <c r="P763" s="19">
        <f t="shared" si="81"/>
        <v>0</v>
      </c>
      <c r="Q763" s="19">
        <f t="shared" si="81"/>
        <v>0</v>
      </c>
      <c r="R763" s="19">
        <f t="shared" si="81"/>
        <v>0</v>
      </c>
      <c r="S763" s="19">
        <f t="shared" si="81"/>
        <v>0</v>
      </c>
      <c r="T763" s="19">
        <f t="shared" si="81"/>
        <v>0</v>
      </c>
      <c r="U763" s="19">
        <f t="shared" si="81"/>
        <v>0</v>
      </c>
      <c r="V763" s="19">
        <f t="shared" si="81"/>
        <v>113.2</v>
      </c>
      <c r="W763" s="19">
        <f t="shared" si="81"/>
        <v>96.18</v>
      </c>
      <c r="X763" s="19">
        <f t="shared" si="81"/>
        <v>355.97</v>
      </c>
      <c r="Y763" s="19">
        <f t="shared" si="81"/>
        <v>119.27</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17</v>
      </c>
      <c r="B764" s="19">
        <f t="shared" si="81"/>
        <v>63.95</v>
      </c>
      <c r="C764" s="19">
        <f t="shared" si="81"/>
        <v>114.41</v>
      </c>
      <c r="D764" s="19">
        <f t="shared" si="81"/>
        <v>33.1</v>
      </c>
      <c r="E764" s="19">
        <f t="shared" si="81"/>
        <v>0.05</v>
      </c>
      <c r="F764" s="19">
        <f t="shared" si="81"/>
        <v>0</v>
      </c>
      <c r="G764" s="19">
        <f t="shared" si="81"/>
        <v>0</v>
      </c>
      <c r="H764" s="19">
        <f t="shared" si="81"/>
        <v>0</v>
      </c>
      <c r="I764" s="19">
        <f t="shared" si="81"/>
        <v>0</v>
      </c>
      <c r="J764" s="19">
        <f t="shared" si="81"/>
        <v>0</v>
      </c>
      <c r="K764" s="19">
        <f t="shared" si="81"/>
        <v>0</v>
      </c>
      <c r="L764" s="19">
        <f t="shared" si="81"/>
        <v>1.76</v>
      </c>
      <c r="M764" s="19">
        <f t="shared" si="81"/>
        <v>36.72</v>
      </c>
      <c r="N764" s="19">
        <f t="shared" si="81"/>
        <v>25.98</v>
      </c>
      <c r="O764" s="19">
        <f t="shared" si="81"/>
        <v>15.66</v>
      </c>
      <c r="P764" s="19">
        <f t="shared" si="81"/>
        <v>22.5</v>
      </c>
      <c r="Q764" s="19">
        <f t="shared" si="81"/>
        <v>25.95</v>
      </c>
      <c r="R764" s="19">
        <f t="shared" si="81"/>
        <v>44.85</v>
      </c>
      <c r="S764" s="19">
        <f t="shared" si="81"/>
        <v>77.959999999999994</v>
      </c>
      <c r="T764" s="19">
        <f t="shared" si="81"/>
        <v>66.260000000000005</v>
      </c>
      <c r="U764" s="19">
        <f t="shared" si="81"/>
        <v>95.26</v>
      </c>
      <c r="V764" s="19">
        <f t="shared" si="81"/>
        <v>85.8</v>
      </c>
      <c r="W764" s="19">
        <f t="shared" si="81"/>
        <v>209.29</v>
      </c>
      <c r="X764" s="19">
        <f t="shared" si="81"/>
        <v>360.95</v>
      </c>
      <c r="Y764" s="19">
        <f t="shared" si="81"/>
        <v>88.61</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18</v>
      </c>
      <c r="B765" s="19">
        <f t="shared" si="81"/>
        <v>136.29</v>
      </c>
      <c r="C765" s="19">
        <f t="shared" si="81"/>
        <v>80.47</v>
      </c>
      <c r="D765" s="19">
        <f t="shared" si="81"/>
        <v>32.19</v>
      </c>
      <c r="E765" s="19">
        <f t="shared" si="81"/>
        <v>0.3</v>
      </c>
      <c r="F765" s="19">
        <f t="shared" si="81"/>
        <v>0</v>
      </c>
      <c r="G765" s="19">
        <f t="shared" si="81"/>
        <v>0</v>
      </c>
      <c r="H765" s="19">
        <f t="shared" si="81"/>
        <v>0</v>
      </c>
      <c r="I765" s="19">
        <f t="shared" si="81"/>
        <v>0</v>
      </c>
      <c r="J765" s="19">
        <f t="shared" si="81"/>
        <v>0</v>
      </c>
      <c r="K765" s="19">
        <f t="shared" si="81"/>
        <v>0</v>
      </c>
      <c r="L765" s="19">
        <f t="shared" si="81"/>
        <v>0</v>
      </c>
      <c r="M765" s="19">
        <f t="shared" si="81"/>
        <v>0</v>
      </c>
      <c r="N765" s="19">
        <f t="shared" si="81"/>
        <v>0</v>
      </c>
      <c r="O765" s="19">
        <f t="shared" si="81"/>
        <v>0.17</v>
      </c>
      <c r="P765" s="19">
        <f t="shared" si="81"/>
        <v>8.18</v>
      </c>
      <c r="Q765" s="19">
        <f t="shared" si="81"/>
        <v>0.11</v>
      </c>
      <c r="R765" s="19">
        <f t="shared" si="81"/>
        <v>0</v>
      </c>
      <c r="S765" s="19">
        <f t="shared" si="81"/>
        <v>12.83</v>
      </c>
      <c r="T765" s="19">
        <f t="shared" si="81"/>
        <v>74.97</v>
      </c>
      <c r="U765" s="19">
        <f t="shared" si="81"/>
        <v>169.27</v>
      </c>
      <c r="V765" s="19">
        <f t="shared" si="81"/>
        <v>166.56</v>
      </c>
      <c r="W765" s="19">
        <f t="shared" si="81"/>
        <v>108.81</v>
      </c>
      <c r="X765" s="19">
        <f t="shared" si="81"/>
        <v>208.39</v>
      </c>
      <c r="Y765" s="19">
        <f t="shared" si="81"/>
        <v>66.319999999999993</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19</v>
      </c>
      <c r="B766" s="19">
        <f t="shared" si="81"/>
        <v>0.57999999999999996</v>
      </c>
      <c r="C766" s="19">
        <f t="shared" si="81"/>
        <v>89.52</v>
      </c>
      <c r="D766" s="19">
        <f t="shared" si="81"/>
        <v>66.09</v>
      </c>
      <c r="E766" s="19">
        <f t="shared" si="81"/>
        <v>130.9</v>
      </c>
      <c r="F766" s="19">
        <f t="shared" si="81"/>
        <v>28.27</v>
      </c>
      <c r="G766" s="19">
        <f t="shared" si="81"/>
        <v>28.76</v>
      </c>
      <c r="H766" s="19">
        <f t="shared" si="81"/>
        <v>0</v>
      </c>
      <c r="I766" s="19">
        <f t="shared" si="81"/>
        <v>0</v>
      </c>
      <c r="J766" s="19">
        <f t="shared" si="81"/>
        <v>0</v>
      </c>
      <c r="K766" s="19">
        <f t="shared" si="81"/>
        <v>31.51</v>
      </c>
      <c r="L766" s="19">
        <f t="shared" si="81"/>
        <v>13.35</v>
      </c>
      <c r="M766" s="19">
        <f t="shared" si="81"/>
        <v>31.24</v>
      </c>
      <c r="N766" s="19">
        <f t="shared" si="81"/>
        <v>52.5</v>
      </c>
      <c r="O766" s="19">
        <f t="shared" si="81"/>
        <v>61.17</v>
      </c>
      <c r="P766" s="19">
        <f t="shared" si="81"/>
        <v>55.2</v>
      </c>
      <c r="Q766" s="19">
        <f t="shared" si="81"/>
        <v>76.52</v>
      </c>
      <c r="R766" s="19">
        <f t="shared" si="81"/>
        <v>46.91</v>
      </c>
      <c r="S766" s="19">
        <f t="shared" si="81"/>
        <v>76.87</v>
      </c>
      <c r="T766" s="19">
        <f t="shared" si="81"/>
        <v>102.93</v>
      </c>
      <c r="U766" s="19">
        <f t="shared" si="81"/>
        <v>117.24</v>
      </c>
      <c r="V766" s="19">
        <f t="shared" si="81"/>
        <v>114.17</v>
      </c>
      <c r="W766" s="19">
        <f t="shared" si="81"/>
        <v>87.6</v>
      </c>
      <c r="X766" s="19">
        <f t="shared" si="81"/>
        <v>172.68</v>
      </c>
      <c r="Y766" s="19">
        <f t="shared" si="81"/>
        <v>159.94999999999999</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20</v>
      </c>
      <c r="B767" s="19">
        <f t="shared" si="81"/>
        <v>117.96</v>
      </c>
      <c r="C767" s="19">
        <f t="shared" si="81"/>
        <v>100.37</v>
      </c>
      <c r="D767" s="19">
        <f t="shared" si="81"/>
        <v>69.12</v>
      </c>
      <c r="E767" s="19">
        <f t="shared" si="81"/>
        <v>76.75</v>
      </c>
      <c r="F767" s="19">
        <f t="shared" si="81"/>
        <v>0</v>
      </c>
      <c r="G767" s="19">
        <f t="shared" si="81"/>
        <v>0</v>
      </c>
      <c r="H767" s="19">
        <f t="shared" si="81"/>
        <v>0</v>
      </c>
      <c r="I767" s="19">
        <f t="shared" si="81"/>
        <v>0.53</v>
      </c>
      <c r="J767" s="19">
        <f t="shared" si="81"/>
        <v>0</v>
      </c>
      <c r="K767" s="19">
        <f t="shared" si="81"/>
        <v>0.04</v>
      </c>
      <c r="L767" s="19">
        <f t="shared" si="81"/>
        <v>11.71</v>
      </c>
      <c r="M767" s="19">
        <f t="shared" si="81"/>
        <v>17.66</v>
      </c>
      <c r="N767" s="19">
        <f t="shared" si="81"/>
        <v>23.05</v>
      </c>
      <c r="O767" s="19">
        <f t="shared" si="81"/>
        <v>6.2</v>
      </c>
      <c r="P767" s="19">
        <f t="shared" si="81"/>
        <v>16.399999999999999</v>
      </c>
      <c r="Q767" s="19">
        <f t="shared" si="81"/>
        <v>6.46</v>
      </c>
      <c r="R767" s="19">
        <f t="shared" si="81"/>
        <v>39.44</v>
      </c>
      <c r="S767" s="19">
        <f t="shared" si="81"/>
        <v>19.64</v>
      </c>
      <c r="T767" s="19">
        <f t="shared" si="81"/>
        <v>53.07</v>
      </c>
      <c r="U767" s="19">
        <f t="shared" si="81"/>
        <v>56.74</v>
      </c>
      <c r="V767" s="19">
        <f t="shared" si="81"/>
        <v>45.71</v>
      </c>
      <c r="W767" s="19">
        <f t="shared" si="81"/>
        <v>191.23</v>
      </c>
      <c r="X767" s="19">
        <f t="shared" si="81"/>
        <v>160.94</v>
      </c>
      <c r="Y767" s="19">
        <f t="shared" si="81"/>
        <v>166.56</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21</v>
      </c>
      <c r="B768" s="19">
        <f t="shared" si="81"/>
        <v>150.55000000000001</v>
      </c>
      <c r="C768" s="19">
        <f t="shared" si="81"/>
        <v>70.56</v>
      </c>
      <c r="D768" s="19">
        <f t="shared" si="81"/>
        <v>35.19</v>
      </c>
      <c r="E768" s="19">
        <f t="shared" si="81"/>
        <v>7.69</v>
      </c>
      <c r="F768" s="19">
        <f t="shared" si="81"/>
        <v>0</v>
      </c>
      <c r="G768" s="19">
        <f t="shared" si="81"/>
        <v>0</v>
      </c>
      <c r="H768" s="19">
        <f t="shared" si="81"/>
        <v>0</v>
      </c>
      <c r="I768" s="19">
        <f t="shared" si="81"/>
        <v>0</v>
      </c>
      <c r="J768" s="19">
        <f t="shared" si="81"/>
        <v>0</v>
      </c>
      <c r="K768" s="19">
        <f t="shared" si="81"/>
        <v>0</v>
      </c>
      <c r="L768" s="19">
        <f t="shared" si="81"/>
        <v>0</v>
      </c>
      <c r="M768" s="19">
        <f t="shared" si="81"/>
        <v>0</v>
      </c>
      <c r="N768" s="19">
        <f t="shared" si="81"/>
        <v>0</v>
      </c>
      <c r="O768" s="19">
        <f t="shared" si="81"/>
        <v>0</v>
      </c>
      <c r="P768" s="19">
        <f t="shared" si="81"/>
        <v>0</v>
      </c>
      <c r="Q768" s="19">
        <f t="shared" si="81"/>
        <v>0</v>
      </c>
      <c r="R768" s="19">
        <f t="shared" si="81"/>
        <v>0</v>
      </c>
      <c r="S768" s="19">
        <f t="shared" si="81"/>
        <v>0</v>
      </c>
      <c r="T768" s="19">
        <f t="shared" si="81"/>
        <v>0</v>
      </c>
      <c r="U768" s="19">
        <f t="shared" si="81"/>
        <v>0</v>
      </c>
      <c r="V768" s="19">
        <f t="shared" si="81"/>
        <v>0</v>
      </c>
      <c r="W768" s="19">
        <f t="shared" si="81"/>
        <v>41.34</v>
      </c>
      <c r="X768" s="19">
        <f t="shared" si="81"/>
        <v>246.77</v>
      </c>
      <c r="Y768" s="19">
        <f t="shared" si="81"/>
        <v>330.34</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22</v>
      </c>
      <c r="B769" s="19">
        <f t="shared" si="81"/>
        <v>325.91000000000003</v>
      </c>
      <c r="C769" s="19">
        <f t="shared" si="81"/>
        <v>174.41</v>
      </c>
      <c r="D769" s="19">
        <f t="shared" si="81"/>
        <v>17.98</v>
      </c>
      <c r="E769" s="19">
        <f t="shared" si="81"/>
        <v>0</v>
      </c>
      <c r="F769" s="19">
        <f t="shared" si="81"/>
        <v>0</v>
      </c>
      <c r="G769" s="19">
        <f t="shared" si="81"/>
        <v>0</v>
      </c>
      <c r="H769" s="19">
        <f t="shared" si="81"/>
        <v>0</v>
      </c>
      <c r="I769" s="19">
        <f t="shared" si="81"/>
        <v>0</v>
      </c>
      <c r="J769" s="19">
        <f t="shared" si="81"/>
        <v>0</v>
      </c>
      <c r="K769" s="19">
        <f t="shared" si="81"/>
        <v>0</v>
      </c>
      <c r="L769" s="19">
        <f t="shared" si="81"/>
        <v>0</v>
      </c>
      <c r="M769" s="19">
        <f t="shared" si="81"/>
        <v>0</v>
      </c>
      <c r="N769" s="19">
        <f t="shared" si="81"/>
        <v>0</v>
      </c>
      <c r="O769" s="19">
        <f t="shared" si="81"/>
        <v>0</v>
      </c>
      <c r="P769" s="19">
        <f t="shared" si="81"/>
        <v>0</v>
      </c>
      <c r="Q769" s="19">
        <f t="shared" si="81"/>
        <v>0</v>
      </c>
      <c r="R769" s="19">
        <f t="shared" si="81"/>
        <v>0</v>
      </c>
      <c r="S769" s="19">
        <f t="shared" si="81"/>
        <v>0</v>
      </c>
      <c r="T769" s="19">
        <f t="shared" si="81"/>
        <v>0</v>
      </c>
      <c r="U769" s="19">
        <f t="shared" si="81"/>
        <v>0</v>
      </c>
      <c r="V769" s="19">
        <f t="shared" si="81"/>
        <v>0</v>
      </c>
      <c r="W769" s="19">
        <f t="shared" si="81"/>
        <v>43.76</v>
      </c>
      <c r="X769" s="19">
        <f t="shared" si="81"/>
        <v>201.34</v>
      </c>
      <c r="Y769" s="19">
        <f t="shared" si="81"/>
        <v>286.44</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23</v>
      </c>
      <c r="B770" s="19">
        <f t="shared" si="81"/>
        <v>887.9</v>
      </c>
      <c r="C770" s="19">
        <f t="shared" si="81"/>
        <v>353.35</v>
      </c>
      <c r="D770" s="19">
        <f t="shared" si="81"/>
        <v>30.09</v>
      </c>
      <c r="E770" s="19">
        <f t="shared" si="81"/>
        <v>0</v>
      </c>
      <c r="F770" s="19">
        <f t="shared" si="81"/>
        <v>0</v>
      </c>
      <c r="G770" s="19">
        <f t="shared" si="81"/>
        <v>0</v>
      </c>
      <c r="H770" s="19">
        <f t="shared" si="81"/>
        <v>0</v>
      </c>
      <c r="I770" s="19">
        <f t="shared" si="81"/>
        <v>0</v>
      </c>
      <c r="J770" s="19">
        <f t="shared" si="81"/>
        <v>0</v>
      </c>
      <c r="K770" s="19">
        <f t="shared" si="81"/>
        <v>0</v>
      </c>
      <c r="L770" s="19">
        <f t="shared" si="81"/>
        <v>0</v>
      </c>
      <c r="M770" s="19">
        <f t="shared" si="81"/>
        <v>0</v>
      </c>
      <c r="N770" s="19">
        <f t="shared" si="81"/>
        <v>0</v>
      </c>
      <c r="O770" s="19">
        <f t="shared" si="81"/>
        <v>0</v>
      </c>
      <c r="P770" s="19">
        <f t="shared" si="81"/>
        <v>0</v>
      </c>
      <c r="Q770" s="19">
        <f t="shared" ref="Q770:Y770" si="82">Q555</f>
        <v>0</v>
      </c>
      <c r="R770" s="19">
        <f t="shared" si="82"/>
        <v>0</v>
      </c>
      <c r="S770" s="19">
        <f t="shared" si="82"/>
        <v>0</v>
      </c>
      <c r="T770" s="19">
        <f t="shared" si="82"/>
        <v>0</v>
      </c>
      <c r="U770" s="19">
        <f t="shared" si="82"/>
        <v>0</v>
      </c>
      <c r="V770" s="19">
        <f t="shared" si="82"/>
        <v>0</v>
      </c>
      <c r="W770" s="19">
        <f t="shared" si="82"/>
        <v>30.28</v>
      </c>
      <c r="X770" s="19">
        <f t="shared" si="82"/>
        <v>222.24</v>
      </c>
      <c r="Y770" s="19">
        <f t="shared" si="82"/>
        <v>370.66</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24</v>
      </c>
      <c r="B771" s="19">
        <f t="shared" ref="B771:Y778" si="83">B556</f>
        <v>1.42</v>
      </c>
      <c r="C771" s="19">
        <f t="shared" si="83"/>
        <v>318.73</v>
      </c>
      <c r="D771" s="19">
        <f t="shared" si="83"/>
        <v>215.58</v>
      </c>
      <c r="E771" s="19">
        <f t="shared" si="83"/>
        <v>0</v>
      </c>
      <c r="F771" s="19">
        <f t="shared" si="83"/>
        <v>0</v>
      </c>
      <c r="G771" s="19">
        <f t="shared" si="83"/>
        <v>0</v>
      </c>
      <c r="H771" s="19">
        <f t="shared" si="83"/>
        <v>0</v>
      </c>
      <c r="I771" s="19">
        <f t="shared" si="83"/>
        <v>0</v>
      </c>
      <c r="J771" s="19">
        <f t="shared" si="83"/>
        <v>0</v>
      </c>
      <c r="K771" s="19">
        <f t="shared" si="83"/>
        <v>0</v>
      </c>
      <c r="L771" s="19">
        <f t="shared" si="83"/>
        <v>0</v>
      </c>
      <c r="M771" s="19">
        <f t="shared" si="83"/>
        <v>0</v>
      </c>
      <c r="N771" s="19">
        <f t="shared" si="83"/>
        <v>0</v>
      </c>
      <c r="O771" s="19">
        <f t="shared" si="83"/>
        <v>0</v>
      </c>
      <c r="P771" s="19">
        <f t="shared" si="83"/>
        <v>0</v>
      </c>
      <c r="Q771" s="19">
        <f t="shared" si="83"/>
        <v>0</v>
      </c>
      <c r="R771" s="19">
        <f t="shared" si="83"/>
        <v>0</v>
      </c>
      <c r="S771" s="19">
        <f t="shared" si="83"/>
        <v>0</v>
      </c>
      <c r="T771" s="19">
        <f t="shared" si="83"/>
        <v>0</v>
      </c>
      <c r="U771" s="19">
        <f t="shared" si="83"/>
        <v>0</v>
      </c>
      <c r="V771" s="19">
        <f t="shared" si="83"/>
        <v>0</v>
      </c>
      <c r="W771" s="19">
        <f t="shared" si="83"/>
        <v>67.25</v>
      </c>
      <c r="X771" s="19">
        <f t="shared" si="83"/>
        <v>241.37</v>
      </c>
      <c r="Y771" s="19">
        <f t="shared" si="83"/>
        <v>134.35</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25</v>
      </c>
      <c r="B772" s="19">
        <f t="shared" si="83"/>
        <v>46.06</v>
      </c>
      <c r="C772" s="19">
        <f t="shared" si="83"/>
        <v>14.96</v>
      </c>
      <c r="D772" s="19">
        <f t="shared" si="83"/>
        <v>0</v>
      </c>
      <c r="E772" s="19">
        <f t="shared" si="83"/>
        <v>0</v>
      </c>
      <c r="F772" s="19">
        <f t="shared" si="83"/>
        <v>0</v>
      </c>
      <c r="G772" s="19">
        <f t="shared" si="83"/>
        <v>0</v>
      </c>
      <c r="H772" s="19">
        <f t="shared" si="83"/>
        <v>0</v>
      </c>
      <c r="I772" s="19">
        <f t="shared" si="83"/>
        <v>0</v>
      </c>
      <c r="J772" s="19">
        <f t="shared" si="83"/>
        <v>0</v>
      </c>
      <c r="K772" s="19">
        <f t="shared" si="83"/>
        <v>0</v>
      </c>
      <c r="L772" s="19">
        <f t="shared" si="83"/>
        <v>0</v>
      </c>
      <c r="M772" s="19">
        <f t="shared" si="83"/>
        <v>0.77</v>
      </c>
      <c r="N772" s="19">
        <f t="shared" si="83"/>
        <v>0.9</v>
      </c>
      <c r="O772" s="19">
        <f t="shared" si="83"/>
        <v>0.81</v>
      </c>
      <c r="P772" s="19">
        <f t="shared" si="83"/>
        <v>1.04</v>
      </c>
      <c r="Q772" s="19">
        <f t="shared" si="83"/>
        <v>0.66</v>
      </c>
      <c r="R772" s="19">
        <f t="shared" si="83"/>
        <v>0.05</v>
      </c>
      <c r="S772" s="19">
        <f t="shared" si="83"/>
        <v>0.4</v>
      </c>
      <c r="T772" s="19">
        <f t="shared" si="83"/>
        <v>0.54</v>
      </c>
      <c r="U772" s="19">
        <f t="shared" si="83"/>
        <v>2.46</v>
      </c>
      <c r="V772" s="19">
        <f t="shared" si="83"/>
        <v>0.72</v>
      </c>
      <c r="W772" s="19">
        <f t="shared" si="83"/>
        <v>47.99</v>
      </c>
      <c r="X772" s="19">
        <f t="shared" si="83"/>
        <v>283.16000000000003</v>
      </c>
      <c r="Y772" s="19">
        <f t="shared" si="83"/>
        <v>26.06</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26</v>
      </c>
      <c r="B773" s="19">
        <f t="shared" si="83"/>
        <v>43.95</v>
      </c>
      <c r="C773" s="19">
        <f t="shared" si="83"/>
        <v>58.1</v>
      </c>
      <c r="D773" s="19">
        <f t="shared" si="83"/>
        <v>22.35</v>
      </c>
      <c r="E773" s="19">
        <f t="shared" si="83"/>
        <v>18.36</v>
      </c>
      <c r="F773" s="19">
        <f t="shared" si="83"/>
        <v>3.76</v>
      </c>
      <c r="G773" s="19">
        <f t="shared" si="83"/>
        <v>1</v>
      </c>
      <c r="H773" s="19">
        <f t="shared" si="83"/>
        <v>0</v>
      </c>
      <c r="I773" s="19">
        <f t="shared" si="83"/>
        <v>0.22</v>
      </c>
      <c r="J773" s="19">
        <f t="shared" si="83"/>
        <v>0</v>
      </c>
      <c r="K773" s="19">
        <f t="shared" si="83"/>
        <v>0</v>
      </c>
      <c r="L773" s="19">
        <f t="shared" si="83"/>
        <v>0</v>
      </c>
      <c r="M773" s="19">
        <f t="shared" si="83"/>
        <v>0</v>
      </c>
      <c r="N773" s="19">
        <f t="shared" si="83"/>
        <v>0</v>
      </c>
      <c r="O773" s="19">
        <f t="shared" si="83"/>
        <v>0</v>
      </c>
      <c r="P773" s="19">
        <f t="shared" si="83"/>
        <v>0</v>
      </c>
      <c r="Q773" s="19">
        <f t="shared" si="83"/>
        <v>0</v>
      </c>
      <c r="R773" s="19">
        <f t="shared" si="83"/>
        <v>0</v>
      </c>
      <c r="S773" s="19">
        <f t="shared" si="83"/>
        <v>0</v>
      </c>
      <c r="T773" s="19">
        <f t="shared" si="83"/>
        <v>0</v>
      </c>
      <c r="U773" s="19">
        <f t="shared" si="83"/>
        <v>0</v>
      </c>
      <c r="V773" s="19">
        <f t="shared" si="83"/>
        <v>0</v>
      </c>
      <c r="W773" s="19">
        <f t="shared" si="83"/>
        <v>0.91</v>
      </c>
      <c r="X773" s="19">
        <f t="shared" si="83"/>
        <v>0</v>
      </c>
      <c r="Y773" s="19">
        <f t="shared" si="83"/>
        <v>0</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27</v>
      </c>
      <c r="B774" s="19">
        <f t="shared" si="83"/>
        <v>0</v>
      </c>
      <c r="C774" s="19">
        <f t="shared" si="83"/>
        <v>0</v>
      </c>
      <c r="D774" s="19">
        <f t="shared" si="83"/>
        <v>0</v>
      </c>
      <c r="E774" s="19">
        <f t="shared" si="83"/>
        <v>0</v>
      </c>
      <c r="F774" s="19">
        <f t="shared" si="83"/>
        <v>0</v>
      </c>
      <c r="G774" s="19">
        <f t="shared" si="83"/>
        <v>0</v>
      </c>
      <c r="H774" s="19">
        <f t="shared" si="83"/>
        <v>0</v>
      </c>
      <c r="I774" s="19">
        <f t="shared" si="83"/>
        <v>0</v>
      </c>
      <c r="J774" s="19">
        <f t="shared" si="83"/>
        <v>0</v>
      </c>
      <c r="K774" s="19">
        <f t="shared" si="83"/>
        <v>0</v>
      </c>
      <c r="L774" s="19">
        <f t="shared" si="83"/>
        <v>0</v>
      </c>
      <c r="M774" s="19">
        <f t="shared" si="83"/>
        <v>0</v>
      </c>
      <c r="N774" s="19">
        <f t="shared" si="83"/>
        <v>0</v>
      </c>
      <c r="O774" s="19">
        <f t="shared" si="83"/>
        <v>0</v>
      </c>
      <c r="P774" s="19">
        <f t="shared" si="83"/>
        <v>0</v>
      </c>
      <c r="Q774" s="19">
        <f t="shared" si="83"/>
        <v>0</v>
      </c>
      <c r="R774" s="19">
        <f t="shared" si="83"/>
        <v>0</v>
      </c>
      <c r="S774" s="19">
        <f t="shared" si="83"/>
        <v>0</v>
      </c>
      <c r="T774" s="19">
        <f t="shared" si="83"/>
        <v>1.1599999999999999</v>
      </c>
      <c r="U774" s="19">
        <f t="shared" si="83"/>
        <v>0</v>
      </c>
      <c r="V774" s="19">
        <f t="shared" si="83"/>
        <v>2.12</v>
      </c>
      <c r="W774" s="19">
        <f t="shared" si="83"/>
        <v>4.95</v>
      </c>
      <c r="X774" s="19">
        <f t="shared" si="83"/>
        <v>1.07</v>
      </c>
      <c r="Y774" s="19">
        <f t="shared" si="83"/>
        <v>0</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28</v>
      </c>
      <c r="B775" s="19">
        <f t="shared" si="83"/>
        <v>42.38</v>
      </c>
      <c r="C775" s="19">
        <f t="shared" si="83"/>
        <v>0</v>
      </c>
      <c r="D775" s="19">
        <f t="shared" si="83"/>
        <v>0</v>
      </c>
      <c r="E775" s="19">
        <f t="shared" si="83"/>
        <v>0</v>
      </c>
      <c r="F775" s="19">
        <f t="shared" si="83"/>
        <v>0</v>
      </c>
      <c r="G775" s="19">
        <f t="shared" si="83"/>
        <v>0</v>
      </c>
      <c r="H775" s="19">
        <f t="shared" si="83"/>
        <v>0</v>
      </c>
      <c r="I775" s="19">
        <f t="shared" si="83"/>
        <v>0</v>
      </c>
      <c r="J775" s="19">
        <f t="shared" si="83"/>
        <v>0</v>
      </c>
      <c r="K775" s="19">
        <f t="shared" si="83"/>
        <v>5.04</v>
      </c>
      <c r="L775" s="19">
        <f t="shared" si="83"/>
        <v>6.17</v>
      </c>
      <c r="M775" s="19">
        <f t="shared" si="83"/>
        <v>0</v>
      </c>
      <c r="N775" s="19">
        <f t="shared" si="83"/>
        <v>0</v>
      </c>
      <c r="O775" s="19">
        <f t="shared" si="83"/>
        <v>0</v>
      </c>
      <c r="P775" s="19">
        <f t="shared" si="83"/>
        <v>0</v>
      </c>
      <c r="Q775" s="19">
        <f t="shared" si="83"/>
        <v>0</v>
      </c>
      <c r="R775" s="19">
        <f t="shared" si="83"/>
        <v>9.1199999999999992</v>
      </c>
      <c r="S775" s="19">
        <f t="shared" si="83"/>
        <v>14.24</v>
      </c>
      <c r="T775" s="19">
        <f t="shared" si="83"/>
        <v>84.19</v>
      </c>
      <c r="U775" s="19">
        <f t="shared" si="83"/>
        <v>0</v>
      </c>
      <c r="V775" s="19">
        <f t="shared" si="83"/>
        <v>100.38</v>
      </c>
      <c r="W775" s="19">
        <f t="shared" si="83"/>
        <v>9.69</v>
      </c>
      <c r="X775" s="19">
        <f t="shared" si="83"/>
        <v>36.840000000000003</v>
      </c>
      <c r="Y775" s="19">
        <f t="shared" si="83"/>
        <v>0</v>
      </c>
      <c r="Z775" s="18" t="str">
        <f>IF(Y775=0,"скрыть","")</f>
        <v>скрыть</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29</v>
      </c>
      <c r="B776" s="19">
        <f t="shared" si="83"/>
        <v>0</v>
      </c>
      <c r="C776" s="19">
        <f t="shared" si="83"/>
        <v>17.010000000000002</v>
      </c>
      <c r="D776" s="19">
        <f t="shared" si="83"/>
        <v>0</v>
      </c>
      <c r="E776" s="19">
        <f t="shared" si="83"/>
        <v>0</v>
      </c>
      <c r="F776" s="19">
        <f t="shared" si="83"/>
        <v>0</v>
      </c>
      <c r="G776" s="19">
        <f t="shared" si="83"/>
        <v>0</v>
      </c>
      <c r="H776" s="19">
        <f t="shared" si="83"/>
        <v>0</v>
      </c>
      <c r="I776" s="19">
        <f t="shared" si="83"/>
        <v>0</v>
      </c>
      <c r="J776" s="19">
        <f t="shared" si="83"/>
        <v>0</v>
      </c>
      <c r="K776" s="19">
        <f t="shared" si="83"/>
        <v>0</v>
      </c>
      <c r="L776" s="19">
        <f t="shared" si="83"/>
        <v>0</v>
      </c>
      <c r="M776" s="19">
        <f t="shared" si="83"/>
        <v>0</v>
      </c>
      <c r="N776" s="19">
        <f t="shared" si="83"/>
        <v>0</v>
      </c>
      <c r="O776" s="19">
        <f t="shared" si="83"/>
        <v>0.36</v>
      </c>
      <c r="P776" s="19">
        <f t="shared" si="83"/>
        <v>0</v>
      </c>
      <c r="Q776" s="19">
        <f t="shared" si="83"/>
        <v>2.77</v>
      </c>
      <c r="R776" s="19">
        <f t="shared" si="83"/>
        <v>9.1300000000000008</v>
      </c>
      <c r="S776" s="19">
        <f t="shared" si="83"/>
        <v>0</v>
      </c>
      <c r="T776" s="19">
        <f t="shared" si="83"/>
        <v>0.18</v>
      </c>
      <c r="U776" s="19">
        <f t="shared" si="83"/>
        <v>0</v>
      </c>
      <c r="V776" s="19">
        <f t="shared" si="83"/>
        <v>0.01</v>
      </c>
      <c r="W776" s="19">
        <f t="shared" si="83"/>
        <v>15.37</v>
      </c>
      <c r="X776" s="19">
        <f t="shared" si="83"/>
        <v>46.17</v>
      </c>
      <c r="Y776" s="19">
        <f t="shared" si="83"/>
        <v>210.69</v>
      </c>
      <c r="Z776" s="18" t="str">
        <f>IF(Y776=0,"скрыть","")</f>
        <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30</v>
      </c>
      <c r="B777" s="19">
        <f t="shared" si="83"/>
        <v>114.21</v>
      </c>
      <c r="C777" s="19">
        <f t="shared" si="83"/>
        <v>2.64</v>
      </c>
      <c r="D777" s="19">
        <f t="shared" si="83"/>
        <v>0</v>
      </c>
      <c r="E777" s="19">
        <f t="shared" si="83"/>
        <v>0</v>
      </c>
      <c r="F777" s="19">
        <f t="shared" si="83"/>
        <v>0</v>
      </c>
      <c r="G777" s="19">
        <f t="shared" si="83"/>
        <v>0</v>
      </c>
      <c r="H777" s="19">
        <f t="shared" si="83"/>
        <v>0</v>
      </c>
      <c r="I777" s="19">
        <f t="shared" si="83"/>
        <v>0</v>
      </c>
      <c r="J777" s="19">
        <f t="shared" si="83"/>
        <v>0</v>
      </c>
      <c r="K777" s="19">
        <f t="shared" si="83"/>
        <v>2.63</v>
      </c>
      <c r="L777" s="19">
        <f t="shared" si="83"/>
        <v>7.3</v>
      </c>
      <c r="M777" s="19">
        <f t="shared" si="83"/>
        <v>0</v>
      </c>
      <c r="N777" s="19">
        <f t="shared" si="83"/>
        <v>0</v>
      </c>
      <c r="O777" s="19">
        <f t="shared" si="83"/>
        <v>2.38</v>
      </c>
      <c r="P777" s="19">
        <f t="shared" si="83"/>
        <v>3.84</v>
      </c>
      <c r="Q777" s="19">
        <f t="shared" si="83"/>
        <v>10.66</v>
      </c>
      <c r="R777" s="19">
        <f t="shared" si="83"/>
        <v>2.64</v>
      </c>
      <c r="S777" s="19">
        <f t="shared" si="83"/>
        <v>8.9</v>
      </c>
      <c r="T777" s="19">
        <f t="shared" si="83"/>
        <v>20.12</v>
      </c>
      <c r="U777" s="19">
        <f t="shared" si="83"/>
        <v>28.26</v>
      </c>
      <c r="V777" s="19">
        <f t="shared" si="83"/>
        <v>19.079999999999998</v>
      </c>
      <c r="W777" s="19">
        <f t="shared" si="83"/>
        <v>32.15</v>
      </c>
      <c r="X777" s="19">
        <f t="shared" si="83"/>
        <v>71.81</v>
      </c>
      <c r="Y777" s="19">
        <f t="shared" si="83"/>
        <v>241.17</v>
      </c>
      <c r="Z777" s="18" t="str">
        <f>IF(Y777=0,"скрыть","")</f>
        <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31</v>
      </c>
      <c r="B778" s="19">
        <f t="shared" si="83"/>
        <v>135.93</v>
      </c>
      <c r="C778" s="19">
        <f t="shared" si="83"/>
        <v>100.04</v>
      </c>
      <c r="D778" s="19">
        <f t="shared" si="83"/>
        <v>16.010000000000002</v>
      </c>
      <c r="E778" s="19">
        <f t="shared" si="83"/>
        <v>55.19</v>
      </c>
      <c r="F778" s="19">
        <f t="shared" si="83"/>
        <v>84.84</v>
      </c>
      <c r="G778" s="19">
        <f t="shared" si="83"/>
        <v>0</v>
      </c>
      <c r="H778" s="19">
        <f t="shared" si="83"/>
        <v>23.12</v>
      </c>
      <c r="I778" s="19">
        <f t="shared" si="83"/>
        <v>0</v>
      </c>
      <c r="J778" s="19">
        <f t="shared" si="83"/>
        <v>0</v>
      </c>
      <c r="K778" s="19">
        <f t="shared" si="83"/>
        <v>0</v>
      </c>
      <c r="L778" s="19">
        <f t="shared" si="83"/>
        <v>0</v>
      </c>
      <c r="M778" s="19">
        <f t="shared" si="83"/>
        <v>0</v>
      </c>
      <c r="N778" s="19">
        <f t="shared" si="83"/>
        <v>0</v>
      </c>
      <c r="O778" s="19">
        <f t="shared" si="83"/>
        <v>0</v>
      </c>
      <c r="P778" s="19">
        <f t="shared" si="83"/>
        <v>0</v>
      </c>
      <c r="Q778" s="19">
        <f t="shared" si="83"/>
        <v>0</v>
      </c>
      <c r="R778" s="19">
        <f t="shared" si="83"/>
        <v>0.69</v>
      </c>
      <c r="S778" s="19">
        <f t="shared" si="83"/>
        <v>7.3</v>
      </c>
      <c r="T778" s="19">
        <f t="shared" si="83"/>
        <v>41.49</v>
      </c>
      <c r="U778" s="19">
        <f t="shared" si="83"/>
        <v>92.13</v>
      </c>
      <c r="V778" s="19">
        <f t="shared" si="83"/>
        <v>320.67</v>
      </c>
      <c r="W778" s="19">
        <f t="shared" si="83"/>
        <v>431.84</v>
      </c>
      <c r="X778" s="19">
        <f t="shared" si="83"/>
        <v>1536.49</v>
      </c>
      <c r="Y778" s="19">
        <f t="shared" si="83"/>
        <v>999.13</v>
      </c>
      <c r="Z778" s="18" t="str">
        <f>IF(Y778=0,"скрыть","")</f>
        <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s="7" customFormat="1" ht="18.95" customHeight="1" x14ac:dyDescent="0.25">
      <c r="A779" s="3"/>
      <c r="B779" s="58" t="s">
        <v>100</v>
      </c>
      <c r="C779" s="58"/>
      <c r="D779" s="58"/>
      <c r="E779" s="58"/>
      <c r="F779" s="58"/>
      <c r="G779" s="58"/>
      <c r="H779" s="58"/>
      <c r="I779" s="58"/>
      <c r="J779" s="58"/>
      <c r="K779" s="58"/>
      <c r="L779" s="58"/>
      <c r="M779" s="58"/>
      <c r="N779" s="58"/>
      <c r="O779" s="58"/>
      <c r="P779" s="58"/>
      <c r="Q779" s="58"/>
      <c r="R779" s="58"/>
      <c r="S779" s="58"/>
      <c r="T779" s="58" t="s">
        <v>101</v>
      </c>
      <c r="U779" s="58"/>
      <c r="V779" s="58"/>
      <c r="W779" s="58"/>
      <c r="X779" s="58"/>
      <c r="Y779" s="58"/>
      <c r="Z779" s="6"/>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s="7" customFormat="1" ht="21" customHeight="1" x14ac:dyDescent="0.2">
      <c r="A780" s="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6"/>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s="7" customFormat="1" ht="20.25" customHeight="1" x14ac:dyDescent="0.25">
      <c r="A781" s="3"/>
      <c r="B781" s="56" t="s">
        <v>102</v>
      </c>
      <c r="C781" s="56"/>
      <c r="D781" s="56"/>
      <c r="E781" s="56"/>
      <c r="F781" s="56"/>
      <c r="G781" s="56"/>
      <c r="H781" s="56"/>
      <c r="I781" s="56"/>
      <c r="J781" s="56"/>
      <c r="K781" s="56"/>
      <c r="L781" s="56"/>
      <c r="M781" s="56"/>
      <c r="N781" s="56"/>
      <c r="O781" s="56"/>
      <c r="P781" s="56"/>
      <c r="Q781" s="56"/>
      <c r="R781" s="56"/>
      <c r="S781" s="56"/>
      <c r="T781" s="59" t="str">
        <f>T566</f>
        <v>3,3</v>
      </c>
      <c r="U781" s="59"/>
      <c r="V781" s="59"/>
      <c r="W781" s="59"/>
      <c r="X781" s="59"/>
      <c r="Y781" s="59"/>
      <c r="Z781" s="6"/>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s="7" customFormat="1" ht="20.25" customHeight="1" x14ac:dyDescent="0.2">
      <c r="A782" s="2"/>
      <c r="B782" s="56"/>
      <c r="C782" s="56"/>
      <c r="D782" s="56"/>
      <c r="E782" s="56"/>
      <c r="F782" s="56"/>
      <c r="G782" s="56"/>
      <c r="H782" s="56"/>
      <c r="I782" s="56"/>
      <c r="J782" s="56"/>
      <c r="K782" s="56"/>
      <c r="L782" s="56"/>
      <c r="M782" s="56"/>
      <c r="N782" s="56"/>
      <c r="O782" s="56"/>
      <c r="P782" s="56"/>
      <c r="Q782" s="56"/>
      <c r="R782" s="56"/>
      <c r="S782" s="56"/>
      <c r="T782" s="59"/>
      <c r="U782" s="59"/>
      <c r="V782" s="59"/>
      <c r="W782" s="59"/>
      <c r="X782" s="59"/>
      <c r="Y782" s="59"/>
      <c r="Z782" s="6"/>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20.25" customHeight="1" x14ac:dyDescent="0.25">
      <c r="A783" s="3"/>
      <c r="B783" s="51" t="s">
        <v>107</v>
      </c>
      <c r="C783" s="51"/>
      <c r="D783" s="51"/>
      <c r="E783" s="51"/>
      <c r="F783" s="51"/>
      <c r="G783" s="51"/>
      <c r="H783" s="51"/>
      <c r="I783" s="51"/>
      <c r="J783" s="51"/>
      <c r="K783" s="51"/>
      <c r="L783" s="51"/>
      <c r="M783" s="51"/>
      <c r="N783" s="51"/>
      <c r="O783" s="51"/>
      <c r="P783" s="51"/>
      <c r="Q783" s="51"/>
      <c r="R783" s="51"/>
      <c r="S783" s="51"/>
      <c r="T783" s="59" t="str">
        <f>T568</f>
        <v>106,89</v>
      </c>
      <c r="U783" s="59"/>
      <c r="V783" s="59"/>
      <c r="W783" s="59"/>
      <c r="X783" s="59"/>
      <c r="Y783" s="59"/>
      <c r="Z783" s="6"/>
    </row>
    <row r="784" spans="1:75" s="7" customFormat="1" ht="20.25" customHeight="1" x14ac:dyDescent="0.2">
      <c r="A784" s="2"/>
      <c r="B784" s="51"/>
      <c r="C784" s="51"/>
      <c r="D784" s="51"/>
      <c r="E784" s="51"/>
      <c r="F784" s="51"/>
      <c r="G784" s="51"/>
      <c r="H784" s="51"/>
      <c r="I784" s="51"/>
      <c r="J784" s="51"/>
      <c r="K784" s="51"/>
      <c r="L784" s="51"/>
      <c r="M784" s="51"/>
      <c r="N784" s="51"/>
      <c r="O784" s="51"/>
      <c r="P784" s="51"/>
      <c r="Q784" s="51"/>
      <c r="R784" s="51"/>
      <c r="S784" s="51"/>
      <c r="T784" s="59"/>
      <c r="U784" s="59"/>
      <c r="V784" s="59"/>
      <c r="W784" s="59"/>
      <c r="X784" s="59"/>
      <c r="Y784" s="59"/>
      <c r="Z784" s="6"/>
    </row>
    <row r="785" spans="1:26" s="7" customFormat="1" ht="48" customHeight="1" x14ac:dyDescent="0.25">
      <c r="A785" s="2"/>
      <c r="B785" s="53" t="s">
        <v>104</v>
      </c>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6"/>
    </row>
    <row r="786" spans="1:26" ht="15.75" x14ac:dyDescent="0.25">
      <c r="B786" s="54" t="s">
        <v>137</v>
      </c>
      <c r="C786" s="54"/>
      <c r="D786" s="54"/>
      <c r="E786" s="54"/>
      <c r="F786" s="54"/>
      <c r="G786" s="54"/>
      <c r="H786" s="54"/>
      <c r="I786" s="54"/>
      <c r="J786" s="54"/>
      <c r="K786" s="54"/>
      <c r="L786" s="54"/>
      <c r="M786" s="54"/>
      <c r="N786" s="54"/>
      <c r="O786" s="54"/>
      <c r="P786" s="54"/>
      <c r="Q786" s="54"/>
      <c r="R786" s="54"/>
      <c r="S786" s="54"/>
      <c r="T786" s="54"/>
      <c r="U786" s="54"/>
      <c r="V786" s="54"/>
      <c r="W786" s="54"/>
      <c r="X786" s="54"/>
      <c r="Y786" s="54"/>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activeCell="A27" sqref="A27"/>
    </sheetView>
  </sheetViews>
  <sheetFormatPr defaultColWidth="9.140625" defaultRowHeight="11.25" x14ac:dyDescent="0.2"/>
  <cols>
    <col min="1" max="1" width="6" style="2" customWidth="1"/>
    <col min="2" max="25" width="6.85546875" style="2" customWidth="1"/>
    <col min="26" max="26" width="0.85546875" style="4" customWidth="1"/>
    <col min="27" max="16384" width="9.140625" style="1"/>
  </cols>
  <sheetData>
    <row r="1" spans="1:25" x14ac:dyDescent="0.2">
      <c r="A1" s="76" t="s">
        <v>0</v>
      </c>
      <c r="B1" s="76"/>
      <c r="C1" s="76"/>
      <c r="D1" s="76"/>
      <c r="E1" s="76"/>
      <c r="F1" s="76"/>
      <c r="G1" s="76"/>
      <c r="H1" s="76"/>
      <c r="I1" s="76"/>
      <c r="J1" s="76"/>
      <c r="K1" s="76"/>
      <c r="L1" s="76"/>
      <c r="M1" s="76"/>
      <c r="N1" s="76"/>
      <c r="O1" s="76"/>
      <c r="P1" s="76"/>
      <c r="Q1" s="76"/>
      <c r="R1" s="76"/>
      <c r="S1" s="76"/>
      <c r="T1" s="76"/>
      <c r="U1" s="76"/>
      <c r="V1" s="76"/>
      <c r="W1" s="76"/>
      <c r="X1" s="76"/>
      <c r="Y1" s="76"/>
    </row>
    <row r="2" spans="1:25" x14ac:dyDescent="0.2">
      <c r="A2" s="76"/>
      <c r="B2" s="76"/>
      <c r="C2" s="76"/>
      <c r="D2" s="76"/>
      <c r="E2" s="76"/>
      <c r="F2" s="76"/>
      <c r="G2" s="76"/>
      <c r="H2" s="76"/>
      <c r="I2" s="76"/>
      <c r="J2" s="76"/>
      <c r="K2" s="76"/>
      <c r="L2" s="76"/>
      <c r="M2" s="76"/>
      <c r="N2" s="76"/>
      <c r="O2" s="76"/>
      <c r="P2" s="76"/>
      <c r="Q2" s="76"/>
      <c r="R2" s="76"/>
      <c r="S2" s="76"/>
      <c r="T2" s="76"/>
      <c r="U2" s="76"/>
      <c r="V2" s="76"/>
      <c r="W2" s="76"/>
      <c r="X2" s="76"/>
      <c r="Y2" s="76"/>
    </row>
    <row r="3" spans="1:25" x14ac:dyDescent="0.2">
      <c r="A3" s="76"/>
      <c r="B3" s="76"/>
      <c r="C3" s="76"/>
      <c r="D3" s="76"/>
      <c r="E3" s="76"/>
      <c r="F3" s="76"/>
      <c r="G3" s="76"/>
      <c r="H3" s="76"/>
      <c r="I3" s="76"/>
      <c r="J3" s="76"/>
      <c r="K3" s="76"/>
      <c r="L3" s="76"/>
      <c r="M3" s="76"/>
      <c r="N3" s="76"/>
      <c r="O3" s="76"/>
      <c r="P3" s="76"/>
      <c r="Q3" s="76"/>
      <c r="R3" s="76"/>
      <c r="S3" s="76"/>
      <c r="T3" s="76"/>
      <c r="U3" s="76"/>
      <c r="V3" s="76"/>
      <c r="W3" s="76"/>
      <c r="X3" s="76"/>
      <c r="Y3" s="76"/>
    </row>
    <row r="4" spans="1:25" ht="11.25" customHeight="1" x14ac:dyDescent="0.2">
      <c r="A4" s="77" t="s">
        <v>133</v>
      </c>
      <c r="B4" s="77"/>
      <c r="C4" s="77"/>
      <c r="D4" s="77"/>
      <c r="E4" s="77"/>
      <c r="F4" s="77"/>
      <c r="G4" s="77"/>
      <c r="H4" s="77"/>
      <c r="I4" s="77"/>
      <c r="J4" s="77"/>
      <c r="K4" s="77"/>
      <c r="L4" s="77"/>
      <c r="M4" s="77"/>
      <c r="N4" s="77"/>
      <c r="O4" s="77"/>
      <c r="P4" s="77"/>
      <c r="Q4" s="77"/>
      <c r="R4" s="77"/>
      <c r="S4" s="77"/>
      <c r="T4" s="77"/>
      <c r="U4" s="77"/>
      <c r="V4" s="77"/>
      <c r="W4" s="77"/>
      <c r="X4" s="77"/>
      <c r="Y4" s="77"/>
    </row>
    <row r="5" spans="1:25" ht="11.25" customHeight="1" x14ac:dyDescent="0.2">
      <c r="A5" s="77"/>
      <c r="B5" s="77"/>
      <c r="C5" s="77"/>
      <c r="D5" s="77"/>
      <c r="E5" s="77"/>
      <c r="F5" s="77"/>
      <c r="G5" s="77"/>
      <c r="H5" s="77"/>
      <c r="I5" s="77"/>
      <c r="J5" s="77"/>
      <c r="K5" s="77"/>
      <c r="L5" s="77"/>
      <c r="M5" s="77"/>
      <c r="N5" s="77"/>
      <c r="O5" s="77"/>
      <c r="P5" s="77"/>
      <c r="Q5" s="77"/>
      <c r="R5" s="77"/>
      <c r="S5" s="77"/>
      <c r="T5" s="77"/>
      <c r="U5" s="77"/>
      <c r="V5" s="77"/>
      <c r="W5" s="77"/>
      <c r="X5" s="77"/>
      <c r="Y5" s="77"/>
    </row>
    <row r="6" spans="1:25" ht="11.25" customHeight="1" x14ac:dyDescent="0.2">
      <c r="A6" s="77"/>
      <c r="B6" s="77"/>
      <c r="C6" s="77"/>
      <c r="D6" s="77"/>
      <c r="E6" s="77"/>
      <c r="F6" s="77"/>
      <c r="G6" s="77"/>
      <c r="H6" s="77"/>
      <c r="I6" s="77"/>
      <c r="J6" s="77"/>
      <c r="K6" s="77"/>
      <c r="L6" s="77"/>
      <c r="M6" s="77"/>
      <c r="N6" s="77"/>
      <c r="O6" s="77"/>
      <c r="P6" s="77"/>
      <c r="Q6" s="77"/>
      <c r="R6" s="77"/>
      <c r="S6" s="77"/>
      <c r="T6" s="77"/>
      <c r="U6" s="77"/>
      <c r="V6" s="77"/>
      <c r="W6" s="77"/>
      <c r="X6" s="77"/>
      <c r="Y6" s="77"/>
    </row>
    <row r="7" spans="1:25" x14ac:dyDescent="0.2">
      <c r="A7" s="77" t="s">
        <v>1</v>
      </c>
      <c r="B7" s="77"/>
      <c r="C7" s="77"/>
      <c r="D7" s="77"/>
      <c r="E7" s="77"/>
      <c r="F7" s="77"/>
      <c r="G7" s="77"/>
      <c r="H7" s="77"/>
      <c r="I7" s="77"/>
      <c r="J7" s="77"/>
      <c r="K7" s="77"/>
      <c r="L7" s="77"/>
      <c r="M7" s="77"/>
      <c r="N7" s="77"/>
      <c r="O7" s="77"/>
      <c r="P7" s="77"/>
      <c r="Q7" s="77"/>
      <c r="R7" s="77"/>
      <c r="S7" s="77"/>
      <c r="T7" s="77"/>
      <c r="U7" s="77"/>
      <c r="V7" s="77"/>
      <c r="W7" s="77"/>
      <c r="X7" s="77"/>
      <c r="Y7" s="77"/>
    </row>
    <row r="8" spans="1:25" x14ac:dyDescent="0.2">
      <c r="A8" s="77"/>
      <c r="B8" s="77"/>
      <c r="C8" s="77"/>
      <c r="D8" s="77"/>
      <c r="E8" s="77"/>
      <c r="F8" s="77"/>
      <c r="G8" s="77"/>
      <c r="H8" s="77"/>
      <c r="I8" s="77"/>
      <c r="J8" s="77"/>
      <c r="K8" s="77"/>
      <c r="L8" s="77"/>
      <c r="M8" s="77"/>
      <c r="N8" s="77"/>
      <c r="O8" s="77"/>
      <c r="P8" s="77"/>
      <c r="Q8" s="77"/>
      <c r="R8" s="77"/>
      <c r="S8" s="77"/>
      <c r="T8" s="77"/>
      <c r="U8" s="77"/>
      <c r="V8" s="77"/>
      <c r="W8" s="77"/>
      <c r="X8" s="77"/>
      <c r="Y8" s="77"/>
    </row>
    <row r="9" spans="1:25" x14ac:dyDescent="0.2">
      <c r="A9" s="77"/>
      <c r="B9" s="77"/>
      <c r="C9" s="77"/>
      <c r="D9" s="77"/>
      <c r="E9" s="77"/>
      <c r="F9" s="77"/>
      <c r="G9" s="77"/>
      <c r="H9" s="77"/>
      <c r="I9" s="77"/>
      <c r="J9" s="77"/>
      <c r="K9" s="77"/>
      <c r="L9" s="77"/>
      <c r="M9" s="77"/>
      <c r="N9" s="77"/>
      <c r="O9" s="77"/>
      <c r="P9" s="77"/>
      <c r="Q9" s="77"/>
      <c r="R9" s="77"/>
      <c r="S9" s="77"/>
      <c r="T9" s="77"/>
      <c r="U9" s="77"/>
      <c r="V9" s="77"/>
      <c r="W9" s="77"/>
      <c r="X9" s="77"/>
      <c r="Y9" s="77"/>
    </row>
    <row r="11" spans="1:25"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5"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3"/>
      <c r="B15" s="56" t="s">
        <v>8</v>
      </c>
      <c r="C15" s="56"/>
      <c r="D15" s="56"/>
      <c r="E15" s="56"/>
      <c r="F15" s="56"/>
      <c r="G15" s="56"/>
      <c r="H15" s="56"/>
      <c r="I15" s="56"/>
      <c r="J15" s="56"/>
      <c r="K15" s="56"/>
      <c r="L15" s="56"/>
      <c r="M15" s="56"/>
      <c r="N15" s="64">
        <v>2954.49</v>
      </c>
      <c r="O15" s="64"/>
      <c r="P15" s="64"/>
      <c r="Q15" s="79">
        <f>$N$15</f>
        <v>2954.49</v>
      </c>
      <c r="R15" s="80"/>
      <c r="S15" s="81"/>
      <c r="T15" s="79">
        <f>$N$15</f>
        <v>2954.49</v>
      </c>
      <c r="U15" s="80"/>
      <c r="V15" s="81"/>
      <c r="W15" s="79">
        <f>$N$15</f>
        <v>2954.49</v>
      </c>
      <c r="X15" s="80"/>
      <c r="Y15" s="81"/>
    </row>
    <row r="17" spans="2:25"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ht="15.75" x14ac:dyDescent="0.25">
      <c r="B18" s="54" t="s">
        <v>10</v>
      </c>
      <c r="C18" s="54"/>
      <c r="D18" s="54"/>
      <c r="E18" s="54"/>
      <c r="F18" s="54"/>
      <c r="G18" s="54"/>
      <c r="H18" s="54"/>
      <c r="I18" s="54"/>
      <c r="J18" s="75">
        <v>2451.91</v>
      </c>
      <c r="K18" s="75"/>
      <c r="L18" s="54" t="s">
        <v>11</v>
      </c>
      <c r="M18" s="54"/>
      <c r="N18" s="54"/>
      <c r="O18" s="54"/>
    </row>
    <row r="19" spans="2:25"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ht="15.75" x14ac:dyDescent="0.25">
      <c r="B21" s="54" t="s">
        <v>14</v>
      </c>
      <c r="C21" s="54"/>
      <c r="D21" s="54"/>
      <c r="E21" s="54"/>
      <c r="F21" s="54"/>
      <c r="G21" s="54"/>
      <c r="H21" s="54"/>
      <c r="I21" s="54"/>
      <c r="J21" s="54"/>
      <c r="K21" s="54"/>
      <c r="L21" s="54"/>
      <c r="M21" s="54"/>
      <c r="N21" s="54"/>
      <c r="O21" s="75">
        <v>1419.95</v>
      </c>
      <c r="P21" s="75"/>
      <c r="Q21" s="54" t="s">
        <v>15</v>
      </c>
      <c r="R21" s="54"/>
      <c r="S21" s="54"/>
    </row>
    <row r="22" spans="2:25" ht="15.75" x14ac:dyDescent="0.25">
      <c r="B22" s="54" t="s">
        <v>16</v>
      </c>
      <c r="C22" s="54"/>
      <c r="D22" s="54"/>
      <c r="E22" s="54"/>
      <c r="F22" s="54"/>
      <c r="G22" s="54"/>
      <c r="H22" s="54"/>
      <c r="I22" s="54"/>
      <c r="J22" s="54"/>
      <c r="K22" s="54"/>
      <c r="L22" s="54"/>
      <c r="M22" s="75">
        <v>788821.36</v>
      </c>
      <c r="N22" s="75"/>
      <c r="O22" s="54" t="s">
        <v>17</v>
      </c>
      <c r="P22" s="54"/>
      <c r="Q22" s="54"/>
    </row>
    <row r="23" spans="2:25"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ht="15.75" x14ac:dyDescent="0.25">
      <c r="B24" s="78">
        <v>1.3082327663831025E-3</v>
      </c>
      <c r="C24" s="78"/>
      <c r="D24" s="78"/>
      <c r="E24" s="78"/>
      <c r="F24" s="54" t="s">
        <v>19</v>
      </c>
      <c r="G24" s="54"/>
    </row>
    <row r="25" spans="2:25" ht="15.75" x14ac:dyDescent="0.25">
      <c r="B25" s="54" t="s">
        <v>20</v>
      </c>
      <c r="C25" s="54"/>
      <c r="D25" s="54"/>
      <c r="E25" s="54"/>
      <c r="F25" s="54"/>
      <c r="G25" s="54"/>
      <c r="H25" s="54"/>
      <c r="I25" s="54"/>
      <c r="J25" s="54"/>
      <c r="K25" s="54"/>
      <c r="L25" s="54"/>
      <c r="M25" s="54"/>
      <c r="N25" s="54"/>
      <c r="O25" s="54"/>
      <c r="P25" s="66">
        <v>215.25</v>
      </c>
      <c r="Q25" s="66"/>
      <c r="R25" s="3" t="s">
        <v>21</v>
      </c>
    </row>
    <row r="26" spans="2:25"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ht="15.75" x14ac:dyDescent="0.25">
      <c r="B27" s="54" t="s">
        <v>23</v>
      </c>
      <c r="C27" s="54"/>
      <c r="D27" s="54"/>
      <c r="E27" s="54"/>
      <c r="F27" s="54"/>
      <c r="G27" s="54"/>
      <c r="H27" s="65">
        <v>0</v>
      </c>
      <c r="I27" s="65"/>
      <c r="J27" s="54" t="s">
        <v>21</v>
      </c>
      <c r="K27" s="54"/>
    </row>
    <row r="28" spans="2:25"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ht="15.75" x14ac:dyDescent="0.25">
      <c r="B29" s="54" t="s">
        <v>25</v>
      </c>
      <c r="C29" s="54"/>
      <c r="D29" s="54"/>
      <c r="E29" s="54"/>
      <c r="F29" s="54"/>
      <c r="G29" s="73">
        <f>SUM(I31:J35)</f>
        <v>16.558592664136381</v>
      </c>
      <c r="H29" s="73"/>
      <c r="I29" s="73"/>
      <c r="J29" s="3" t="s">
        <v>21</v>
      </c>
    </row>
    <row r="30" spans="2:25" ht="15.75" x14ac:dyDescent="0.25">
      <c r="B30" s="54" t="s">
        <v>26</v>
      </c>
      <c r="C30" s="54"/>
      <c r="D30" s="54"/>
      <c r="E30" s="54"/>
    </row>
    <row r="31" spans="2:25" ht="15.75" x14ac:dyDescent="0.25">
      <c r="D31" s="54" t="s">
        <v>27</v>
      </c>
      <c r="E31" s="54"/>
      <c r="F31" s="54"/>
      <c r="G31" s="54"/>
      <c r="H31" s="54"/>
      <c r="I31" s="73">
        <v>0.27059266413638</v>
      </c>
      <c r="J31" s="73"/>
      <c r="K31" s="73"/>
      <c r="L31" s="3" t="s">
        <v>21</v>
      </c>
    </row>
    <row r="32" spans="2:25" ht="15.75" x14ac:dyDescent="0.25">
      <c r="D32" s="54" t="s">
        <v>28</v>
      </c>
      <c r="E32" s="54"/>
      <c r="F32" s="54"/>
      <c r="G32" s="54"/>
      <c r="H32" s="54"/>
      <c r="I32" s="66">
        <v>11.423999999999999</v>
      </c>
      <c r="J32" s="66"/>
      <c r="K32" s="66"/>
      <c r="L32" s="3" t="s">
        <v>21</v>
      </c>
    </row>
    <row r="33" spans="2:25" ht="15.75" x14ac:dyDescent="0.25">
      <c r="D33" s="54" t="s">
        <v>29</v>
      </c>
      <c r="E33" s="54"/>
      <c r="F33" s="54"/>
      <c r="G33" s="54"/>
      <c r="H33" s="54"/>
      <c r="I33" s="66">
        <v>4.8639999999999999</v>
      </c>
      <c r="J33" s="66"/>
      <c r="K33" s="66"/>
      <c r="L33" s="3" t="s">
        <v>21</v>
      </c>
    </row>
    <row r="34" spans="2:25" ht="15.75" x14ac:dyDescent="0.25">
      <c r="D34" s="54" t="s">
        <v>30</v>
      </c>
      <c r="E34" s="54"/>
      <c r="F34" s="54"/>
      <c r="G34" s="54"/>
      <c r="H34" s="54"/>
      <c r="I34" s="65">
        <v>0</v>
      </c>
      <c r="J34" s="65"/>
      <c r="K34" s="65"/>
      <c r="L34" s="3" t="s">
        <v>21</v>
      </c>
    </row>
    <row r="35" spans="2:25" ht="15.75" x14ac:dyDescent="0.25">
      <c r="D35" s="54" t="s">
        <v>31</v>
      </c>
      <c r="E35" s="54"/>
      <c r="F35" s="54"/>
      <c r="G35" s="54"/>
      <c r="H35" s="54"/>
      <c r="I35" s="66">
        <v>0</v>
      </c>
      <c r="J35" s="66"/>
      <c r="K35" s="66"/>
      <c r="L35" s="3" t="s">
        <v>21</v>
      </c>
    </row>
    <row r="36" spans="2:25" ht="15.75" x14ac:dyDescent="0.25">
      <c r="B36" s="54" t="s">
        <v>32</v>
      </c>
      <c r="C36" s="54"/>
      <c r="D36" s="54"/>
      <c r="E36" s="54"/>
      <c r="F36" s="54"/>
      <c r="G36" s="54"/>
      <c r="H36" s="54"/>
      <c r="I36" s="54"/>
      <c r="J36" s="54"/>
      <c r="K36" s="54"/>
      <c r="L36" s="54"/>
      <c r="M36" s="54"/>
      <c r="N36" s="54"/>
      <c r="O36" s="54"/>
      <c r="P36" s="66">
        <v>96.400999999999996</v>
      </c>
      <c r="Q36" s="66"/>
      <c r="R36" s="3" t="s">
        <v>21</v>
      </c>
    </row>
    <row r="37" spans="2:25"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ht="15.75" x14ac:dyDescent="0.25">
      <c r="B38" s="66">
        <v>125.633</v>
      </c>
      <c r="C38" s="66"/>
      <c r="D38" s="54" t="s">
        <v>34</v>
      </c>
      <c r="E38" s="54"/>
    </row>
    <row r="39" spans="2:25" ht="15.75" x14ac:dyDescent="0.25">
      <c r="B39" s="54" t="s">
        <v>35</v>
      </c>
      <c r="C39" s="54"/>
      <c r="D39" s="54"/>
      <c r="E39" s="54"/>
    </row>
    <row r="40" spans="2:25" ht="15.75" x14ac:dyDescent="0.25">
      <c r="D40" s="54" t="s">
        <v>36</v>
      </c>
      <c r="E40" s="54"/>
      <c r="F40" s="54"/>
      <c r="G40" s="66">
        <v>125.633</v>
      </c>
      <c r="H40" s="66"/>
      <c r="I40" s="54" t="s">
        <v>34</v>
      </c>
      <c r="J40" s="54"/>
    </row>
    <row r="41" spans="2:25" ht="15.75" x14ac:dyDescent="0.25">
      <c r="E41" s="54" t="s">
        <v>37</v>
      </c>
      <c r="F41" s="54"/>
      <c r="G41" s="54"/>
      <c r="H41" s="54"/>
      <c r="I41" s="66">
        <v>49.774000000000001</v>
      </c>
      <c r="J41" s="66"/>
      <c r="K41" s="54" t="s">
        <v>34</v>
      </c>
      <c r="L41" s="54"/>
    </row>
    <row r="42" spans="2:25" ht="15.75" x14ac:dyDescent="0.25">
      <c r="E42" s="54" t="s">
        <v>38</v>
      </c>
      <c r="F42" s="54"/>
      <c r="G42" s="54"/>
      <c r="H42" s="54"/>
      <c r="I42" s="66">
        <v>44.624000000000002</v>
      </c>
      <c r="J42" s="66"/>
      <c r="K42" s="54" t="s">
        <v>34</v>
      </c>
      <c r="L42" s="54"/>
    </row>
    <row r="43" spans="2:25" ht="15.75" x14ac:dyDescent="0.25">
      <c r="E43" s="54" t="s">
        <v>39</v>
      </c>
      <c r="F43" s="54"/>
      <c r="G43" s="54"/>
      <c r="H43" s="54"/>
      <c r="I43" s="66">
        <v>31.234999999999999</v>
      </c>
      <c r="J43" s="66"/>
      <c r="K43" s="54" t="s">
        <v>34</v>
      </c>
      <c r="L43" s="54"/>
    </row>
    <row r="44" spans="2:25" ht="15.75" x14ac:dyDescent="0.25">
      <c r="D44" s="54" t="s">
        <v>40</v>
      </c>
      <c r="E44" s="54"/>
      <c r="F44" s="54"/>
      <c r="G44" s="65">
        <v>0</v>
      </c>
      <c r="H44" s="65"/>
      <c r="I44" s="54" t="s">
        <v>34</v>
      </c>
      <c r="J44" s="54"/>
    </row>
    <row r="45" spans="2:25" ht="15.75" x14ac:dyDescent="0.25">
      <c r="E45" s="54" t="s">
        <v>37</v>
      </c>
      <c r="F45" s="54"/>
      <c r="G45" s="54"/>
      <c r="H45" s="54"/>
      <c r="I45" s="65">
        <v>0</v>
      </c>
      <c r="J45" s="65"/>
      <c r="K45" s="54" t="s">
        <v>34</v>
      </c>
      <c r="L45" s="54"/>
    </row>
    <row r="46" spans="2:25" ht="15.75" x14ac:dyDescent="0.25">
      <c r="E46" s="54" t="s">
        <v>39</v>
      </c>
      <c r="F46" s="54"/>
      <c r="G46" s="54"/>
      <c r="H46" s="54"/>
      <c r="I46" s="65">
        <v>0</v>
      </c>
      <c r="J46" s="65"/>
      <c r="K46" s="54" t="s">
        <v>34</v>
      </c>
      <c r="L46" s="54"/>
    </row>
    <row r="47" spans="2:25" ht="15.75" x14ac:dyDescent="0.25">
      <c r="B47" s="54" t="s">
        <v>41</v>
      </c>
      <c r="C47" s="54"/>
      <c r="D47" s="54"/>
      <c r="E47" s="54"/>
      <c r="F47" s="54"/>
      <c r="G47" s="54"/>
      <c r="H47" s="54"/>
      <c r="I47" s="54"/>
      <c r="J47" s="54"/>
      <c r="K47" s="54"/>
      <c r="L47" s="54"/>
      <c r="M47" s="54"/>
      <c r="N47" s="54"/>
      <c r="O47" s="54"/>
      <c r="P47" s="54"/>
      <c r="Q47" s="69">
        <v>137015.94099999999</v>
      </c>
      <c r="R47" s="69"/>
      <c r="S47" s="54" t="s">
        <v>34</v>
      </c>
      <c r="T47" s="54"/>
    </row>
    <row r="48" spans="2:25"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44</v>
      </c>
      <c r="C50" s="3"/>
      <c r="D50" s="3"/>
      <c r="E50" s="5"/>
      <c r="F50" s="5"/>
      <c r="G50" s="3"/>
      <c r="H50" s="3"/>
      <c r="O50" s="68">
        <v>0</v>
      </c>
      <c r="P50" s="68"/>
      <c r="Q50" s="54" t="s">
        <v>34</v>
      </c>
      <c r="R50" s="54"/>
    </row>
    <row r="51" spans="1:26" ht="15.75" x14ac:dyDescent="0.25">
      <c r="B51" s="54" t="s">
        <v>45</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46</v>
      </c>
      <c r="C52" s="54"/>
      <c r="D52" s="54"/>
      <c r="E52" s="69">
        <v>10625.08</v>
      </c>
      <c r="F52" s="69"/>
      <c r="G52" s="54" t="s">
        <v>34</v>
      </c>
      <c r="H52" s="54"/>
    </row>
    <row r="53" spans="1:26" ht="15.75" x14ac:dyDescent="0.25">
      <c r="B53" s="54" t="s">
        <v>35</v>
      </c>
      <c r="C53" s="54"/>
      <c r="D53" s="54"/>
      <c r="E53" s="54"/>
    </row>
    <row r="54" spans="1:26" ht="15.75" x14ac:dyDescent="0.25">
      <c r="D54" s="54" t="s">
        <v>27</v>
      </c>
      <c r="E54" s="54"/>
      <c r="F54" s="54"/>
      <c r="G54" s="54"/>
      <c r="H54" s="54"/>
      <c r="I54" s="66">
        <v>125.633</v>
      </c>
      <c r="J54" s="66"/>
      <c r="K54" s="54" t="s">
        <v>34</v>
      </c>
      <c r="L54" s="54"/>
    </row>
    <row r="55" spans="1:26" ht="15.75" x14ac:dyDescent="0.25">
      <c r="D55" s="54" t="s">
        <v>28</v>
      </c>
      <c r="E55" s="54"/>
      <c r="F55" s="54"/>
      <c r="G55" s="54"/>
      <c r="H55" s="54"/>
      <c r="I55" s="66">
        <v>6992.9859999999999</v>
      </c>
      <c r="J55" s="66"/>
      <c r="K55" s="54" t="s">
        <v>34</v>
      </c>
      <c r="L55" s="54"/>
    </row>
    <row r="56" spans="1:26" ht="15.75" x14ac:dyDescent="0.25">
      <c r="D56" s="54" t="s">
        <v>29</v>
      </c>
      <c r="E56" s="54"/>
      <c r="F56" s="54"/>
      <c r="G56" s="54"/>
      <c r="H56" s="54"/>
      <c r="I56" s="65">
        <v>3506.4609999999998</v>
      </c>
      <c r="J56" s="65"/>
      <c r="K56" s="54" t="s">
        <v>34</v>
      </c>
      <c r="L56" s="54"/>
    </row>
    <row r="57" spans="1:26" ht="15.75" x14ac:dyDescent="0.25">
      <c r="D57" s="54" t="s">
        <v>30</v>
      </c>
      <c r="E57" s="54"/>
      <c r="F57" s="54"/>
      <c r="G57" s="54"/>
      <c r="H57" s="54"/>
      <c r="I57" s="65">
        <v>0</v>
      </c>
      <c r="J57" s="65"/>
      <c r="K57" s="54" t="s">
        <v>34</v>
      </c>
      <c r="L57" s="54"/>
    </row>
    <row r="58" spans="1:26" ht="15.75" x14ac:dyDescent="0.25">
      <c r="D58" s="54" t="s">
        <v>31</v>
      </c>
      <c r="E58" s="54"/>
      <c r="F58" s="54"/>
      <c r="G58" s="54"/>
      <c r="H58" s="54"/>
      <c r="I58" s="66">
        <v>0</v>
      </c>
      <c r="J58" s="66"/>
      <c r="K58" s="54" t="s">
        <v>34</v>
      </c>
      <c r="L58" s="54"/>
    </row>
    <row r="59" spans="1:26" ht="15.75" x14ac:dyDescent="0.25">
      <c r="B59" s="54" t="s">
        <v>47</v>
      </c>
      <c r="C59" s="54"/>
      <c r="D59" s="54"/>
      <c r="E59" s="54"/>
      <c r="F59" s="54"/>
      <c r="G59" s="54"/>
      <c r="H59" s="54"/>
      <c r="I59" s="54"/>
      <c r="J59" s="54"/>
      <c r="K59" s="54"/>
      <c r="L59" s="54"/>
      <c r="M59" s="54"/>
      <c r="N59" s="54"/>
      <c r="O59" s="54"/>
      <c r="P59" s="54"/>
      <c r="Q59" s="54"/>
      <c r="R59" s="67">
        <v>48201.1</v>
      </c>
      <c r="S59" s="67"/>
      <c r="T59" s="54" t="s">
        <v>34</v>
      </c>
      <c r="U59" s="54"/>
    </row>
    <row r="60" spans="1:26" ht="15.75" x14ac:dyDescent="0.25">
      <c r="B60" s="54" t="s">
        <v>48</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49</v>
      </c>
      <c r="C61" s="54"/>
      <c r="D61" s="54"/>
      <c r="E61" s="54"/>
      <c r="F61" s="54"/>
      <c r="G61" s="65">
        <v>0</v>
      </c>
      <c r="H61" s="65"/>
      <c r="I61" s="54" t="s">
        <v>50</v>
      </c>
      <c r="J61" s="54"/>
      <c r="K61" s="54"/>
      <c r="L61" s="54"/>
    </row>
    <row r="62" spans="1:26" s="7" customFormat="1" ht="21" customHeight="1" x14ac:dyDescent="0.2">
      <c r="A62" s="63" t="s">
        <v>51</v>
      </c>
      <c r="B62" s="63"/>
      <c r="C62" s="63"/>
      <c r="D62" s="63"/>
      <c r="E62" s="63"/>
      <c r="F62" s="63"/>
      <c r="G62" s="63"/>
      <c r="H62" s="63"/>
      <c r="I62" s="63"/>
      <c r="J62" s="63"/>
      <c r="K62" s="63"/>
      <c r="L62" s="63"/>
      <c r="M62" s="63"/>
      <c r="N62" s="63"/>
      <c r="O62" s="63"/>
      <c r="P62" s="63"/>
      <c r="Q62" s="63"/>
      <c r="R62" s="63"/>
      <c r="S62" s="63"/>
      <c r="T62" s="63"/>
      <c r="U62" s="63"/>
      <c r="V62" s="63"/>
      <c r="W62" s="63"/>
      <c r="X62" s="63"/>
      <c r="Y62" s="63"/>
      <c r="Z62" s="6"/>
    </row>
    <row r="63" spans="1:26" s="7"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
    </row>
    <row r="64" spans="1:26" ht="15.75" x14ac:dyDescent="0.25">
      <c r="B64" s="54" t="s">
        <v>52</v>
      </c>
      <c r="C64" s="54"/>
      <c r="D64" s="54"/>
      <c r="E64" s="54"/>
      <c r="F64" s="54"/>
      <c r="G64" s="54"/>
      <c r="H64" s="54"/>
      <c r="I64" s="54"/>
      <c r="J64" s="54"/>
      <c r="K64" s="54"/>
      <c r="L64" s="54"/>
      <c r="M64" s="54"/>
      <c r="N64" s="54"/>
      <c r="O64" s="54"/>
      <c r="P64" s="54"/>
      <c r="Q64" s="54"/>
      <c r="R64" s="54"/>
      <c r="S64" s="54"/>
      <c r="T64" s="54"/>
      <c r="U64" s="54"/>
      <c r="V64" s="54"/>
      <c r="W64" s="54"/>
      <c r="X64" s="54"/>
      <c r="Y64" s="54"/>
    </row>
    <row r="65" spans="1:28"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28"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28"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28" s="7" customFormat="1" ht="15.75" customHeight="1" x14ac:dyDescent="0.25">
      <c r="A68" s="3"/>
      <c r="B68" s="56" t="s">
        <v>55</v>
      </c>
      <c r="C68" s="56"/>
      <c r="D68" s="56"/>
      <c r="E68" s="56"/>
      <c r="F68" s="56"/>
      <c r="G68" s="56"/>
      <c r="H68" s="56"/>
      <c r="I68" s="56"/>
      <c r="J68" s="56"/>
      <c r="K68" s="56"/>
      <c r="L68" s="56"/>
      <c r="M68" s="56"/>
      <c r="N68" s="64">
        <v>1504.92</v>
      </c>
      <c r="O68" s="64"/>
      <c r="P68" s="64"/>
      <c r="Q68" s="64">
        <f>N68</f>
        <v>1504.92</v>
      </c>
      <c r="R68" s="64"/>
      <c r="S68" s="64"/>
      <c r="T68" s="64">
        <f>Q68</f>
        <v>1504.92</v>
      </c>
      <c r="U68" s="64"/>
      <c r="V68" s="64"/>
      <c r="W68" s="64">
        <f>T68</f>
        <v>1504.92</v>
      </c>
      <c r="X68" s="64"/>
      <c r="Y68" s="64"/>
      <c r="Z68" s="6"/>
      <c r="AB68" s="10"/>
    </row>
    <row r="69" spans="1:28" s="7" customFormat="1" ht="15.75" customHeight="1" x14ac:dyDescent="0.25">
      <c r="A69" s="3"/>
      <c r="B69" s="56" t="s">
        <v>56</v>
      </c>
      <c r="C69" s="56"/>
      <c r="D69" s="56"/>
      <c r="E69" s="56"/>
      <c r="F69" s="56"/>
      <c r="G69" s="56"/>
      <c r="H69" s="56"/>
      <c r="I69" s="56"/>
      <c r="J69" s="56"/>
      <c r="K69" s="56"/>
      <c r="L69" s="56"/>
      <c r="M69" s="56"/>
      <c r="N69" s="64">
        <v>3121.5299999999997</v>
      </c>
      <c r="O69" s="64"/>
      <c r="P69" s="64"/>
      <c r="Q69" s="64">
        <f>N69</f>
        <v>3121.5299999999997</v>
      </c>
      <c r="R69" s="64"/>
      <c r="S69" s="64"/>
      <c r="T69" s="64">
        <f>Q69</f>
        <v>3121.5299999999997</v>
      </c>
      <c r="U69" s="64"/>
      <c r="V69" s="64"/>
      <c r="W69" s="64">
        <f>T69</f>
        <v>3121.5299999999997</v>
      </c>
      <c r="X69" s="64"/>
      <c r="Y69" s="64"/>
      <c r="Z69" s="6"/>
      <c r="AB69" s="10"/>
    </row>
    <row r="70" spans="1:28" s="7" customFormat="1" ht="15.75" customHeight="1" x14ac:dyDescent="0.25">
      <c r="A70" s="3"/>
      <c r="B70" s="56" t="s">
        <v>57</v>
      </c>
      <c r="C70" s="56"/>
      <c r="D70" s="56"/>
      <c r="E70" s="56"/>
      <c r="F70" s="56"/>
      <c r="G70" s="56"/>
      <c r="H70" s="56"/>
      <c r="I70" s="56"/>
      <c r="J70" s="56"/>
      <c r="K70" s="56"/>
      <c r="L70" s="56"/>
      <c r="M70" s="56"/>
      <c r="N70" s="64">
        <v>7466.53</v>
      </c>
      <c r="O70" s="64"/>
      <c r="P70" s="64"/>
      <c r="Q70" s="64">
        <f>N70</f>
        <v>7466.53</v>
      </c>
      <c r="R70" s="64"/>
      <c r="S70" s="64"/>
      <c r="T70" s="64">
        <f>Q70</f>
        <v>7466.53</v>
      </c>
      <c r="U70" s="64"/>
      <c r="V70" s="64"/>
      <c r="W70" s="64">
        <f>T70</f>
        <v>7466.53</v>
      </c>
      <c r="X70" s="64"/>
      <c r="Y70" s="64"/>
      <c r="Z70" s="6"/>
      <c r="AB70" s="10"/>
    </row>
    <row r="71" spans="1:28" ht="15.75" x14ac:dyDescent="0.25">
      <c r="B71" s="54" t="s">
        <v>58</v>
      </c>
      <c r="C71" s="54"/>
      <c r="D71" s="54"/>
      <c r="E71" s="54"/>
      <c r="F71" s="54"/>
      <c r="G71" s="54"/>
      <c r="H71" s="54"/>
      <c r="I71" s="54"/>
      <c r="J71" s="54"/>
      <c r="K71" s="54"/>
      <c r="L71" s="54"/>
      <c r="M71" s="54"/>
      <c r="N71" s="54"/>
      <c r="O71" s="54"/>
      <c r="P71" s="54"/>
      <c r="Q71" s="54"/>
      <c r="R71" s="54"/>
      <c r="S71" s="54"/>
      <c r="T71" s="54"/>
      <c r="U71" s="54"/>
      <c r="V71" s="54"/>
      <c r="W71" s="54"/>
      <c r="X71" s="54"/>
      <c r="Y71" s="54"/>
    </row>
    <row r="72" spans="1:28"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row>
    <row r="73" spans="1:28"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row>
    <row r="74" spans="1:28"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28" s="7" customFormat="1" ht="15.75" customHeight="1" x14ac:dyDescent="0.25">
      <c r="A75" s="3"/>
      <c r="B75" s="56" t="s">
        <v>59</v>
      </c>
      <c r="C75" s="56"/>
      <c r="D75" s="56"/>
      <c r="E75" s="56"/>
      <c r="F75" s="56"/>
      <c r="G75" s="56"/>
      <c r="H75" s="56"/>
      <c r="I75" s="56"/>
      <c r="J75" s="56"/>
      <c r="K75" s="56"/>
      <c r="L75" s="56"/>
      <c r="M75" s="56"/>
      <c r="N75" s="64">
        <v>1504.92</v>
      </c>
      <c r="O75" s="64"/>
      <c r="P75" s="64"/>
      <c r="Q75" s="64">
        <f>N75</f>
        <v>1504.92</v>
      </c>
      <c r="R75" s="64"/>
      <c r="S75" s="64"/>
      <c r="T75" s="64">
        <f>Q75</f>
        <v>1504.92</v>
      </c>
      <c r="U75" s="64"/>
      <c r="V75" s="64"/>
      <c r="W75" s="64">
        <f>T75</f>
        <v>1504.92</v>
      </c>
      <c r="X75" s="64"/>
      <c r="Y75" s="64"/>
      <c r="Z75" s="6"/>
      <c r="AB75" s="10"/>
    </row>
    <row r="76" spans="1:28" s="7" customFormat="1" ht="15.75" customHeight="1" x14ac:dyDescent="0.25">
      <c r="A76" s="3"/>
      <c r="B76" s="56" t="s">
        <v>60</v>
      </c>
      <c r="C76" s="56"/>
      <c r="D76" s="56"/>
      <c r="E76" s="56"/>
      <c r="F76" s="56"/>
      <c r="G76" s="56"/>
      <c r="H76" s="56"/>
      <c r="I76" s="56"/>
      <c r="J76" s="56"/>
      <c r="K76" s="56"/>
      <c r="L76" s="56"/>
      <c r="M76" s="56"/>
      <c r="N76" s="64">
        <v>5105.18</v>
      </c>
      <c r="O76" s="64"/>
      <c r="P76" s="64"/>
      <c r="Q76" s="64">
        <f>N76</f>
        <v>5105.18</v>
      </c>
      <c r="R76" s="64"/>
      <c r="S76" s="64"/>
      <c r="T76" s="64">
        <f>Q76</f>
        <v>5105.18</v>
      </c>
      <c r="U76" s="64"/>
      <c r="V76" s="64"/>
      <c r="W76" s="64">
        <f>T76</f>
        <v>5105.18</v>
      </c>
      <c r="X76" s="64"/>
      <c r="Y76" s="64"/>
      <c r="Z76" s="6"/>
      <c r="AB76" s="10"/>
    </row>
    <row r="77" spans="1:28" s="7" customFormat="1" ht="27.95" customHeight="1" x14ac:dyDescent="0.2">
      <c r="A77" s="63" t="s">
        <v>61</v>
      </c>
      <c r="B77" s="63"/>
      <c r="C77" s="63"/>
      <c r="D77" s="63"/>
      <c r="E77" s="63"/>
      <c r="F77" s="63"/>
      <c r="G77" s="63"/>
      <c r="H77" s="63"/>
      <c r="I77" s="63"/>
      <c r="J77" s="63"/>
      <c r="K77" s="63"/>
      <c r="L77" s="63"/>
      <c r="M77" s="63"/>
      <c r="N77" s="63"/>
      <c r="O77" s="63"/>
      <c r="P77" s="63"/>
      <c r="Q77" s="63"/>
      <c r="R77" s="63"/>
      <c r="S77" s="63"/>
      <c r="T77" s="63"/>
      <c r="U77" s="63"/>
      <c r="V77" s="63"/>
      <c r="W77" s="63"/>
      <c r="X77" s="63"/>
      <c r="Y77" s="63"/>
      <c r="Z77" s="6"/>
    </row>
    <row r="78" spans="1:28" s="7"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
    </row>
    <row r="79" spans="1:28" ht="15.75" x14ac:dyDescent="0.25">
      <c r="B79" s="54" t="s">
        <v>62</v>
      </c>
      <c r="C79" s="54"/>
      <c r="D79" s="54"/>
      <c r="E79" s="54"/>
      <c r="F79" s="54"/>
      <c r="G79" s="54"/>
      <c r="H79" s="54"/>
      <c r="I79" s="54"/>
      <c r="J79" s="54"/>
      <c r="K79" s="54"/>
      <c r="L79" s="54"/>
      <c r="M79" s="54"/>
      <c r="N79" s="54"/>
      <c r="O79" s="54"/>
      <c r="P79" s="54"/>
      <c r="Q79" s="54"/>
      <c r="R79" s="54"/>
      <c r="S79" s="54"/>
      <c r="T79" s="54"/>
      <c r="U79" s="54"/>
      <c r="V79" s="54"/>
      <c r="W79" s="54"/>
      <c r="X79" s="54"/>
      <c r="Y79" s="54"/>
    </row>
    <row r="80" spans="1:28" ht="11.25" customHeight="1" x14ac:dyDescent="0.2">
      <c r="A80" s="60"/>
      <c r="B80" s="61" t="s">
        <v>63</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1491.11</v>
      </c>
      <c r="C83" s="14">
        <v>1422.0800000000002</v>
      </c>
      <c r="D83" s="14">
        <v>1375.55</v>
      </c>
      <c r="E83" s="14">
        <v>1360.8799999999999</v>
      </c>
      <c r="F83" s="14">
        <v>1449.94</v>
      </c>
      <c r="G83" s="14">
        <v>1582.53</v>
      </c>
      <c r="H83" s="14">
        <v>1819.05</v>
      </c>
      <c r="I83" s="14">
        <v>2008.11</v>
      </c>
      <c r="J83" s="14">
        <v>2148.3599999999997</v>
      </c>
      <c r="K83" s="14">
        <v>2151.9399999999996</v>
      </c>
      <c r="L83" s="14">
        <v>2159.8599999999997</v>
      </c>
      <c r="M83" s="14">
        <v>2190.6</v>
      </c>
      <c r="N83" s="14">
        <v>2176.71</v>
      </c>
      <c r="O83" s="14">
        <v>2186.2399999999998</v>
      </c>
      <c r="P83" s="14">
        <v>2192</v>
      </c>
      <c r="Q83" s="14">
        <v>2176.0899999999997</v>
      </c>
      <c r="R83" s="14">
        <v>2158.7599999999998</v>
      </c>
      <c r="S83" s="14">
        <v>2148.0099999999998</v>
      </c>
      <c r="T83" s="14">
        <v>2127.6499999999996</v>
      </c>
      <c r="U83" s="14">
        <v>2128.25</v>
      </c>
      <c r="V83" s="14">
        <v>2042.68</v>
      </c>
      <c r="W83" s="14">
        <v>1961.26</v>
      </c>
      <c r="X83" s="14">
        <v>1729.6699999999998</v>
      </c>
      <c r="Y83" s="14">
        <v>1540.9600000000003</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1481.96</v>
      </c>
      <c r="C84" s="14">
        <v>1400.6299999999999</v>
      </c>
      <c r="D84" s="14">
        <v>1333.75</v>
      </c>
      <c r="E84" s="14">
        <v>1312.5400000000002</v>
      </c>
      <c r="F84" s="14">
        <v>1406.24</v>
      </c>
      <c r="G84" s="14">
        <v>1541.28</v>
      </c>
      <c r="H84" s="14">
        <v>1787.07</v>
      </c>
      <c r="I84" s="14">
        <v>1981.4399999999998</v>
      </c>
      <c r="J84" s="14">
        <v>2151.0699999999997</v>
      </c>
      <c r="K84" s="14">
        <v>2167.8799999999997</v>
      </c>
      <c r="L84" s="14">
        <v>2176.9499999999998</v>
      </c>
      <c r="M84" s="14">
        <v>2197.31</v>
      </c>
      <c r="N84" s="14">
        <v>2190.04</v>
      </c>
      <c r="O84" s="14">
        <v>2192.3599999999997</v>
      </c>
      <c r="P84" s="14">
        <v>2189.25</v>
      </c>
      <c r="Q84" s="14">
        <v>2174.77</v>
      </c>
      <c r="R84" s="14">
        <v>2176.4499999999998</v>
      </c>
      <c r="S84" s="14">
        <v>2176.4499999999998</v>
      </c>
      <c r="T84" s="14">
        <v>2159.0499999999997</v>
      </c>
      <c r="U84" s="14">
        <v>2143.8999999999996</v>
      </c>
      <c r="V84" s="14">
        <v>2043.8500000000001</v>
      </c>
      <c r="W84" s="14">
        <v>1955.3700000000001</v>
      </c>
      <c r="X84" s="14">
        <v>1637.6200000000001</v>
      </c>
      <c r="Y84" s="14">
        <v>1509.36</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1481.03</v>
      </c>
      <c r="C85" s="14">
        <v>1403.41</v>
      </c>
      <c r="D85" s="14">
        <v>1347.3</v>
      </c>
      <c r="E85" s="14">
        <v>1345.3799999999999</v>
      </c>
      <c r="F85" s="14">
        <v>1435.3700000000001</v>
      </c>
      <c r="G85" s="14">
        <v>1589.1000000000001</v>
      </c>
      <c r="H85" s="14">
        <v>1805.5600000000002</v>
      </c>
      <c r="I85" s="14">
        <v>2000.9399999999998</v>
      </c>
      <c r="J85" s="14">
        <v>2112.25</v>
      </c>
      <c r="K85" s="14">
        <v>2117.14</v>
      </c>
      <c r="L85" s="14">
        <v>2130.7199999999998</v>
      </c>
      <c r="M85" s="14">
        <v>2143.6699999999996</v>
      </c>
      <c r="N85" s="14">
        <v>2133.41</v>
      </c>
      <c r="O85" s="14">
        <v>2137.52</v>
      </c>
      <c r="P85" s="14">
        <v>2136.0499999999997</v>
      </c>
      <c r="Q85" s="14">
        <v>2129.39</v>
      </c>
      <c r="R85" s="14">
        <v>2124.8399999999997</v>
      </c>
      <c r="S85" s="14">
        <v>2121.29</v>
      </c>
      <c r="T85" s="14">
        <v>2118.8999999999996</v>
      </c>
      <c r="U85" s="14">
        <v>2123.9499999999998</v>
      </c>
      <c r="V85" s="14">
        <v>2038.91</v>
      </c>
      <c r="W85" s="14">
        <v>1953.7300000000002</v>
      </c>
      <c r="X85" s="14">
        <v>1702.5800000000002</v>
      </c>
      <c r="Y85" s="14">
        <v>1541.53</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1570.7900000000002</v>
      </c>
      <c r="C86" s="14">
        <v>1485.8</v>
      </c>
      <c r="D86" s="14">
        <v>1452.57</v>
      </c>
      <c r="E86" s="14">
        <v>1443.26</v>
      </c>
      <c r="F86" s="14">
        <v>1465.03</v>
      </c>
      <c r="G86" s="14">
        <v>1536.9199999999998</v>
      </c>
      <c r="H86" s="14">
        <v>1675.7300000000002</v>
      </c>
      <c r="I86" s="14">
        <v>1708.24</v>
      </c>
      <c r="J86" s="14">
        <v>1929.57</v>
      </c>
      <c r="K86" s="14">
        <v>2018.4399999999998</v>
      </c>
      <c r="L86" s="14">
        <v>2055.46</v>
      </c>
      <c r="M86" s="14">
        <v>2062.1799999999998</v>
      </c>
      <c r="N86" s="14">
        <v>2061.79</v>
      </c>
      <c r="O86" s="14">
        <v>2063.06</v>
      </c>
      <c r="P86" s="14">
        <v>2065.73</v>
      </c>
      <c r="Q86" s="14">
        <v>2038.76</v>
      </c>
      <c r="R86" s="14">
        <v>2068.66</v>
      </c>
      <c r="S86" s="14">
        <v>2075.3599999999997</v>
      </c>
      <c r="T86" s="14">
        <v>2068.02</v>
      </c>
      <c r="U86" s="14">
        <v>2042.78</v>
      </c>
      <c r="V86" s="14">
        <v>1987.97</v>
      </c>
      <c r="W86" s="14">
        <v>1946.6899999999998</v>
      </c>
      <c r="X86" s="14">
        <v>1832.14</v>
      </c>
      <c r="Y86" s="14">
        <v>1561.3300000000002</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1557.43</v>
      </c>
      <c r="C87" s="14">
        <v>1484.46</v>
      </c>
      <c r="D87" s="14">
        <v>1446.53</v>
      </c>
      <c r="E87" s="14">
        <v>1426.74</v>
      </c>
      <c r="F87" s="14">
        <v>1448.0400000000002</v>
      </c>
      <c r="G87" s="14">
        <v>1481.42</v>
      </c>
      <c r="H87" s="14">
        <v>1609.6899999999998</v>
      </c>
      <c r="I87" s="14">
        <v>1638.8100000000002</v>
      </c>
      <c r="J87" s="14">
        <v>1793.89</v>
      </c>
      <c r="K87" s="14">
        <v>1918.3999999999999</v>
      </c>
      <c r="L87" s="14">
        <v>1981.6899999999998</v>
      </c>
      <c r="M87" s="14">
        <v>1985.74</v>
      </c>
      <c r="N87" s="14">
        <v>1985.9800000000002</v>
      </c>
      <c r="O87" s="14">
        <v>1985.8100000000002</v>
      </c>
      <c r="P87" s="14">
        <v>1985.5800000000002</v>
      </c>
      <c r="Q87" s="14">
        <v>1979.2300000000002</v>
      </c>
      <c r="R87" s="14">
        <v>1984.41</v>
      </c>
      <c r="S87" s="14">
        <v>1991.8</v>
      </c>
      <c r="T87" s="14">
        <v>1993.9399999999998</v>
      </c>
      <c r="U87" s="14">
        <v>1986.89</v>
      </c>
      <c r="V87" s="14">
        <v>1992.22</v>
      </c>
      <c r="W87" s="14">
        <v>1970.3799999999999</v>
      </c>
      <c r="X87" s="14">
        <v>1795.6699999999998</v>
      </c>
      <c r="Y87" s="14">
        <v>1564.74</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1496.3100000000002</v>
      </c>
      <c r="C88" s="14">
        <v>1437.84</v>
      </c>
      <c r="D88" s="14">
        <v>1374.94</v>
      </c>
      <c r="E88" s="14">
        <v>1335.19</v>
      </c>
      <c r="F88" s="14">
        <v>1446.5800000000002</v>
      </c>
      <c r="G88" s="14">
        <v>1587.05</v>
      </c>
      <c r="H88" s="14">
        <v>1836.32</v>
      </c>
      <c r="I88" s="14">
        <v>1984.6699999999998</v>
      </c>
      <c r="J88" s="14">
        <v>2064.7999999999997</v>
      </c>
      <c r="K88" s="14">
        <v>2083.9699999999998</v>
      </c>
      <c r="L88" s="14">
        <v>2089.5299999999997</v>
      </c>
      <c r="M88" s="14">
        <v>2098.0899999999997</v>
      </c>
      <c r="N88" s="14">
        <v>2092.4399999999996</v>
      </c>
      <c r="O88" s="14">
        <v>2099.02</v>
      </c>
      <c r="P88" s="14">
        <v>2097.35</v>
      </c>
      <c r="Q88" s="14">
        <v>2091.7399999999998</v>
      </c>
      <c r="R88" s="14">
        <v>2092.8999999999996</v>
      </c>
      <c r="S88" s="14">
        <v>2091.54</v>
      </c>
      <c r="T88" s="14">
        <v>2081.6299999999997</v>
      </c>
      <c r="U88" s="14">
        <v>2076.06</v>
      </c>
      <c r="V88" s="14">
        <v>2021.5000000000002</v>
      </c>
      <c r="W88" s="14">
        <v>1948.3799999999999</v>
      </c>
      <c r="X88" s="14">
        <v>1683.6499999999999</v>
      </c>
      <c r="Y88" s="14">
        <v>1525.53</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1457.3700000000001</v>
      </c>
      <c r="C89" s="14">
        <v>1355.14</v>
      </c>
      <c r="D89" s="14">
        <v>1312.8300000000002</v>
      </c>
      <c r="E89" s="14">
        <v>1292.75</v>
      </c>
      <c r="F89" s="14">
        <v>1381.64</v>
      </c>
      <c r="G89" s="14">
        <v>1522.0400000000002</v>
      </c>
      <c r="H89" s="14">
        <v>1771.86</v>
      </c>
      <c r="I89" s="14">
        <v>1934.7500000000002</v>
      </c>
      <c r="J89" s="14">
        <v>2009.6200000000001</v>
      </c>
      <c r="K89" s="14">
        <v>2029.7300000000002</v>
      </c>
      <c r="L89" s="14">
        <v>2033.78</v>
      </c>
      <c r="M89" s="14">
        <v>2037.84</v>
      </c>
      <c r="N89" s="14">
        <v>2035.2700000000002</v>
      </c>
      <c r="O89" s="14">
        <v>2039.5400000000002</v>
      </c>
      <c r="P89" s="14">
        <v>2037.9399999999998</v>
      </c>
      <c r="Q89" s="14">
        <v>2030.59</v>
      </c>
      <c r="R89" s="14">
        <v>2031.2500000000002</v>
      </c>
      <c r="S89" s="14">
        <v>2031.6499999999999</v>
      </c>
      <c r="T89" s="14">
        <v>2022.91</v>
      </c>
      <c r="U89" s="14">
        <v>2017.7300000000002</v>
      </c>
      <c r="V89" s="14">
        <v>1963.7100000000003</v>
      </c>
      <c r="W89" s="14">
        <v>1900.6000000000001</v>
      </c>
      <c r="X89" s="14">
        <v>1590.03</v>
      </c>
      <c r="Y89" s="14">
        <v>1475.45</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1452.16</v>
      </c>
      <c r="C90" s="14">
        <v>1370.3700000000001</v>
      </c>
      <c r="D90" s="14">
        <v>1301.95</v>
      </c>
      <c r="E90" s="14">
        <v>1300.24</v>
      </c>
      <c r="F90" s="14">
        <v>1386.64</v>
      </c>
      <c r="G90" s="14">
        <v>1565.3700000000001</v>
      </c>
      <c r="H90" s="14">
        <v>1838.2900000000002</v>
      </c>
      <c r="I90" s="14">
        <v>2021.9600000000003</v>
      </c>
      <c r="J90" s="14">
        <v>2160.81</v>
      </c>
      <c r="K90" s="14">
        <v>2173.9699999999998</v>
      </c>
      <c r="L90" s="14">
        <v>2183.21</v>
      </c>
      <c r="M90" s="14">
        <v>2206.1799999999998</v>
      </c>
      <c r="N90" s="14">
        <v>2196.0699999999997</v>
      </c>
      <c r="O90" s="14">
        <v>2204.6</v>
      </c>
      <c r="P90" s="14">
        <v>2193.0899999999997</v>
      </c>
      <c r="Q90" s="14">
        <v>2174.31</v>
      </c>
      <c r="R90" s="14">
        <v>2193.3999999999996</v>
      </c>
      <c r="S90" s="14">
        <v>2184.6899999999996</v>
      </c>
      <c r="T90" s="14">
        <v>2186.29</v>
      </c>
      <c r="U90" s="14">
        <v>2150.9299999999998</v>
      </c>
      <c r="V90" s="14">
        <v>2031.72</v>
      </c>
      <c r="W90" s="14">
        <v>1991.6000000000001</v>
      </c>
      <c r="X90" s="14">
        <v>1748.6299999999999</v>
      </c>
      <c r="Y90" s="14">
        <v>1533.1000000000001</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1462.68</v>
      </c>
      <c r="C91" s="14">
        <v>1380.93</v>
      </c>
      <c r="D91" s="14">
        <v>1318.26</v>
      </c>
      <c r="E91" s="14">
        <v>1311.42</v>
      </c>
      <c r="F91" s="14">
        <v>1381.24</v>
      </c>
      <c r="G91" s="14">
        <v>1536.07</v>
      </c>
      <c r="H91" s="14">
        <v>1804.0200000000002</v>
      </c>
      <c r="I91" s="14">
        <v>1986.39</v>
      </c>
      <c r="J91" s="14">
        <v>2069.7399999999998</v>
      </c>
      <c r="K91" s="14">
        <v>2099.9499999999998</v>
      </c>
      <c r="L91" s="14">
        <v>2110.27</v>
      </c>
      <c r="M91" s="14">
        <v>2114.37</v>
      </c>
      <c r="N91" s="14">
        <v>2095.6999999999998</v>
      </c>
      <c r="O91" s="14">
        <v>2108.6699999999996</v>
      </c>
      <c r="P91" s="14">
        <v>2106.2399999999998</v>
      </c>
      <c r="Q91" s="14">
        <v>2104.4499999999998</v>
      </c>
      <c r="R91" s="14">
        <v>2164.6699999999996</v>
      </c>
      <c r="S91" s="14">
        <v>2167.5899999999997</v>
      </c>
      <c r="T91" s="14">
        <v>2140.66</v>
      </c>
      <c r="U91" s="14">
        <v>2057.41</v>
      </c>
      <c r="V91" s="14">
        <v>2017.57</v>
      </c>
      <c r="W91" s="14">
        <v>1965.8300000000002</v>
      </c>
      <c r="X91" s="14">
        <v>1679.2900000000002</v>
      </c>
      <c r="Y91" s="14">
        <v>1532.49</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1440.51</v>
      </c>
      <c r="C92" s="14">
        <v>1364.24</v>
      </c>
      <c r="D92" s="14">
        <v>1334.8100000000002</v>
      </c>
      <c r="E92" s="14">
        <v>1328.0600000000002</v>
      </c>
      <c r="F92" s="14">
        <v>1444.17</v>
      </c>
      <c r="G92" s="14">
        <v>1556.8300000000002</v>
      </c>
      <c r="H92" s="14">
        <v>1823.6699999999998</v>
      </c>
      <c r="I92" s="14">
        <v>1968.93</v>
      </c>
      <c r="J92" s="14">
        <v>2053.12</v>
      </c>
      <c r="K92" s="14">
        <v>2067.06</v>
      </c>
      <c r="L92" s="14">
        <v>2075.7799999999997</v>
      </c>
      <c r="M92" s="14">
        <v>2094.8399999999997</v>
      </c>
      <c r="N92" s="14">
        <v>2090.5899999999997</v>
      </c>
      <c r="O92" s="14">
        <v>2093.3799999999997</v>
      </c>
      <c r="P92" s="14">
        <v>2086.4399999999996</v>
      </c>
      <c r="Q92" s="14">
        <v>2069.5299999999997</v>
      </c>
      <c r="R92" s="14">
        <v>2081.9499999999998</v>
      </c>
      <c r="S92" s="14">
        <v>2080.7199999999998</v>
      </c>
      <c r="T92" s="14">
        <v>2066.1299999999997</v>
      </c>
      <c r="U92" s="14">
        <v>2061.54</v>
      </c>
      <c r="V92" s="14">
        <v>1993.76</v>
      </c>
      <c r="W92" s="14">
        <v>1944.2</v>
      </c>
      <c r="X92" s="14">
        <v>1736.01</v>
      </c>
      <c r="Y92" s="14">
        <v>1537.2700000000002</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1474.53</v>
      </c>
      <c r="C93" s="14">
        <v>1421.2</v>
      </c>
      <c r="D93" s="14">
        <v>1323.3</v>
      </c>
      <c r="E93" s="14">
        <v>1311.47</v>
      </c>
      <c r="F93" s="14">
        <v>1335.94</v>
      </c>
      <c r="G93" s="14">
        <v>1437.93</v>
      </c>
      <c r="H93" s="14">
        <v>1562.7300000000002</v>
      </c>
      <c r="I93" s="14">
        <v>1666.2300000000002</v>
      </c>
      <c r="J93" s="14">
        <v>1884.64</v>
      </c>
      <c r="K93" s="14">
        <v>1938.47</v>
      </c>
      <c r="L93" s="14">
        <v>1978.76</v>
      </c>
      <c r="M93" s="14">
        <v>1984.6299999999999</v>
      </c>
      <c r="N93" s="14">
        <v>1985.2500000000002</v>
      </c>
      <c r="O93" s="14">
        <v>1985.01</v>
      </c>
      <c r="P93" s="14">
        <v>1984.3</v>
      </c>
      <c r="Q93" s="14">
        <v>1983.49</v>
      </c>
      <c r="R93" s="14">
        <v>1991.03</v>
      </c>
      <c r="S93" s="14">
        <v>1998.36</v>
      </c>
      <c r="T93" s="14">
        <v>2018.05</v>
      </c>
      <c r="U93" s="14">
        <v>1971.34</v>
      </c>
      <c r="V93" s="14">
        <v>1957.91</v>
      </c>
      <c r="W93" s="14">
        <v>1893.36</v>
      </c>
      <c r="X93" s="14">
        <v>1634.68</v>
      </c>
      <c r="Y93" s="14">
        <v>1481.46</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1452.74</v>
      </c>
      <c r="C94" s="14">
        <v>1365.1200000000001</v>
      </c>
      <c r="D94" s="14">
        <v>1322.8100000000002</v>
      </c>
      <c r="E94" s="14">
        <v>1302.3</v>
      </c>
      <c r="F94" s="14">
        <v>1306.18</v>
      </c>
      <c r="G94" s="14">
        <v>1388.92</v>
      </c>
      <c r="H94" s="14">
        <v>1478.8100000000002</v>
      </c>
      <c r="I94" s="14">
        <v>1487.18</v>
      </c>
      <c r="J94" s="14">
        <v>1646.7300000000002</v>
      </c>
      <c r="K94" s="14">
        <v>1845.26</v>
      </c>
      <c r="L94" s="14">
        <v>1911.28</v>
      </c>
      <c r="M94" s="14">
        <v>1911.9600000000003</v>
      </c>
      <c r="N94" s="14">
        <v>1912.4800000000002</v>
      </c>
      <c r="O94" s="14">
        <v>1915.9199999999998</v>
      </c>
      <c r="P94" s="14">
        <v>1916.14</v>
      </c>
      <c r="Q94" s="14">
        <v>1918.24</v>
      </c>
      <c r="R94" s="14">
        <v>1942.6899999999998</v>
      </c>
      <c r="S94" s="14">
        <v>1957.0000000000002</v>
      </c>
      <c r="T94" s="14">
        <v>1954.4800000000002</v>
      </c>
      <c r="U94" s="14">
        <v>1950.8700000000001</v>
      </c>
      <c r="V94" s="14">
        <v>1935.1699999999998</v>
      </c>
      <c r="W94" s="14">
        <v>1888.14</v>
      </c>
      <c r="X94" s="14">
        <v>1611.57</v>
      </c>
      <c r="Y94" s="14">
        <v>1471.3799999999999</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1471.15</v>
      </c>
      <c r="C95" s="14">
        <v>1377.57</v>
      </c>
      <c r="D95" s="14">
        <v>1336.0800000000002</v>
      </c>
      <c r="E95" s="14">
        <v>1326.8700000000001</v>
      </c>
      <c r="F95" s="14">
        <v>1417.0600000000002</v>
      </c>
      <c r="G95" s="14">
        <v>1558.8700000000001</v>
      </c>
      <c r="H95" s="14">
        <v>1822.7100000000003</v>
      </c>
      <c r="I95" s="14">
        <v>1988.4399999999998</v>
      </c>
      <c r="J95" s="14">
        <v>2063.3399999999997</v>
      </c>
      <c r="K95" s="14">
        <v>2067.66</v>
      </c>
      <c r="L95" s="14">
        <v>2122.1999999999998</v>
      </c>
      <c r="M95" s="14">
        <v>2087.7399999999998</v>
      </c>
      <c r="N95" s="14">
        <v>2071.4399999999996</v>
      </c>
      <c r="O95" s="14">
        <v>2076.0499999999997</v>
      </c>
      <c r="P95" s="14">
        <v>2080.5099999999998</v>
      </c>
      <c r="Q95" s="14">
        <v>2099.1899999999996</v>
      </c>
      <c r="R95" s="14">
        <v>2118.3799999999997</v>
      </c>
      <c r="S95" s="14">
        <v>2126.23</v>
      </c>
      <c r="T95" s="14">
        <v>2119.1799999999998</v>
      </c>
      <c r="U95" s="14">
        <v>2084.29</v>
      </c>
      <c r="V95" s="14">
        <v>2024.2900000000002</v>
      </c>
      <c r="W95" s="14">
        <v>1941.61</v>
      </c>
      <c r="X95" s="14">
        <v>1636.1299999999999</v>
      </c>
      <c r="Y95" s="14">
        <v>1507.92</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1455.61</v>
      </c>
      <c r="C96" s="14">
        <v>1391.16</v>
      </c>
      <c r="D96" s="14">
        <v>1348.34</v>
      </c>
      <c r="E96" s="14">
        <v>1315.25</v>
      </c>
      <c r="F96" s="14">
        <v>1426.7700000000002</v>
      </c>
      <c r="G96" s="14">
        <v>1556.43</v>
      </c>
      <c r="H96" s="14">
        <v>1858.3</v>
      </c>
      <c r="I96" s="14">
        <v>1994.2700000000002</v>
      </c>
      <c r="J96" s="14">
        <v>2088.0499999999997</v>
      </c>
      <c r="K96" s="14">
        <v>2144.5099999999998</v>
      </c>
      <c r="L96" s="14">
        <v>2233.23</v>
      </c>
      <c r="M96" s="14">
        <v>2181.5699999999997</v>
      </c>
      <c r="N96" s="14">
        <v>2168.5099999999998</v>
      </c>
      <c r="O96" s="14">
        <v>2177.54</v>
      </c>
      <c r="P96" s="14">
        <v>2166.46</v>
      </c>
      <c r="Q96" s="14">
        <v>2132.41</v>
      </c>
      <c r="R96" s="14">
        <v>2216.14</v>
      </c>
      <c r="S96" s="14">
        <v>2208.62</v>
      </c>
      <c r="T96" s="14">
        <v>2205.4199999999996</v>
      </c>
      <c r="U96" s="14">
        <v>2133.29</v>
      </c>
      <c r="V96" s="14">
        <v>2053.3199999999997</v>
      </c>
      <c r="W96" s="14">
        <v>1996.5200000000002</v>
      </c>
      <c r="X96" s="14">
        <v>1702.8</v>
      </c>
      <c r="Y96" s="14">
        <v>1574.53</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1547.59</v>
      </c>
      <c r="C97" s="14">
        <v>1456.24</v>
      </c>
      <c r="D97" s="14">
        <v>1403.76</v>
      </c>
      <c r="E97" s="14">
        <v>1374.1299999999999</v>
      </c>
      <c r="F97" s="14">
        <v>1476.91</v>
      </c>
      <c r="G97" s="14">
        <v>1600.72</v>
      </c>
      <c r="H97" s="14">
        <v>1875.11</v>
      </c>
      <c r="I97" s="14">
        <v>2049.48</v>
      </c>
      <c r="J97" s="14">
        <v>2210.48</v>
      </c>
      <c r="K97" s="14">
        <v>2228.77</v>
      </c>
      <c r="L97" s="14">
        <v>2238.35</v>
      </c>
      <c r="M97" s="14">
        <v>2263.4699999999998</v>
      </c>
      <c r="N97" s="14">
        <v>2252.79</v>
      </c>
      <c r="O97" s="14">
        <v>2259.1899999999996</v>
      </c>
      <c r="P97" s="14">
        <v>2254.0299999999997</v>
      </c>
      <c r="Q97" s="14">
        <v>2219.8599999999997</v>
      </c>
      <c r="R97" s="14">
        <v>2216.2999999999997</v>
      </c>
      <c r="S97" s="14">
        <v>2201.2399999999998</v>
      </c>
      <c r="T97" s="14">
        <v>2193.5</v>
      </c>
      <c r="U97" s="14">
        <v>2207.29</v>
      </c>
      <c r="V97" s="14">
        <v>2094.6899999999996</v>
      </c>
      <c r="W97" s="14">
        <v>2023.86</v>
      </c>
      <c r="X97" s="14">
        <v>1793.8799999999999</v>
      </c>
      <c r="Y97" s="14">
        <v>1585.7300000000002</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1536.07</v>
      </c>
      <c r="C98" s="14">
        <v>1491.4</v>
      </c>
      <c r="D98" s="14">
        <v>1470.94</v>
      </c>
      <c r="E98" s="14">
        <v>1479.7700000000002</v>
      </c>
      <c r="F98" s="14">
        <v>1538.78</v>
      </c>
      <c r="G98" s="14">
        <v>1619.57</v>
      </c>
      <c r="H98" s="14">
        <v>1897.89</v>
      </c>
      <c r="I98" s="14">
        <v>2062.7199999999998</v>
      </c>
      <c r="J98" s="14">
        <v>2183.4399999999996</v>
      </c>
      <c r="K98" s="14">
        <v>2193.52</v>
      </c>
      <c r="L98" s="14">
        <v>2199.9399999999996</v>
      </c>
      <c r="M98" s="14">
        <v>2224.4199999999996</v>
      </c>
      <c r="N98" s="14">
        <v>2212.0699999999997</v>
      </c>
      <c r="O98" s="14">
        <v>2224.2999999999997</v>
      </c>
      <c r="P98" s="14">
        <v>2225.33</v>
      </c>
      <c r="Q98" s="14">
        <v>2193.48</v>
      </c>
      <c r="R98" s="14">
        <v>2203.6299999999997</v>
      </c>
      <c r="S98" s="14">
        <v>2196.9899999999998</v>
      </c>
      <c r="T98" s="14">
        <v>2183.8999999999996</v>
      </c>
      <c r="U98" s="14">
        <v>2196.4699999999998</v>
      </c>
      <c r="V98" s="14">
        <v>2112.85</v>
      </c>
      <c r="W98" s="14">
        <v>2001.05</v>
      </c>
      <c r="X98" s="14">
        <v>1806.5200000000002</v>
      </c>
      <c r="Y98" s="14">
        <v>1574.47</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1549.64</v>
      </c>
      <c r="C99" s="14">
        <v>1494.2</v>
      </c>
      <c r="D99" s="14">
        <v>1486.97</v>
      </c>
      <c r="E99" s="14">
        <v>1492.94</v>
      </c>
      <c r="F99" s="14">
        <v>1547.8700000000001</v>
      </c>
      <c r="G99" s="14">
        <v>1633.2300000000002</v>
      </c>
      <c r="H99" s="14">
        <v>1918.7100000000003</v>
      </c>
      <c r="I99" s="14">
        <v>2135.5699999999997</v>
      </c>
      <c r="J99" s="14">
        <v>2267.96</v>
      </c>
      <c r="K99" s="14">
        <v>2289.04</v>
      </c>
      <c r="L99" s="14">
        <v>2295.91</v>
      </c>
      <c r="M99" s="14">
        <v>2323.5</v>
      </c>
      <c r="N99" s="14">
        <v>2309.75</v>
      </c>
      <c r="O99" s="14">
        <v>2312.1499999999996</v>
      </c>
      <c r="P99" s="14">
        <v>2308.7599999999998</v>
      </c>
      <c r="Q99" s="14">
        <v>2276.7199999999998</v>
      </c>
      <c r="R99" s="14">
        <v>2282.98</v>
      </c>
      <c r="S99" s="14">
        <v>2279.2999999999997</v>
      </c>
      <c r="T99" s="14">
        <v>2280.89</v>
      </c>
      <c r="U99" s="14">
        <v>2290.0099999999998</v>
      </c>
      <c r="V99" s="14">
        <v>2260.64</v>
      </c>
      <c r="W99" s="14">
        <v>2167.6299999999997</v>
      </c>
      <c r="X99" s="14">
        <v>1960.3500000000001</v>
      </c>
      <c r="Y99" s="14">
        <v>1648.39</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1623.2900000000002</v>
      </c>
      <c r="C100" s="14">
        <v>1585.3300000000002</v>
      </c>
      <c r="D100" s="14">
        <v>1550.16</v>
      </c>
      <c r="E100" s="14">
        <v>1523.5600000000002</v>
      </c>
      <c r="F100" s="14">
        <v>1547.09</v>
      </c>
      <c r="G100" s="14">
        <v>1615.26</v>
      </c>
      <c r="H100" s="14">
        <v>1732.3999999999999</v>
      </c>
      <c r="I100" s="14">
        <v>1896.99</v>
      </c>
      <c r="J100" s="14">
        <v>2048.1899999999996</v>
      </c>
      <c r="K100" s="14">
        <v>2142.5899999999997</v>
      </c>
      <c r="L100" s="14">
        <v>2170.73</v>
      </c>
      <c r="M100" s="14">
        <v>2175.6</v>
      </c>
      <c r="N100" s="14">
        <v>2172.4899999999998</v>
      </c>
      <c r="O100" s="14">
        <v>2169.8199999999997</v>
      </c>
      <c r="P100" s="14">
        <v>2167.9199999999996</v>
      </c>
      <c r="Q100" s="14">
        <v>2149.3399999999997</v>
      </c>
      <c r="R100" s="14">
        <v>2159.81</v>
      </c>
      <c r="S100" s="14">
        <v>2163.8599999999997</v>
      </c>
      <c r="T100" s="14">
        <v>2159.58</v>
      </c>
      <c r="U100" s="14">
        <v>2142.1299999999997</v>
      </c>
      <c r="V100" s="14">
        <v>2133.6299999999997</v>
      </c>
      <c r="W100" s="14">
        <v>2014.6899999999998</v>
      </c>
      <c r="X100" s="14">
        <v>1909.3999999999999</v>
      </c>
      <c r="Y100" s="14">
        <v>1617.34</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1617.91</v>
      </c>
      <c r="C101" s="14">
        <v>1565.7900000000002</v>
      </c>
      <c r="D101" s="14">
        <v>1533.24</v>
      </c>
      <c r="E101" s="14">
        <v>1519.23</v>
      </c>
      <c r="F101" s="14">
        <v>1527.3100000000002</v>
      </c>
      <c r="G101" s="14">
        <v>1558.8300000000002</v>
      </c>
      <c r="H101" s="14">
        <v>1617.82</v>
      </c>
      <c r="I101" s="14">
        <v>1666.5400000000002</v>
      </c>
      <c r="J101" s="14">
        <v>1908.99</v>
      </c>
      <c r="K101" s="14">
        <v>1999.01</v>
      </c>
      <c r="L101" s="14">
        <v>2027.5800000000002</v>
      </c>
      <c r="M101" s="14">
        <v>2032.14</v>
      </c>
      <c r="N101" s="14">
        <v>2031.18</v>
      </c>
      <c r="O101" s="14">
        <v>2030.6899999999998</v>
      </c>
      <c r="P101" s="14">
        <v>2029.8</v>
      </c>
      <c r="Q101" s="14">
        <v>2021.26</v>
      </c>
      <c r="R101" s="14">
        <v>2023.9800000000002</v>
      </c>
      <c r="S101" s="14">
        <v>2028.0600000000002</v>
      </c>
      <c r="T101" s="14">
        <v>2027.8</v>
      </c>
      <c r="U101" s="14">
        <v>2021.5000000000002</v>
      </c>
      <c r="V101" s="14">
        <v>2020.2900000000002</v>
      </c>
      <c r="W101" s="14">
        <v>1957.0600000000002</v>
      </c>
      <c r="X101" s="14">
        <v>1712.1200000000001</v>
      </c>
      <c r="Y101" s="14">
        <v>1562.5200000000002</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1495.5600000000002</v>
      </c>
      <c r="C102" s="14">
        <v>1439.86</v>
      </c>
      <c r="D102" s="14">
        <v>1383.07</v>
      </c>
      <c r="E102" s="14">
        <v>1363.14</v>
      </c>
      <c r="F102" s="14">
        <v>1433.8300000000002</v>
      </c>
      <c r="G102" s="14">
        <v>1532.95</v>
      </c>
      <c r="H102" s="14">
        <v>1764.6899999999998</v>
      </c>
      <c r="I102" s="14">
        <v>1968.01</v>
      </c>
      <c r="J102" s="14">
        <v>2115.1299999999997</v>
      </c>
      <c r="K102" s="14">
        <v>2135.2599999999998</v>
      </c>
      <c r="L102" s="14">
        <v>2137.7199999999998</v>
      </c>
      <c r="M102" s="14">
        <v>2158.48</v>
      </c>
      <c r="N102" s="14">
        <v>2146.0499999999997</v>
      </c>
      <c r="O102" s="14">
        <v>2151.06</v>
      </c>
      <c r="P102" s="14">
        <v>2148.6099999999997</v>
      </c>
      <c r="Q102" s="14">
        <v>2106.0099999999998</v>
      </c>
      <c r="R102" s="14">
        <v>2112.5899999999997</v>
      </c>
      <c r="S102" s="14">
        <v>2082.1899999999996</v>
      </c>
      <c r="T102" s="14">
        <v>2081.9299999999998</v>
      </c>
      <c r="U102" s="14">
        <v>2114.29</v>
      </c>
      <c r="V102" s="14">
        <v>1996.0200000000002</v>
      </c>
      <c r="W102" s="14">
        <v>1907.2900000000002</v>
      </c>
      <c r="X102" s="14">
        <v>1712.18</v>
      </c>
      <c r="Y102" s="14">
        <v>1518.2900000000002</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1471.0200000000002</v>
      </c>
      <c r="C103" s="14">
        <v>1378.84</v>
      </c>
      <c r="D103" s="14">
        <v>1302.32</v>
      </c>
      <c r="E103" s="14">
        <v>1277.07</v>
      </c>
      <c r="F103" s="14">
        <v>1338.64</v>
      </c>
      <c r="G103" s="14">
        <v>1515.11</v>
      </c>
      <c r="H103" s="14">
        <v>1747.24</v>
      </c>
      <c r="I103" s="14">
        <v>1945.59</v>
      </c>
      <c r="J103" s="14">
        <v>2076.9299999999998</v>
      </c>
      <c r="K103" s="14">
        <v>2107.1799999999998</v>
      </c>
      <c r="L103" s="14">
        <v>2102.98</v>
      </c>
      <c r="M103" s="14">
        <v>2148.0099999999998</v>
      </c>
      <c r="N103" s="14">
        <v>2130.91</v>
      </c>
      <c r="O103" s="14">
        <v>2136.0499999999997</v>
      </c>
      <c r="P103" s="14">
        <v>2132.27</v>
      </c>
      <c r="Q103" s="14">
        <v>2084.6</v>
      </c>
      <c r="R103" s="14">
        <v>2046.66</v>
      </c>
      <c r="S103" s="14">
        <v>2023.3700000000001</v>
      </c>
      <c r="T103" s="14">
        <v>2021.3500000000001</v>
      </c>
      <c r="U103" s="14">
        <v>2113.1999999999998</v>
      </c>
      <c r="V103" s="14">
        <v>2025.3300000000002</v>
      </c>
      <c r="W103" s="14">
        <v>1956.99</v>
      </c>
      <c r="X103" s="14">
        <v>1725.47</v>
      </c>
      <c r="Y103" s="14">
        <v>1510.25</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1411.6299999999999</v>
      </c>
      <c r="C104" s="14">
        <v>1309.57</v>
      </c>
      <c r="D104" s="14">
        <v>1298.42</v>
      </c>
      <c r="E104" s="14">
        <v>1272.8300000000002</v>
      </c>
      <c r="F104" s="14">
        <v>1306.2</v>
      </c>
      <c r="G104" s="14">
        <v>1490.28</v>
      </c>
      <c r="H104" s="14">
        <v>1781.3300000000002</v>
      </c>
      <c r="I104" s="14">
        <v>1942.09</v>
      </c>
      <c r="J104" s="14">
        <v>2055.7599999999998</v>
      </c>
      <c r="K104" s="14">
        <v>2064.9699999999998</v>
      </c>
      <c r="L104" s="14">
        <v>2066.3599999999997</v>
      </c>
      <c r="M104" s="14">
        <v>2098.9399999999996</v>
      </c>
      <c r="N104" s="14">
        <v>2086.7399999999998</v>
      </c>
      <c r="O104" s="14">
        <v>2092.7599999999998</v>
      </c>
      <c r="P104" s="14">
        <v>2087.0299999999997</v>
      </c>
      <c r="Q104" s="14">
        <v>2052.7399999999998</v>
      </c>
      <c r="R104" s="14">
        <v>2052.16</v>
      </c>
      <c r="S104" s="14">
        <v>2031.55</v>
      </c>
      <c r="T104" s="14">
        <v>2032.43</v>
      </c>
      <c r="U104" s="14">
        <v>2073.9899999999998</v>
      </c>
      <c r="V104" s="14">
        <v>2041.51</v>
      </c>
      <c r="W104" s="14">
        <v>1954.6699999999998</v>
      </c>
      <c r="X104" s="14">
        <v>1708.6000000000001</v>
      </c>
      <c r="Y104" s="14">
        <v>1487.2</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1373.71</v>
      </c>
      <c r="C105" s="14">
        <v>1278.94</v>
      </c>
      <c r="D105" s="14">
        <v>1245.1200000000001</v>
      </c>
      <c r="E105" s="14">
        <v>1236.32</v>
      </c>
      <c r="F105" s="14">
        <v>1295.0200000000002</v>
      </c>
      <c r="G105" s="14">
        <v>1504.49</v>
      </c>
      <c r="H105" s="14">
        <v>1807.95</v>
      </c>
      <c r="I105" s="14">
        <v>2006.0600000000002</v>
      </c>
      <c r="J105" s="14">
        <v>2124.23</v>
      </c>
      <c r="K105" s="14">
        <v>2124.1499999999996</v>
      </c>
      <c r="L105" s="14">
        <v>2118.3399999999997</v>
      </c>
      <c r="M105" s="14">
        <v>2160.08</v>
      </c>
      <c r="N105" s="14">
        <v>2146.5099999999998</v>
      </c>
      <c r="O105" s="14">
        <v>2149.02</v>
      </c>
      <c r="P105" s="14">
        <v>2144.6999999999998</v>
      </c>
      <c r="Q105" s="14">
        <v>2092.81</v>
      </c>
      <c r="R105" s="14">
        <v>2081.8599999999997</v>
      </c>
      <c r="S105" s="14">
        <v>2054.27</v>
      </c>
      <c r="T105" s="14">
        <v>2080.3199999999997</v>
      </c>
      <c r="U105" s="14">
        <v>2128.83</v>
      </c>
      <c r="V105" s="14">
        <v>2085.52</v>
      </c>
      <c r="W105" s="14">
        <v>1946.45</v>
      </c>
      <c r="X105" s="14">
        <v>1773.14</v>
      </c>
      <c r="Y105" s="14">
        <v>1506.99</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1422.7</v>
      </c>
      <c r="C106" s="14">
        <v>1363.7</v>
      </c>
      <c r="D106" s="14">
        <v>1370.68</v>
      </c>
      <c r="E106" s="14">
        <v>1375.23</v>
      </c>
      <c r="F106" s="14">
        <v>1430.44</v>
      </c>
      <c r="G106" s="14">
        <v>1569.4199999999998</v>
      </c>
      <c r="H106" s="14">
        <v>1855.55</v>
      </c>
      <c r="I106" s="14">
        <v>2044.9600000000003</v>
      </c>
      <c r="J106" s="14">
        <v>2203.31</v>
      </c>
      <c r="K106" s="14">
        <v>2225</v>
      </c>
      <c r="L106" s="14">
        <v>2236.1499999999996</v>
      </c>
      <c r="M106" s="14">
        <v>2251.7999999999997</v>
      </c>
      <c r="N106" s="14">
        <v>2242.62</v>
      </c>
      <c r="O106" s="14">
        <v>2246.4399999999996</v>
      </c>
      <c r="P106" s="14">
        <v>2239.14</v>
      </c>
      <c r="Q106" s="14">
        <v>2205.23</v>
      </c>
      <c r="R106" s="14">
        <v>2234.3599999999997</v>
      </c>
      <c r="S106" s="14">
        <v>2234.25</v>
      </c>
      <c r="T106" s="14">
        <v>2232.54</v>
      </c>
      <c r="U106" s="14">
        <v>2245.1099999999997</v>
      </c>
      <c r="V106" s="14">
        <v>2155.2799999999997</v>
      </c>
      <c r="W106" s="14">
        <v>2087.48</v>
      </c>
      <c r="X106" s="14">
        <v>1933.4800000000002</v>
      </c>
      <c r="Y106" s="14">
        <v>1634.3</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1653.47</v>
      </c>
      <c r="C107" s="14">
        <v>1567.86</v>
      </c>
      <c r="D107" s="14">
        <v>1548.8999999999999</v>
      </c>
      <c r="E107" s="14">
        <v>1536.2100000000003</v>
      </c>
      <c r="F107" s="14">
        <v>1545.49</v>
      </c>
      <c r="G107" s="14">
        <v>1587.47</v>
      </c>
      <c r="H107" s="14">
        <v>1769.7900000000002</v>
      </c>
      <c r="I107" s="14">
        <v>1901.72</v>
      </c>
      <c r="J107" s="14">
        <v>2120.5299999999997</v>
      </c>
      <c r="K107" s="14">
        <v>2268.9299999999998</v>
      </c>
      <c r="L107" s="14">
        <v>2307.08</v>
      </c>
      <c r="M107" s="14">
        <v>2317.23</v>
      </c>
      <c r="N107" s="14">
        <v>2311.1699999999996</v>
      </c>
      <c r="O107" s="14">
        <v>2306.9299999999998</v>
      </c>
      <c r="P107" s="14">
        <v>2289.6899999999996</v>
      </c>
      <c r="Q107" s="14">
        <v>2277.1</v>
      </c>
      <c r="R107" s="14">
        <v>2312.02</v>
      </c>
      <c r="S107" s="14">
        <v>2317.3199999999997</v>
      </c>
      <c r="T107" s="14">
        <v>2310.5299999999997</v>
      </c>
      <c r="U107" s="14">
        <v>2282.0899999999997</v>
      </c>
      <c r="V107" s="14">
        <v>2213.5699999999997</v>
      </c>
      <c r="W107" s="14">
        <v>2090.8199999999997</v>
      </c>
      <c r="X107" s="14">
        <v>1913.6000000000001</v>
      </c>
      <c r="Y107" s="14">
        <v>1657.14</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1582.8100000000002</v>
      </c>
      <c r="C108" s="14">
        <v>1527.36</v>
      </c>
      <c r="D108" s="14">
        <v>1473.15</v>
      </c>
      <c r="E108" s="14">
        <v>1445.0600000000002</v>
      </c>
      <c r="F108" s="14">
        <v>1464.0400000000002</v>
      </c>
      <c r="G108" s="14">
        <v>1534.7</v>
      </c>
      <c r="H108" s="14">
        <v>1583.7500000000002</v>
      </c>
      <c r="I108" s="14">
        <v>1635.8700000000001</v>
      </c>
      <c r="J108" s="14">
        <v>1898.7300000000002</v>
      </c>
      <c r="K108" s="14">
        <v>2067.98</v>
      </c>
      <c r="L108" s="14">
        <v>2098.77</v>
      </c>
      <c r="M108" s="14">
        <v>2104.0699999999997</v>
      </c>
      <c r="N108" s="14">
        <v>2105.04</v>
      </c>
      <c r="O108" s="14">
        <v>2103.3799999999997</v>
      </c>
      <c r="P108" s="14">
        <v>2096.98</v>
      </c>
      <c r="Q108" s="14">
        <v>2092.7999999999997</v>
      </c>
      <c r="R108" s="14">
        <v>2122.0899999999997</v>
      </c>
      <c r="S108" s="14">
        <v>2131.3599999999997</v>
      </c>
      <c r="T108" s="14">
        <v>2122.98</v>
      </c>
      <c r="U108" s="14">
        <v>2106.5699999999997</v>
      </c>
      <c r="V108" s="14">
        <v>2095.08</v>
      </c>
      <c r="W108" s="14">
        <v>2050.6499999999996</v>
      </c>
      <c r="X108" s="14">
        <v>1831.7100000000003</v>
      </c>
      <c r="Y108" s="14">
        <v>1604.32</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1555.5200000000002</v>
      </c>
      <c r="C109" s="14">
        <v>1462.98</v>
      </c>
      <c r="D109" s="14">
        <v>1432.25</v>
      </c>
      <c r="E109" s="14">
        <v>1421.15</v>
      </c>
      <c r="F109" s="14">
        <v>1486.11</v>
      </c>
      <c r="G109" s="14">
        <v>1591.18</v>
      </c>
      <c r="H109" s="14">
        <v>1910.1699999999998</v>
      </c>
      <c r="I109" s="14">
        <v>2109.02</v>
      </c>
      <c r="J109" s="14">
        <v>2255.5699999999997</v>
      </c>
      <c r="K109" s="14">
        <v>2290.27</v>
      </c>
      <c r="L109" s="14">
        <v>2299.54</v>
      </c>
      <c r="M109" s="14">
        <v>2324.96</v>
      </c>
      <c r="N109" s="14">
        <v>2317.9299999999998</v>
      </c>
      <c r="O109" s="14">
        <v>2323.5099999999998</v>
      </c>
      <c r="P109" s="14">
        <v>2322.0899999999997</v>
      </c>
      <c r="Q109" s="14">
        <v>2281.0299999999997</v>
      </c>
      <c r="R109" s="14">
        <v>2292.9399999999996</v>
      </c>
      <c r="S109" s="14">
        <v>2272.1999999999998</v>
      </c>
      <c r="T109" s="14">
        <v>2253.85</v>
      </c>
      <c r="U109" s="14">
        <v>2258.81</v>
      </c>
      <c r="V109" s="14">
        <v>2145.3599999999997</v>
      </c>
      <c r="W109" s="14">
        <v>2073.8399999999997</v>
      </c>
      <c r="X109" s="14">
        <v>1907.2500000000002</v>
      </c>
      <c r="Y109" s="14">
        <v>1611.59</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1545.3799999999999</v>
      </c>
      <c r="C110" s="14">
        <v>1482.01</v>
      </c>
      <c r="D110" s="14">
        <v>1435.92</v>
      </c>
      <c r="E110" s="14">
        <v>1424.59</v>
      </c>
      <c r="F110" s="14">
        <v>1506.07</v>
      </c>
      <c r="G110" s="14">
        <v>1593.3999999999999</v>
      </c>
      <c r="H110" s="14">
        <v>1813.1899999999998</v>
      </c>
      <c r="I110" s="14">
        <v>2059.8399999999997</v>
      </c>
      <c r="J110" s="14">
        <v>2261.3799999999997</v>
      </c>
      <c r="K110" s="14">
        <v>2282.73</v>
      </c>
      <c r="L110" s="14">
        <v>2283.48</v>
      </c>
      <c r="M110" s="14">
        <v>2290.3399999999997</v>
      </c>
      <c r="N110" s="14">
        <v>2283.3599999999997</v>
      </c>
      <c r="O110" s="14">
        <v>2285.9899999999998</v>
      </c>
      <c r="P110" s="14">
        <v>2283.79</v>
      </c>
      <c r="Q110" s="14">
        <v>2271.9499999999998</v>
      </c>
      <c r="R110" s="14">
        <v>2277.3799999999997</v>
      </c>
      <c r="S110" s="14">
        <v>2274.87</v>
      </c>
      <c r="T110" s="14">
        <v>2270.8199999999997</v>
      </c>
      <c r="U110" s="14">
        <v>2266.39</v>
      </c>
      <c r="V110" s="14">
        <v>2168.66</v>
      </c>
      <c r="W110" s="14">
        <v>2057.3199999999997</v>
      </c>
      <c r="X110" s="14">
        <v>1768.7</v>
      </c>
      <c r="Y110" s="14">
        <v>1573.32</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1529.4399999999998</v>
      </c>
      <c r="C111" s="14">
        <v>1464.8</v>
      </c>
      <c r="D111" s="14">
        <v>1431.57</v>
      </c>
      <c r="E111" s="14">
        <v>1432.8300000000002</v>
      </c>
      <c r="F111" s="14">
        <v>1473.0600000000002</v>
      </c>
      <c r="G111" s="14">
        <v>1600.2300000000002</v>
      </c>
      <c r="H111" s="14">
        <v>1912.5200000000002</v>
      </c>
      <c r="I111" s="14">
        <v>2104.6899999999996</v>
      </c>
      <c r="J111" s="14">
        <v>2282.8199999999997</v>
      </c>
      <c r="K111" s="14">
        <v>2286.98</v>
      </c>
      <c r="L111" s="14">
        <v>2287.31</v>
      </c>
      <c r="M111" s="14">
        <v>2289.56</v>
      </c>
      <c r="N111" s="14">
        <v>2287.77</v>
      </c>
      <c r="O111" s="14">
        <v>2289.6099999999997</v>
      </c>
      <c r="P111" s="14">
        <v>2285.56</v>
      </c>
      <c r="Q111" s="14">
        <v>2272.1299999999997</v>
      </c>
      <c r="R111" s="14">
        <v>2280.0699999999997</v>
      </c>
      <c r="S111" s="14">
        <v>2275.4499999999998</v>
      </c>
      <c r="T111" s="14">
        <v>2276.8399999999997</v>
      </c>
      <c r="U111" s="14">
        <v>2295.33</v>
      </c>
      <c r="V111" s="14">
        <v>2274.9399999999996</v>
      </c>
      <c r="W111" s="14">
        <v>2184.64</v>
      </c>
      <c r="X111" s="14">
        <v>1964.32</v>
      </c>
      <c r="Y111" s="14">
        <v>1703.3799999999999</v>
      </c>
      <c r="Z111" s="4">
        <f>IFERROR(Y111,"скрыть")</f>
        <v>1703.3799999999999</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1629.3</v>
      </c>
      <c r="C112" s="14">
        <v>1517.92</v>
      </c>
      <c r="D112" s="14">
        <v>1497.8799999999999</v>
      </c>
      <c r="E112" s="14">
        <v>1500.32</v>
      </c>
      <c r="F112" s="14">
        <v>1546.7100000000003</v>
      </c>
      <c r="G112" s="14">
        <v>1669.72</v>
      </c>
      <c r="H112" s="14">
        <v>1904.8</v>
      </c>
      <c r="I112" s="14">
        <v>2160.1099999999997</v>
      </c>
      <c r="J112" s="14">
        <v>2295.06</v>
      </c>
      <c r="K112" s="14">
        <v>2305.9699999999998</v>
      </c>
      <c r="L112" s="14">
        <v>2309.2399999999998</v>
      </c>
      <c r="M112" s="14">
        <v>2323.0099999999998</v>
      </c>
      <c r="N112" s="14">
        <v>2310.3999999999996</v>
      </c>
      <c r="O112" s="14">
        <v>2307.48</v>
      </c>
      <c r="P112" s="14">
        <v>2303.9399999999996</v>
      </c>
      <c r="Q112" s="14">
        <v>2286.0699999999997</v>
      </c>
      <c r="R112" s="14">
        <v>2297.5</v>
      </c>
      <c r="S112" s="14">
        <v>2303.6499999999996</v>
      </c>
      <c r="T112" s="14">
        <v>2299.9699999999998</v>
      </c>
      <c r="U112" s="14">
        <v>2309.6999999999998</v>
      </c>
      <c r="V112" s="14">
        <v>2293.14</v>
      </c>
      <c r="W112" s="14">
        <v>2287.08</v>
      </c>
      <c r="X112" s="14">
        <v>2103.3799999999997</v>
      </c>
      <c r="Y112" s="14">
        <v>1916.91</v>
      </c>
      <c r="Z112" s="4">
        <f>IFERROR(Y112,"скрыть")</f>
        <v>1916.91</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1698.5400000000002</v>
      </c>
      <c r="C113" s="14">
        <v>1546.7300000000002</v>
      </c>
      <c r="D113" s="14">
        <v>1510.55</v>
      </c>
      <c r="E113" s="14">
        <v>1503.16</v>
      </c>
      <c r="F113" s="14">
        <v>1500.18</v>
      </c>
      <c r="G113" s="14">
        <v>1537.89</v>
      </c>
      <c r="H113" s="14">
        <v>1569.59</v>
      </c>
      <c r="I113" s="14">
        <v>1753.1499999999999</v>
      </c>
      <c r="J113" s="14">
        <v>1915.89</v>
      </c>
      <c r="K113" s="14">
        <v>2032.6699999999998</v>
      </c>
      <c r="L113" s="14">
        <v>2107.31</v>
      </c>
      <c r="M113" s="14">
        <v>2120.0499999999997</v>
      </c>
      <c r="N113" s="14">
        <v>2117.3399999999997</v>
      </c>
      <c r="O113" s="14">
        <v>2120.3799999999997</v>
      </c>
      <c r="P113" s="14">
        <v>2120.4499999999998</v>
      </c>
      <c r="Q113" s="14">
        <v>2101.58</v>
      </c>
      <c r="R113" s="14">
        <v>2123.56</v>
      </c>
      <c r="S113" s="14">
        <v>2141.1499999999996</v>
      </c>
      <c r="T113" s="14">
        <v>2141.6</v>
      </c>
      <c r="U113" s="14">
        <v>2136.2599999999998</v>
      </c>
      <c r="V113" s="14">
        <v>2152.06</v>
      </c>
      <c r="W113" s="14">
        <v>2126.5299999999997</v>
      </c>
      <c r="X113" s="14">
        <v>2011.2900000000002</v>
      </c>
      <c r="Y113" s="14">
        <v>1856.3100000000002</v>
      </c>
      <c r="Z113" s="4">
        <f>IFERROR(Y113,"скрыть")</f>
        <v>1856.3100000000002</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60"/>
      <c r="B114" s="61" t="s">
        <v>89</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f>B83</f>
        <v>1491.11</v>
      </c>
      <c r="C117" s="14">
        <f t="shared" ref="C117:Y117" si="0">C83</f>
        <v>1422.0800000000002</v>
      </c>
      <c r="D117" s="14">
        <f t="shared" si="0"/>
        <v>1375.55</v>
      </c>
      <c r="E117" s="14">
        <f t="shared" si="0"/>
        <v>1360.8799999999999</v>
      </c>
      <c r="F117" s="14">
        <f t="shared" si="0"/>
        <v>1449.94</v>
      </c>
      <c r="G117" s="14">
        <f t="shared" si="0"/>
        <v>1582.53</v>
      </c>
      <c r="H117" s="14">
        <f t="shared" si="0"/>
        <v>1819.05</v>
      </c>
      <c r="I117" s="14">
        <f t="shared" si="0"/>
        <v>2008.11</v>
      </c>
      <c r="J117" s="14">
        <f t="shared" si="0"/>
        <v>2148.3599999999997</v>
      </c>
      <c r="K117" s="14">
        <f t="shared" si="0"/>
        <v>2151.9399999999996</v>
      </c>
      <c r="L117" s="14">
        <f t="shared" si="0"/>
        <v>2159.8599999999997</v>
      </c>
      <c r="M117" s="14">
        <f t="shared" si="0"/>
        <v>2190.6</v>
      </c>
      <c r="N117" s="14">
        <f t="shared" si="0"/>
        <v>2176.71</v>
      </c>
      <c r="O117" s="14">
        <f t="shared" si="0"/>
        <v>2186.2399999999998</v>
      </c>
      <c r="P117" s="14">
        <f t="shared" si="0"/>
        <v>2192</v>
      </c>
      <c r="Q117" s="14">
        <f t="shared" si="0"/>
        <v>2176.0899999999997</v>
      </c>
      <c r="R117" s="14">
        <f t="shared" si="0"/>
        <v>2158.7599999999998</v>
      </c>
      <c r="S117" s="14">
        <f t="shared" si="0"/>
        <v>2148.0099999999998</v>
      </c>
      <c r="T117" s="14">
        <f t="shared" si="0"/>
        <v>2127.6499999999996</v>
      </c>
      <c r="U117" s="14">
        <f t="shared" si="0"/>
        <v>2128.25</v>
      </c>
      <c r="V117" s="14">
        <f t="shared" si="0"/>
        <v>2042.68</v>
      </c>
      <c r="W117" s="14">
        <f t="shared" si="0"/>
        <v>1961.26</v>
      </c>
      <c r="X117" s="14">
        <f t="shared" si="0"/>
        <v>1729.6699999999998</v>
      </c>
      <c r="Y117" s="14">
        <f t="shared" si="0"/>
        <v>1540.9600000000003</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f t="shared" ref="B118:Y128" si="1">B84</f>
        <v>1481.96</v>
      </c>
      <c r="C118" s="14">
        <f t="shared" si="1"/>
        <v>1400.6299999999999</v>
      </c>
      <c r="D118" s="14">
        <f t="shared" si="1"/>
        <v>1333.75</v>
      </c>
      <c r="E118" s="14">
        <f t="shared" si="1"/>
        <v>1312.5400000000002</v>
      </c>
      <c r="F118" s="14">
        <f t="shared" si="1"/>
        <v>1406.24</v>
      </c>
      <c r="G118" s="14">
        <f t="shared" si="1"/>
        <v>1541.28</v>
      </c>
      <c r="H118" s="14">
        <f t="shared" si="1"/>
        <v>1787.07</v>
      </c>
      <c r="I118" s="14">
        <f t="shared" si="1"/>
        <v>1981.4399999999998</v>
      </c>
      <c r="J118" s="14">
        <f t="shared" si="1"/>
        <v>2151.0699999999997</v>
      </c>
      <c r="K118" s="14">
        <f t="shared" si="1"/>
        <v>2167.8799999999997</v>
      </c>
      <c r="L118" s="14">
        <f t="shared" si="1"/>
        <v>2176.9499999999998</v>
      </c>
      <c r="M118" s="14">
        <f t="shared" si="1"/>
        <v>2197.31</v>
      </c>
      <c r="N118" s="14">
        <f t="shared" si="1"/>
        <v>2190.04</v>
      </c>
      <c r="O118" s="14">
        <f t="shared" si="1"/>
        <v>2192.3599999999997</v>
      </c>
      <c r="P118" s="14">
        <f t="shared" si="1"/>
        <v>2189.25</v>
      </c>
      <c r="Q118" s="14">
        <f t="shared" si="1"/>
        <v>2174.77</v>
      </c>
      <c r="R118" s="14">
        <f t="shared" si="1"/>
        <v>2176.4499999999998</v>
      </c>
      <c r="S118" s="14">
        <f t="shared" si="1"/>
        <v>2176.4499999999998</v>
      </c>
      <c r="T118" s="14">
        <f t="shared" si="1"/>
        <v>2159.0499999999997</v>
      </c>
      <c r="U118" s="14">
        <f t="shared" si="1"/>
        <v>2143.8999999999996</v>
      </c>
      <c r="V118" s="14">
        <f t="shared" si="1"/>
        <v>2043.8500000000001</v>
      </c>
      <c r="W118" s="14">
        <f t="shared" si="1"/>
        <v>1955.3700000000001</v>
      </c>
      <c r="X118" s="14">
        <f t="shared" si="1"/>
        <v>1637.6200000000001</v>
      </c>
      <c r="Y118" s="14">
        <f t="shared" si="1"/>
        <v>1509.36</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f t="shared" si="1"/>
        <v>1481.03</v>
      </c>
      <c r="C119" s="14">
        <f t="shared" si="1"/>
        <v>1403.41</v>
      </c>
      <c r="D119" s="14">
        <f t="shared" si="1"/>
        <v>1347.3</v>
      </c>
      <c r="E119" s="14">
        <f t="shared" si="1"/>
        <v>1345.3799999999999</v>
      </c>
      <c r="F119" s="14">
        <f t="shared" si="1"/>
        <v>1435.3700000000001</v>
      </c>
      <c r="G119" s="14">
        <f t="shared" si="1"/>
        <v>1589.1000000000001</v>
      </c>
      <c r="H119" s="14">
        <f t="shared" si="1"/>
        <v>1805.5600000000002</v>
      </c>
      <c r="I119" s="14">
        <f t="shared" si="1"/>
        <v>2000.9399999999998</v>
      </c>
      <c r="J119" s="14">
        <f t="shared" si="1"/>
        <v>2112.25</v>
      </c>
      <c r="K119" s="14">
        <f t="shared" si="1"/>
        <v>2117.14</v>
      </c>
      <c r="L119" s="14">
        <f t="shared" si="1"/>
        <v>2130.7199999999998</v>
      </c>
      <c r="M119" s="14">
        <f t="shared" si="1"/>
        <v>2143.6699999999996</v>
      </c>
      <c r="N119" s="14">
        <f t="shared" si="1"/>
        <v>2133.41</v>
      </c>
      <c r="O119" s="14">
        <f t="shared" si="1"/>
        <v>2137.52</v>
      </c>
      <c r="P119" s="14">
        <f t="shared" si="1"/>
        <v>2136.0499999999997</v>
      </c>
      <c r="Q119" s="14">
        <f t="shared" si="1"/>
        <v>2129.39</v>
      </c>
      <c r="R119" s="14">
        <f t="shared" si="1"/>
        <v>2124.8399999999997</v>
      </c>
      <c r="S119" s="14">
        <f t="shared" si="1"/>
        <v>2121.29</v>
      </c>
      <c r="T119" s="14">
        <f t="shared" si="1"/>
        <v>2118.8999999999996</v>
      </c>
      <c r="U119" s="14">
        <f t="shared" si="1"/>
        <v>2123.9499999999998</v>
      </c>
      <c r="V119" s="14">
        <f t="shared" si="1"/>
        <v>2038.91</v>
      </c>
      <c r="W119" s="14">
        <f t="shared" si="1"/>
        <v>1953.7300000000002</v>
      </c>
      <c r="X119" s="14">
        <f t="shared" si="1"/>
        <v>1702.5800000000002</v>
      </c>
      <c r="Y119" s="14">
        <f t="shared" si="1"/>
        <v>1541.53</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f t="shared" si="1"/>
        <v>1570.7900000000002</v>
      </c>
      <c r="C120" s="14">
        <f t="shared" si="1"/>
        <v>1485.8</v>
      </c>
      <c r="D120" s="14">
        <f t="shared" si="1"/>
        <v>1452.57</v>
      </c>
      <c r="E120" s="14">
        <f t="shared" si="1"/>
        <v>1443.26</v>
      </c>
      <c r="F120" s="14">
        <f t="shared" si="1"/>
        <v>1465.03</v>
      </c>
      <c r="G120" s="14">
        <f t="shared" si="1"/>
        <v>1536.9199999999998</v>
      </c>
      <c r="H120" s="14">
        <f t="shared" si="1"/>
        <v>1675.7300000000002</v>
      </c>
      <c r="I120" s="14">
        <f t="shared" si="1"/>
        <v>1708.24</v>
      </c>
      <c r="J120" s="14">
        <f t="shared" si="1"/>
        <v>1929.57</v>
      </c>
      <c r="K120" s="14">
        <f t="shared" si="1"/>
        <v>2018.4399999999998</v>
      </c>
      <c r="L120" s="14">
        <f t="shared" si="1"/>
        <v>2055.46</v>
      </c>
      <c r="M120" s="14">
        <f t="shared" si="1"/>
        <v>2062.1799999999998</v>
      </c>
      <c r="N120" s="14">
        <f t="shared" si="1"/>
        <v>2061.79</v>
      </c>
      <c r="O120" s="14">
        <f t="shared" si="1"/>
        <v>2063.06</v>
      </c>
      <c r="P120" s="14">
        <f t="shared" si="1"/>
        <v>2065.73</v>
      </c>
      <c r="Q120" s="14">
        <f t="shared" si="1"/>
        <v>2038.76</v>
      </c>
      <c r="R120" s="14">
        <f t="shared" si="1"/>
        <v>2068.66</v>
      </c>
      <c r="S120" s="14">
        <f t="shared" si="1"/>
        <v>2075.3599999999997</v>
      </c>
      <c r="T120" s="14">
        <f t="shared" si="1"/>
        <v>2068.02</v>
      </c>
      <c r="U120" s="14">
        <f t="shared" si="1"/>
        <v>2042.78</v>
      </c>
      <c r="V120" s="14">
        <f t="shared" si="1"/>
        <v>1987.97</v>
      </c>
      <c r="W120" s="14">
        <f t="shared" si="1"/>
        <v>1946.6899999999998</v>
      </c>
      <c r="X120" s="14">
        <f t="shared" si="1"/>
        <v>1832.14</v>
      </c>
      <c r="Y120" s="14">
        <f t="shared" si="1"/>
        <v>1561.3300000000002</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f t="shared" si="1"/>
        <v>1557.43</v>
      </c>
      <c r="C121" s="14">
        <f t="shared" si="1"/>
        <v>1484.46</v>
      </c>
      <c r="D121" s="14">
        <f t="shared" si="1"/>
        <v>1446.53</v>
      </c>
      <c r="E121" s="14">
        <f t="shared" si="1"/>
        <v>1426.74</v>
      </c>
      <c r="F121" s="14">
        <f t="shared" si="1"/>
        <v>1448.0400000000002</v>
      </c>
      <c r="G121" s="14">
        <f t="shared" si="1"/>
        <v>1481.42</v>
      </c>
      <c r="H121" s="14">
        <f t="shared" si="1"/>
        <v>1609.6899999999998</v>
      </c>
      <c r="I121" s="14">
        <f t="shared" si="1"/>
        <v>1638.8100000000002</v>
      </c>
      <c r="J121" s="14">
        <f t="shared" si="1"/>
        <v>1793.89</v>
      </c>
      <c r="K121" s="14">
        <f t="shared" si="1"/>
        <v>1918.3999999999999</v>
      </c>
      <c r="L121" s="14">
        <f t="shared" si="1"/>
        <v>1981.6899999999998</v>
      </c>
      <c r="M121" s="14">
        <f t="shared" si="1"/>
        <v>1985.74</v>
      </c>
      <c r="N121" s="14">
        <f t="shared" si="1"/>
        <v>1985.9800000000002</v>
      </c>
      <c r="O121" s="14">
        <f t="shared" si="1"/>
        <v>1985.8100000000002</v>
      </c>
      <c r="P121" s="14">
        <f t="shared" si="1"/>
        <v>1985.5800000000002</v>
      </c>
      <c r="Q121" s="14">
        <f t="shared" si="1"/>
        <v>1979.2300000000002</v>
      </c>
      <c r="R121" s="14">
        <f t="shared" si="1"/>
        <v>1984.41</v>
      </c>
      <c r="S121" s="14">
        <f t="shared" si="1"/>
        <v>1991.8</v>
      </c>
      <c r="T121" s="14">
        <f t="shared" si="1"/>
        <v>1993.9399999999998</v>
      </c>
      <c r="U121" s="14">
        <f t="shared" si="1"/>
        <v>1986.89</v>
      </c>
      <c r="V121" s="14">
        <f t="shared" si="1"/>
        <v>1992.22</v>
      </c>
      <c r="W121" s="14">
        <f t="shared" si="1"/>
        <v>1970.3799999999999</v>
      </c>
      <c r="X121" s="14">
        <f t="shared" si="1"/>
        <v>1795.6699999999998</v>
      </c>
      <c r="Y121" s="14">
        <f t="shared" si="1"/>
        <v>1564.74</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f t="shared" si="1"/>
        <v>1496.3100000000002</v>
      </c>
      <c r="C122" s="14">
        <f t="shared" si="1"/>
        <v>1437.84</v>
      </c>
      <c r="D122" s="14">
        <f t="shared" si="1"/>
        <v>1374.94</v>
      </c>
      <c r="E122" s="14">
        <f t="shared" si="1"/>
        <v>1335.19</v>
      </c>
      <c r="F122" s="14">
        <f t="shared" si="1"/>
        <v>1446.5800000000002</v>
      </c>
      <c r="G122" s="14">
        <f t="shared" si="1"/>
        <v>1587.05</v>
      </c>
      <c r="H122" s="14">
        <f t="shared" si="1"/>
        <v>1836.32</v>
      </c>
      <c r="I122" s="14">
        <f t="shared" si="1"/>
        <v>1984.6699999999998</v>
      </c>
      <c r="J122" s="14">
        <f t="shared" si="1"/>
        <v>2064.7999999999997</v>
      </c>
      <c r="K122" s="14">
        <f t="shared" si="1"/>
        <v>2083.9699999999998</v>
      </c>
      <c r="L122" s="14">
        <f t="shared" si="1"/>
        <v>2089.5299999999997</v>
      </c>
      <c r="M122" s="14">
        <f t="shared" si="1"/>
        <v>2098.0899999999997</v>
      </c>
      <c r="N122" s="14">
        <f t="shared" si="1"/>
        <v>2092.4399999999996</v>
      </c>
      <c r="O122" s="14">
        <f t="shared" si="1"/>
        <v>2099.02</v>
      </c>
      <c r="P122" s="14">
        <f t="shared" si="1"/>
        <v>2097.35</v>
      </c>
      <c r="Q122" s="14">
        <f t="shared" si="1"/>
        <v>2091.7399999999998</v>
      </c>
      <c r="R122" s="14">
        <f t="shared" si="1"/>
        <v>2092.8999999999996</v>
      </c>
      <c r="S122" s="14">
        <f t="shared" si="1"/>
        <v>2091.54</v>
      </c>
      <c r="T122" s="14">
        <f t="shared" si="1"/>
        <v>2081.6299999999997</v>
      </c>
      <c r="U122" s="14">
        <f t="shared" si="1"/>
        <v>2076.06</v>
      </c>
      <c r="V122" s="14">
        <f t="shared" si="1"/>
        <v>2021.5000000000002</v>
      </c>
      <c r="W122" s="14">
        <f t="shared" si="1"/>
        <v>1948.3799999999999</v>
      </c>
      <c r="X122" s="14">
        <f t="shared" si="1"/>
        <v>1683.6499999999999</v>
      </c>
      <c r="Y122" s="14">
        <f t="shared" si="1"/>
        <v>1525.53</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f t="shared" si="1"/>
        <v>1457.3700000000001</v>
      </c>
      <c r="C123" s="14">
        <f t="shared" si="1"/>
        <v>1355.14</v>
      </c>
      <c r="D123" s="14">
        <f t="shared" si="1"/>
        <v>1312.8300000000002</v>
      </c>
      <c r="E123" s="14">
        <f t="shared" si="1"/>
        <v>1292.75</v>
      </c>
      <c r="F123" s="14">
        <f t="shared" si="1"/>
        <v>1381.64</v>
      </c>
      <c r="G123" s="14">
        <f t="shared" si="1"/>
        <v>1522.0400000000002</v>
      </c>
      <c r="H123" s="14">
        <f t="shared" si="1"/>
        <v>1771.86</v>
      </c>
      <c r="I123" s="14">
        <f t="shared" si="1"/>
        <v>1934.7500000000002</v>
      </c>
      <c r="J123" s="14">
        <f t="shared" si="1"/>
        <v>2009.6200000000001</v>
      </c>
      <c r="K123" s="14">
        <f t="shared" si="1"/>
        <v>2029.7300000000002</v>
      </c>
      <c r="L123" s="14">
        <f t="shared" si="1"/>
        <v>2033.78</v>
      </c>
      <c r="M123" s="14">
        <f t="shared" si="1"/>
        <v>2037.84</v>
      </c>
      <c r="N123" s="14">
        <f t="shared" si="1"/>
        <v>2035.2700000000002</v>
      </c>
      <c r="O123" s="14">
        <f t="shared" si="1"/>
        <v>2039.5400000000002</v>
      </c>
      <c r="P123" s="14">
        <f t="shared" si="1"/>
        <v>2037.9399999999998</v>
      </c>
      <c r="Q123" s="14">
        <f t="shared" si="1"/>
        <v>2030.59</v>
      </c>
      <c r="R123" s="14">
        <f t="shared" si="1"/>
        <v>2031.2500000000002</v>
      </c>
      <c r="S123" s="14">
        <f t="shared" si="1"/>
        <v>2031.6499999999999</v>
      </c>
      <c r="T123" s="14">
        <f t="shared" si="1"/>
        <v>2022.91</v>
      </c>
      <c r="U123" s="14">
        <f t="shared" si="1"/>
        <v>2017.7300000000002</v>
      </c>
      <c r="V123" s="14">
        <f t="shared" si="1"/>
        <v>1963.7100000000003</v>
      </c>
      <c r="W123" s="14">
        <f t="shared" si="1"/>
        <v>1900.6000000000001</v>
      </c>
      <c r="X123" s="14">
        <f t="shared" si="1"/>
        <v>1590.03</v>
      </c>
      <c r="Y123" s="14">
        <f t="shared" si="1"/>
        <v>1475.45</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f t="shared" si="1"/>
        <v>1452.16</v>
      </c>
      <c r="C124" s="14">
        <f t="shared" si="1"/>
        <v>1370.3700000000001</v>
      </c>
      <c r="D124" s="14">
        <f t="shared" si="1"/>
        <v>1301.95</v>
      </c>
      <c r="E124" s="14">
        <f t="shared" si="1"/>
        <v>1300.24</v>
      </c>
      <c r="F124" s="14">
        <f t="shared" si="1"/>
        <v>1386.64</v>
      </c>
      <c r="G124" s="14">
        <f t="shared" si="1"/>
        <v>1565.3700000000001</v>
      </c>
      <c r="H124" s="14">
        <f t="shared" si="1"/>
        <v>1838.2900000000002</v>
      </c>
      <c r="I124" s="14">
        <f t="shared" si="1"/>
        <v>2021.9600000000003</v>
      </c>
      <c r="J124" s="14">
        <f t="shared" si="1"/>
        <v>2160.81</v>
      </c>
      <c r="K124" s="14">
        <f t="shared" si="1"/>
        <v>2173.9699999999998</v>
      </c>
      <c r="L124" s="14">
        <f t="shared" si="1"/>
        <v>2183.21</v>
      </c>
      <c r="M124" s="14">
        <f t="shared" si="1"/>
        <v>2206.1799999999998</v>
      </c>
      <c r="N124" s="14">
        <f t="shared" si="1"/>
        <v>2196.0699999999997</v>
      </c>
      <c r="O124" s="14">
        <f t="shared" si="1"/>
        <v>2204.6</v>
      </c>
      <c r="P124" s="14">
        <f t="shared" si="1"/>
        <v>2193.0899999999997</v>
      </c>
      <c r="Q124" s="14">
        <f t="shared" si="1"/>
        <v>2174.31</v>
      </c>
      <c r="R124" s="14">
        <f t="shared" si="1"/>
        <v>2193.3999999999996</v>
      </c>
      <c r="S124" s="14">
        <f t="shared" si="1"/>
        <v>2184.6899999999996</v>
      </c>
      <c r="T124" s="14">
        <f t="shared" si="1"/>
        <v>2186.29</v>
      </c>
      <c r="U124" s="14">
        <f t="shared" si="1"/>
        <v>2150.9299999999998</v>
      </c>
      <c r="V124" s="14">
        <f t="shared" si="1"/>
        <v>2031.72</v>
      </c>
      <c r="W124" s="14">
        <f t="shared" si="1"/>
        <v>1991.6000000000001</v>
      </c>
      <c r="X124" s="14">
        <f t="shared" si="1"/>
        <v>1748.6299999999999</v>
      </c>
      <c r="Y124" s="14">
        <f t="shared" si="1"/>
        <v>1533.1000000000001</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f t="shared" si="1"/>
        <v>1462.68</v>
      </c>
      <c r="C125" s="14">
        <f t="shared" si="1"/>
        <v>1380.93</v>
      </c>
      <c r="D125" s="14">
        <f t="shared" si="1"/>
        <v>1318.26</v>
      </c>
      <c r="E125" s="14">
        <f t="shared" si="1"/>
        <v>1311.42</v>
      </c>
      <c r="F125" s="14">
        <f t="shared" si="1"/>
        <v>1381.24</v>
      </c>
      <c r="G125" s="14">
        <f t="shared" si="1"/>
        <v>1536.07</v>
      </c>
      <c r="H125" s="14">
        <f t="shared" si="1"/>
        <v>1804.0200000000002</v>
      </c>
      <c r="I125" s="14">
        <f t="shared" si="1"/>
        <v>1986.39</v>
      </c>
      <c r="J125" s="14">
        <f t="shared" si="1"/>
        <v>2069.7399999999998</v>
      </c>
      <c r="K125" s="14">
        <f t="shared" si="1"/>
        <v>2099.9499999999998</v>
      </c>
      <c r="L125" s="14">
        <f t="shared" si="1"/>
        <v>2110.27</v>
      </c>
      <c r="M125" s="14">
        <f t="shared" si="1"/>
        <v>2114.37</v>
      </c>
      <c r="N125" s="14">
        <f t="shared" si="1"/>
        <v>2095.6999999999998</v>
      </c>
      <c r="O125" s="14">
        <f t="shared" si="1"/>
        <v>2108.6699999999996</v>
      </c>
      <c r="P125" s="14">
        <f t="shared" si="1"/>
        <v>2106.2399999999998</v>
      </c>
      <c r="Q125" s="14">
        <f t="shared" si="1"/>
        <v>2104.4499999999998</v>
      </c>
      <c r="R125" s="14">
        <f t="shared" si="1"/>
        <v>2164.6699999999996</v>
      </c>
      <c r="S125" s="14">
        <f t="shared" si="1"/>
        <v>2167.5899999999997</v>
      </c>
      <c r="T125" s="14">
        <f t="shared" si="1"/>
        <v>2140.66</v>
      </c>
      <c r="U125" s="14">
        <f t="shared" si="1"/>
        <v>2057.41</v>
      </c>
      <c r="V125" s="14">
        <f t="shared" si="1"/>
        <v>2017.57</v>
      </c>
      <c r="W125" s="14">
        <f t="shared" si="1"/>
        <v>1965.8300000000002</v>
      </c>
      <c r="X125" s="14">
        <f t="shared" si="1"/>
        <v>1679.2900000000002</v>
      </c>
      <c r="Y125" s="14">
        <f t="shared" si="1"/>
        <v>1532.49</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f t="shared" si="1"/>
        <v>1440.51</v>
      </c>
      <c r="C126" s="14">
        <f t="shared" si="1"/>
        <v>1364.24</v>
      </c>
      <c r="D126" s="14">
        <f t="shared" si="1"/>
        <v>1334.8100000000002</v>
      </c>
      <c r="E126" s="14">
        <f t="shared" si="1"/>
        <v>1328.0600000000002</v>
      </c>
      <c r="F126" s="14">
        <f t="shared" si="1"/>
        <v>1444.17</v>
      </c>
      <c r="G126" s="14">
        <f t="shared" si="1"/>
        <v>1556.8300000000002</v>
      </c>
      <c r="H126" s="14">
        <f t="shared" si="1"/>
        <v>1823.6699999999998</v>
      </c>
      <c r="I126" s="14">
        <f t="shared" si="1"/>
        <v>1968.93</v>
      </c>
      <c r="J126" s="14">
        <f t="shared" si="1"/>
        <v>2053.12</v>
      </c>
      <c r="K126" s="14">
        <f t="shared" si="1"/>
        <v>2067.06</v>
      </c>
      <c r="L126" s="14">
        <f t="shared" si="1"/>
        <v>2075.7799999999997</v>
      </c>
      <c r="M126" s="14">
        <f t="shared" si="1"/>
        <v>2094.8399999999997</v>
      </c>
      <c r="N126" s="14">
        <f t="shared" si="1"/>
        <v>2090.5899999999997</v>
      </c>
      <c r="O126" s="14">
        <f t="shared" si="1"/>
        <v>2093.3799999999997</v>
      </c>
      <c r="P126" s="14">
        <f t="shared" si="1"/>
        <v>2086.4399999999996</v>
      </c>
      <c r="Q126" s="14">
        <f t="shared" si="1"/>
        <v>2069.5299999999997</v>
      </c>
      <c r="R126" s="14">
        <f t="shared" si="1"/>
        <v>2081.9499999999998</v>
      </c>
      <c r="S126" s="14">
        <f t="shared" si="1"/>
        <v>2080.7199999999998</v>
      </c>
      <c r="T126" s="14">
        <f t="shared" si="1"/>
        <v>2066.1299999999997</v>
      </c>
      <c r="U126" s="14">
        <f t="shared" si="1"/>
        <v>2061.54</v>
      </c>
      <c r="V126" s="14">
        <f t="shared" si="1"/>
        <v>1993.76</v>
      </c>
      <c r="W126" s="14">
        <f t="shared" si="1"/>
        <v>1944.2</v>
      </c>
      <c r="X126" s="14">
        <f t="shared" si="1"/>
        <v>1736.01</v>
      </c>
      <c r="Y126" s="14">
        <f t="shared" si="1"/>
        <v>1537.2700000000002</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f t="shared" si="1"/>
        <v>1474.53</v>
      </c>
      <c r="C127" s="14">
        <f t="shared" si="1"/>
        <v>1421.2</v>
      </c>
      <c r="D127" s="14">
        <f t="shared" si="1"/>
        <v>1323.3</v>
      </c>
      <c r="E127" s="14">
        <f t="shared" si="1"/>
        <v>1311.47</v>
      </c>
      <c r="F127" s="14">
        <f t="shared" si="1"/>
        <v>1335.94</v>
      </c>
      <c r="G127" s="14">
        <f t="shared" si="1"/>
        <v>1437.93</v>
      </c>
      <c r="H127" s="14">
        <f t="shared" si="1"/>
        <v>1562.7300000000002</v>
      </c>
      <c r="I127" s="14">
        <f t="shared" si="1"/>
        <v>1666.2300000000002</v>
      </c>
      <c r="J127" s="14">
        <f t="shared" si="1"/>
        <v>1884.64</v>
      </c>
      <c r="K127" s="14">
        <f t="shared" si="1"/>
        <v>1938.47</v>
      </c>
      <c r="L127" s="14">
        <f t="shared" si="1"/>
        <v>1978.76</v>
      </c>
      <c r="M127" s="14">
        <f t="shared" si="1"/>
        <v>1984.6299999999999</v>
      </c>
      <c r="N127" s="14">
        <f t="shared" si="1"/>
        <v>1985.2500000000002</v>
      </c>
      <c r="O127" s="14">
        <f t="shared" si="1"/>
        <v>1985.01</v>
      </c>
      <c r="P127" s="14">
        <f t="shared" si="1"/>
        <v>1984.3</v>
      </c>
      <c r="Q127" s="14">
        <f t="shared" si="1"/>
        <v>1983.49</v>
      </c>
      <c r="R127" s="14">
        <f t="shared" si="1"/>
        <v>1991.03</v>
      </c>
      <c r="S127" s="14">
        <f t="shared" si="1"/>
        <v>1998.36</v>
      </c>
      <c r="T127" s="14">
        <f t="shared" si="1"/>
        <v>2018.05</v>
      </c>
      <c r="U127" s="14">
        <f t="shared" si="1"/>
        <v>1971.34</v>
      </c>
      <c r="V127" s="14">
        <f t="shared" si="1"/>
        <v>1957.91</v>
      </c>
      <c r="W127" s="14">
        <f t="shared" si="1"/>
        <v>1893.36</v>
      </c>
      <c r="X127" s="14">
        <f t="shared" si="1"/>
        <v>1634.68</v>
      </c>
      <c r="Y127" s="14">
        <f t="shared" si="1"/>
        <v>1481.46</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f t="shared" si="1"/>
        <v>1452.74</v>
      </c>
      <c r="C128" s="14">
        <f t="shared" si="1"/>
        <v>1365.1200000000001</v>
      </c>
      <c r="D128" s="14">
        <f t="shared" si="1"/>
        <v>1322.8100000000002</v>
      </c>
      <c r="E128" s="14">
        <f t="shared" si="1"/>
        <v>1302.3</v>
      </c>
      <c r="F128" s="14">
        <f t="shared" si="1"/>
        <v>1306.18</v>
      </c>
      <c r="G128" s="14">
        <f t="shared" si="1"/>
        <v>1388.92</v>
      </c>
      <c r="H128" s="14">
        <f t="shared" si="1"/>
        <v>1478.8100000000002</v>
      </c>
      <c r="I128" s="14">
        <f t="shared" si="1"/>
        <v>1487.18</v>
      </c>
      <c r="J128" s="14">
        <f t="shared" si="1"/>
        <v>1646.7300000000002</v>
      </c>
      <c r="K128" s="14">
        <f t="shared" si="1"/>
        <v>1845.26</v>
      </c>
      <c r="L128" s="14">
        <f t="shared" si="1"/>
        <v>1911.28</v>
      </c>
      <c r="M128" s="14">
        <f t="shared" si="1"/>
        <v>1911.9600000000003</v>
      </c>
      <c r="N128" s="14">
        <f t="shared" si="1"/>
        <v>1912.4800000000002</v>
      </c>
      <c r="O128" s="14">
        <f t="shared" si="1"/>
        <v>1915.9199999999998</v>
      </c>
      <c r="P128" s="14">
        <f t="shared" si="1"/>
        <v>1916.14</v>
      </c>
      <c r="Q128" s="14">
        <f t="shared" ref="Q128:Y128" si="2">Q94</f>
        <v>1918.24</v>
      </c>
      <c r="R128" s="14">
        <f t="shared" si="2"/>
        <v>1942.6899999999998</v>
      </c>
      <c r="S128" s="14">
        <f t="shared" si="2"/>
        <v>1957.0000000000002</v>
      </c>
      <c r="T128" s="14">
        <f t="shared" si="2"/>
        <v>1954.4800000000002</v>
      </c>
      <c r="U128" s="14">
        <f t="shared" si="2"/>
        <v>1950.8700000000001</v>
      </c>
      <c r="V128" s="14">
        <f t="shared" si="2"/>
        <v>1935.1699999999998</v>
      </c>
      <c r="W128" s="14">
        <f t="shared" si="2"/>
        <v>1888.14</v>
      </c>
      <c r="X128" s="14">
        <f t="shared" si="2"/>
        <v>1611.57</v>
      </c>
      <c r="Y128" s="14">
        <f t="shared" si="2"/>
        <v>1471.3799999999999</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f t="shared" ref="B129:Y139" si="3">B95</f>
        <v>1471.15</v>
      </c>
      <c r="C129" s="14">
        <f t="shared" si="3"/>
        <v>1377.57</v>
      </c>
      <c r="D129" s="14">
        <f t="shared" si="3"/>
        <v>1336.0800000000002</v>
      </c>
      <c r="E129" s="14">
        <f t="shared" si="3"/>
        <v>1326.8700000000001</v>
      </c>
      <c r="F129" s="14">
        <f t="shared" si="3"/>
        <v>1417.0600000000002</v>
      </c>
      <c r="G129" s="14">
        <f t="shared" si="3"/>
        <v>1558.8700000000001</v>
      </c>
      <c r="H129" s="14">
        <f t="shared" si="3"/>
        <v>1822.7100000000003</v>
      </c>
      <c r="I129" s="14">
        <f t="shared" si="3"/>
        <v>1988.4399999999998</v>
      </c>
      <c r="J129" s="14">
        <f t="shared" si="3"/>
        <v>2063.3399999999997</v>
      </c>
      <c r="K129" s="14">
        <f t="shared" si="3"/>
        <v>2067.66</v>
      </c>
      <c r="L129" s="14">
        <f t="shared" si="3"/>
        <v>2122.1999999999998</v>
      </c>
      <c r="M129" s="14">
        <f t="shared" si="3"/>
        <v>2087.7399999999998</v>
      </c>
      <c r="N129" s="14">
        <f t="shared" si="3"/>
        <v>2071.4399999999996</v>
      </c>
      <c r="O129" s="14">
        <f t="shared" si="3"/>
        <v>2076.0499999999997</v>
      </c>
      <c r="P129" s="14">
        <f t="shared" si="3"/>
        <v>2080.5099999999998</v>
      </c>
      <c r="Q129" s="14">
        <f t="shared" si="3"/>
        <v>2099.1899999999996</v>
      </c>
      <c r="R129" s="14">
        <f t="shared" si="3"/>
        <v>2118.3799999999997</v>
      </c>
      <c r="S129" s="14">
        <f t="shared" si="3"/>
        <v>2126.23</v>
      </c>
      <c r="T129" s="14">
        <f t="shared" si="3"/>
        <v>2119.1799999999998</v>
      </c>
      <c r="U129" s="14">
        <f t="shared" si="3"/>
        <v>2084.29</v>
      </c>
      <c r="V129" s="14">
        <f t="shared" si="3"/>
        <v>2024.2900000000002</v>
      </c>
      <c r="W129" s="14">
        <f t="shared" si="3"/>
        <v>1941.61</v>
      </c>
      <c r="X129" s="14">
        <f t="shared" si="3"/>
        <v>1636.1299999999999</v>
      </c>
      <c r="Y129" s="14">
        <f t="shared" si="3"/>
        <v>1507.92</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f t="shared" si="3"/>
        <v>1455.61</v>
      </c>
      <c r="C130" s="14">
        <f t="shared" si="3"/>
        <v>1391.16</v>
      </c>
      <c r="D130" s="14">
        <f t="shared" si="3"/>
        <v>1348.34</v>
      </c>
      <c r="E130" s="14">
        <f t="shared" si="3"/>
        <v>1315.25</v>
      </c>
      <c r="F130" s="14">
        <f t="shared" si="3"/>
        <v>1426.7700000000002</v>
      </c>
      <c r="G130" s="14">
        <f t="shared" si="3"/>
        <v>1556.43</v>
      </c>
      <c r="H130" s="14">
        <f t="shared" si="3"/>
        <v>1858.3</v>
      </c>
      <c r="I130" s="14">
        <f t="shared" si="3"/>
        <v>1994.2700000000002</v>
      </c>
      <c r="J130" s="14">
        <f t="shared" si="3"/>
        <v>2088.0499999999997</v>
      </c>
      <c r="K130" s="14">
        <f t="shared" si="3"/>
        <v>2144.5099999999998</v>
      </c>
      <c r="L130" s="14">
        <f t="shared" si="3"/>
        <v>2233.23</v>
      </c>
      <c r="M130" s="14">
        <f t="shared" si="3"/>
        <v>2181.5699999999997</v>
      </c>
      <c r="N130" s="14">
        <f t="shared" si="3"/>
        <v>2168.5099999999998</v>
      </c>
      <c r="O130" s="14">
        <f t="shared" si="3"/>
        <v>2177.54</v>
      </c>
      <c r="P130" s="14">
        <f t="shared" si="3"/>
        <v>2166.46</v>
      </c>
      <c r="Q130" s="14">
        <f t="shared" si="3"/>
        <v>2132.41</v>
      </c>
      <c r="R130" s="14">
        <f t="shared" si="3"/>
        <v>2216.14</v>
      </c>
      <c r="S130" s="14">
        <f t="shared" si="3"/>
        <v>2208.62</v>
      </c>
      <c r="T130" s="14">
        <f t="shared" si="3"/>
        <v>2205.4199999999996</v>
      </c>
      <c r="U130" s="14">
        <f t="shared" si="3"/>
        <v>2133.29</v>
      </c>
      <c r="V130" s="14">
        <f t="shared" si="3"/>
        <v>2053.3199999999997</v>
      </c>
      <c r="W130" s="14">
        <f t="shared" si="3"/>
        <v>1996.5200000000002</v>
      </c>
      <c r="X130" s="14">
        <f t="shared" si="3"/>
        <v>1702.8</v>
      </c>
      <c r="Y130" s="14">
        <f t="shared" si="3"/>
        <v>1574.53</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f t="shared" si="3"/>
        <v>1547.59</v>
      </c>
      <c r="C131" s="14">
        <f t="shared" si="3"/>
        <v>1456.24</v>
      </c>
      <c r="D131" s="14">
        <f t="shared" si="3"/>
        <v>1403.76</v>
      </c>
      <c r="E131" s="14">
        <f t="shared" si="3"/>
        <v>1374.1299999999999</v>
      </c>
      <c r="F131" s="14">
        <f t="shared" si="3"/>
        <v>1476.91</v>
      </c>
      <c r="G131" s="14">
        <f t="shared" si="3"/>
        <v>1600.72</v>
      </c>
      <c r="H131" s="14">
        <f t="shared" si="3"/>
        <v>1875.11</v>
      </c>
      <c r="I131" s="14">
        <f t="shared" si="3"/>
        <v>2049.48</v>
      </c>
      <c r="J131" s="14">
        <f t="shared" si="3"/>
        <v>2210.48</v>
      </c>
      <c r="K131" s="14">
        <f t="shared" si="3"/>
        <v>2228.77</v>
      </c>
      <c r="L131" s="14">
        <f t="shared" si="3"/>
        <v>2238.35</v>
      </c>
      <c r="M131" s="14">
        <f t="shared" si="3"/>
        <v>2263.4699999999998</v>
      </c>
      <c r="N131" s="14">
        <f t="shared" si="3"/>
        <v>2252.79</v>
      </c>
      <c r="O131" s="14">
        <f t="shared" si="3"/>
        <v>2259.1899999999996</v>
      </c>
      <c r="P131" s="14">
        <f t="shared" si="3"/>
        <v>2254.0299999999997</v>
      </c>
      <c r="Q131" s="14">
        <f t="shared" si="3"/>
        <v>2219.8599999999997</v>
      </c>
      <c r="R131" s="14">
        <f t="shared" si="3"/>
        <v>2216.2999999999997</v>
      </c>
      <c r="S131" s="14">
        <f t="shared" si="3"/>
        <v>2201.2399999999998</v>
      </c>
      <c r="T131" s="14">
        <f t="shared" si="3"/>
        <v>2193.5</v>
      </c>
      <c r="U131" s="14">
        <f t="shared" si="3"/>
        <v>2207.29</v>
      </c>
      <c r="V131" s="14">
        <f t="shared" si="3"/>
        <v>2094.6899999999996</v>
      </c>
      <c r="W131" s="14">
        <f t="shared" si="3"/>
        <v>2023.86</v>
      </c>
      <c r="X131" s="14">
        <f t="shared" si="3"/>
        <v>1793.8799999999999</v>
      </c>
      <c r="Y131" s="14">
        <f t="shared" si="3"/>
        <v>1585.7300000000002</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f t="shared" si="3"/>
        <v>1536.07</v>
      </c>
      <c r="C132" s="14">
        <f t="shared" si="3"/>
        <v>1491.4</v>
      </c>
      <c r="D132" s="14">
        <f t="shared" si="3"/>
        <v>1470.94</v>
      </c>
      <c r="E132" s="14">
        <f t="shared" si="3"/>
        <v>1479.7700000000002</v>
      </c>
      <c r="F132" s="14">
        <f t="shared" si="3"/>
        <v>1538.78</v>
      </c>
      <c r="G132" s="14">
        <f t="shared" si="3"/>
        <v>1619.57</v>
      </c>
      <c r="H132" s="14">
        <f t="shared" si="3"/>
        <v>1897.89</v>
      </c>
      <c r="I132" s="14">
        <f t="shared" si="3"/>
        <v>2062.7199999999998</v>
      </c>
      <c r="J132" s="14">
        <f t="shared" si="3"/>
        <v>2183.4399999999996</v>
      </c>
      <c r="K132" s="14">
        <f t="shared" si="3"/>
        <v>2193.52</v>
      </c>
      <c r="L132" s="14">
        <f t="shared" si="3"/>
        <v>2199.9399999999996</v>
      </c>
      <c r="M132" s="14">
        <f t="shared" si="3"/>
        <v>2224.4199999999996</v>
      </c>
      <c r="N132" s="14">
        <f t="shared" si="3"/>
        <v>2212.0699999999997</v>
      </c>
      <c r="O132" s="14">
        <f t="shared" si="3"/>
        <v>2224.2999999999997</v>
      </c>
      <c r="P132" s="14">
        <f t="shared" si="3"/>
        <v>2225.33</v>
      </c>
      <c r="Q132" s="14">
        <f t="shared" si="3"/>
        <v>2193.48</v>
      </c>
      <c r="R132" s="14">
        <f t="shared" si="3"/>
        <v>2203.6299999999997</v>
      </c>
      <c r="S132" s="14">
        <f t="shared" si="3"/>
        <v>2196.9899999999998</v>
      </c>
      <c r="T132" s="14">
        <f t="shared" si="3"/>
        <v>2183.8999999999996</v>
      </c>
      <c r="U132" s="14">
        <f t="shared" si="3"/>
        <v>2196.4699999999998</v>
      </c>
      <c r="V132" s="14">
        <f t="shared" si="3"/>
        <v>2112.85</v>
      </c>
      <c r="W132" s="14">
        <f t="shared" si="3"/>
        <v>2001.05</v>
      </c>
      <c r="X132" s="14">
        <f t="shared" si="3"/>
        <v>1806.5200000000002</v>
      </c>
      <c r="Y132" s="14">
        <f t="shared" si="3"/>
        <v>1574.47</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f t="shared" si="3"/>
        <v>1549.64</v>
      </c>
      <c r="C133" s="14">
        <f t="shared" si="3"/>
        <v>1494.2</v>
      </c>
      <c r="D133" s="14">
        <f t="shared" si="3"/>
        <v>1486.97</v>
      </c>
      <c r="E133" s="14">
        <f t="shared" si="3"/>
        <v>1492.94</v>
      </c>
      <c r="F133" s="14">
        <f t="shared" si="3"/>
        <v>1547.8700000000001</v>
      </c>
      <c r="G133" s="14">
        <f t="shared" si="3"/>
        <v>1633.2300000000002</v>
      </c>
      <c r="H133" s="14">
        <f t="shared" si="3"/>
        <v>1918.7100000000003</v>
      </c>
      <c r="I133" s="14">
        <f t="shared" si="3"/>
        <v>2135.5699999999997</v>
      </c>
      <c r="J133" s="14">
        <f t="shared" si="3"/>
        <v>2267.96</v>
      </c>
      <c r="K133" s="14">
        <f t="shared" si="3"/>
        <v>2289.04</v>
      </c>
      <c r="L133" s="14">
        <f t="shared" si="3"/>
        <v>2295.91</v>
      </c>
      <c r="M133" s="14">
        <f t="shared" si="3"/>
        <v>2323.5</v>
      </c>
      <c r="N133" s="14">
        <f t="shared" si="3"/>
        <v>2309.75</v>
      </c>
      <c r="O133" s="14">
        <f t="shared" si="3"/>
        <v>2312.1499999999996</v>
      </c>
      <c r="P133" s="14">
        <f t="shared" si="3"/>
        <v>2308.7599999999998</v>
      </c>
      <c r="Q133" s="14">
        <f t="shared" si="3"/>
        <v>2276.7199999999998</v>
      </c>
      <c r="R133" s="14">
        <f t="shared" si="3"/>
        <v>2282.98</v>
      </c>
      <c r="S133" s="14">
        <f t="shared" si="3"/>
        <v>2279.2999999999997</v>
      </c>
      <c r="T133" s="14">
        <f t="shared" si="3"/>
        <v>2280.89</v>
      </c>
      <c r="U133" s="14">
        <f t="shared" si="3"/>
        <v>2290.0099999999998</v>
      </c>
      <c r="V133" s="14">
        <f t="shared" si="3"/>
        <v>2260.64</v>
      </c>
      <c r="W133" s="14">
        <f t="shared" si="3"/>
        <v>2167.6299999999997</v>
      </c>
      <c r="X133" s="14">
        <f t="shared" si="3"/>
        <v>1960.3500000000001</v>
      </c>
      <c r="Y133" s="14">
        <f t="shared" si="3"/>
        <v>1648.39</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f t="shared" si="3"/>
        <v>1623.2900000000002</v>
      </c>
      <c r="C134" s="14">
        <f t="shared" si="3"/>
        <v>1585.3300000000002</v>
      </c>
      <c r="D134" s="14">
        <f t="shared" si="3"/>
        <v>1550.16</v>
      </c>
      <c r="E134" s="14">
        <f t="shared" si="3"/>
        <v>1523.5600000000002</v>
      </c>
      <c r="F134" s="14">
        <f t="shared" si="3"/>
        <v>1547.09</v>
      </c>
      <c r="G134" s="14">
        <f t="shared" si="3"/>
        <v>1615.26</v>
      </c>
      <c r="H134" s="14">
        <f t="shared" si="3"/>
        <v>1732.3999999999999</v>
      </c>
      <c r="I134" s="14">
        <f t="shared" si="3"/>
        <v>1896.99</v>
      </c>
      <c r="J134" s="14">
        <f t="shared" si="3"/>
        <v>2048.1899999999996</v>
      </c>
      <c r="K134" s="14">
        <f t="shared" si="3"/>
        <v>2142.5899999999997</v>
      </c>
      <c r="L134" s="14">
        <f t="shared" si="3"/>
        <v>2170.73</v>
      </c>
      <c r="M134" s="14">
        <f t="shared" si="3"/>
        <v>2175.6</v>
      </c>
      <c r="N134" s="14">
        <f t="shared" si="3"/>
        <v>2172.4899999999998</v>
      </c>
      <c r="O134" s="14">
        <f t="shared" si="3"/>
        <v>2169.8199999999997</v>
      </c>
      <c r="P134" s="14">
        <f t="shared" si="3"/>
        <v>2167.9199999999996</v>
      </c>
      <c r="Q134" s="14">
        <f t="shared" si="3"/>
        <v>2149.3399999999997</v>
      </c>
      <c r="R134" s="14">
        <f t="shared" si="3"/>
        <v>2159.81</v>
      </c>
      <c r="S134" s="14">
        <f t="shared" si="3"/>
        <v>2163.8599999999997</v>
      </c>
      <c r="T134" s="14">
        <f t="shared" si="3"/>
        <v>2159.58</v>
      </c>
      <c r="U134" s="14">
        <f t="shared" si="3"/>
        <v>2142.1299999999997</v>
      </c>
      <c r="V134" s="14">
        <f t="shared" si="3"/>
        <v>2133.6299999999997</v>
      </c>
      <c r="W134" s="14">
        <f t="shared" si="3"/>
        <v>2014.6899999999998</v>
      </c>
      <c r="X134" s="14">
        <f t="shared" si="3"/>
        <v>1909.3999999999999</v>
      </c>
      <c r="Y134" s="14">
        <f t="shared" si="3"/>
        <v>1617.34</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f t="shared" si="3"/>
        <v>1617.91</v>
      </c>
      <c r="C135" s="14">
        <f t="shared" si="3"/>
        <v>1565.7900000000002</v>
      </c>
      <c r="D135" s="14">
        <f t="shared" si="3"/>
        <v>1533.24</v>
      </c>
      <c r="E135" s="14">
        <f t="shared" si="3"/>
        <v>1519.23</v>
      </c>
      <c r="F135" s="14">
        <f t="shared" si="3"/>
        <v>1527.3100000000002</v>
      </c>
      <c r="G135" s="14">
        <f t="shared" si="3"/>
        <v>1558.8300000000002</v>
      </c>
      <c r="H135" s="14">
        <f t="shared" si="3"/>
        <v>1617.82</v>
      </c>
      <c r="I135" s="14">
        <f t="shared" si="3"/>
        <v>1666.5400000000002</v>
      </c>
      <c r="J135" s="14">
        <f t="shared" si="3"/>
        <v>1908.99</v>
      </c>
      <c r="K135" s="14">
        <f t="shared" si="3"/>
        <v>1999.01</v>
      </c>
      <c r="L135" s="14">
        <f t="shared" si="3"/>
        <v>2027.5800000000002</v>
      </c>
      <c r="M135" s="14">
        <f t="shared" si="3"/>
        <v>2032.14</v>
      </c>
      <c r="N135" s="14">
        <f t="shared" si="3"/>
        <v>2031.18</v>
      </c>
      <c r="O135" s="14">
        <f t="shared" si="3"/>
        <v>2030.6899999999998</v>
      </c>
      <c r="P135" s="14">
        <f t="shared" si="3"/>
        <v>2029.8</v>
      </c>
      <c r="Q135" s="14">
        <f t="shared" si="3"/>
        <v>2021.26</v>
      </c>
      <c r="R135" s="14">
        <f t="shared" si="3"/>
        <v>2023.9800000000002</v>
      </c>
      <c r="S135" s="14">
        <f t="shared" si="3"/>
        <v>2028.0600000000002</v>
      </c>
      <c r="T135" s="14">
        <f t="shared" si="3"/>
        <v>2027.8</v>
      </c>
      <c r="U135" s="14">
        <f t="shared" si="3"/>
        <v>2021.5000000000002</v>
      </c>
      <c r="V135" s="14">
        <f t="shared" si="3"/>
        <v>2020.2900000000002</v>
      </c>
      <c r="W135" s="14">
        <f t="shared" si="3"/>
        <v>1957.0600000000002</v>
      </c>
      <c r="X135" s="14">
        <f t="shared" si="3"/>
        <v>1712.1200000000001</v>
      </c>
      <c r="Y135" s="14">
        <f t="shared" si="3"/>
        <v>1562.5200000000002</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f t="shared" si="3"/>
        <v>1495.5600000000002</v>
      </c>
      <c r="C136" s="14">
        <f t="shared" si="3"/>
        <v>1439.86</v>
      </c>
      <c r="D136" s="14">
        <f t="shared" si="3"/>
        <v>1383.07</v>
      </c>
      <c r="E136" s="14">
        <f t="shared" si="3"/>
        <v>1363.14</v>
      </c>
      <c r="F136" s="14">
        <f t="shared" si="3"/>
        <v>1433.8300000000002</v>
      </c>
      <c r="G136" s="14">
        <f t="shared" si="3"/>
        <v>1532.95</v>
      </c>
      <c r="H136" s="14">
        <f t="shared" si="3"/>
        <v>1764.6899999999998</v>
      </c>
      <c r="I136" s="14">
        <f t="shared" si="3"/>
        <v>1968.01</v>
      </c>
      <c r="J136" s="14">
        <f t="shared" si="3"/>
        <v>2115.1299999999997</v>
      </c>
      <c r="K136" s="14">
        <f t="shared" si="3"/>
        <v>2135.2599999999998</v>
      </c>
      <c r="L136" s="14">
        <f t="shared" si="3"/>
        <v>2137.7199999999998</v>
      </c>
      <c r="M136" s="14">
        <f t="shared" si="3"/>
        <v>2158.48</v>
      </c>
      <c r="N136" s="14">
        <f t="shared" si="3"/>
        <v>2146.0499999999997</v>
      </c>
      <c r="O136" s="14">
        <f t="shared" si="3"/>
        <v>2151.06</v>
      </c>
      <c r="P136" s="14">
        <f t="shared" si="3"/>
        <v>2148.6099999999997</v>
      </c>
      <c r="Q136" s="14">
        <f t="shared" si="3"/>
        <v>2106.0099999999998</v>
      </c>
      <c r="R136" s="14">
        <f t="shared" si="3"/>
        <v>2112.5899999999997</v>
      </c>
      <c r="S136" s="14">
        <f t="shared" si="3"/>
        <v>2082.1899999999996</v>
      </c>
      <c r="T136" s="14">
        <f t="shared" si="3"/>
        <v>2081.9299999999998</v>
      </c>
      <c r="U136" s="14">
        <f t="shared" si="3"/>
        <v>2114.29</v>
      </c>
      <c r="V136" s="14">
        <f t="shared" si="3"/>
        <v>1996.0200000000002</v>
      </c>
      <c r="W136" s="14">
        <f t="shared" si="3"/>
        <v>1907.2900000000002</v>
      </c>
      <c r="X136" s="14">
        <f t="shared" si="3"/>
        <v>1712.18</v>
      </c>
      <c r="Y136" s="14">
        <f t="shared" si="3"/>
        <v>1518.2900000000002</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f t="shared" si="3"/>
        <v>1471.0200000000002</v>
      </c>
      <c r="C137" s="14">
        <f t="shared" si="3"/>
        <v>1378.84</v>
      </c>
      <c r="D137" s="14">
        <f t="shared" si="3"/>
        <v>1302.32</v>
      </c>
      <c r="E137" s="14">
        <f t="shared" si="3"/>
        <v>1277.07</v>
      </c>
      <c r="F137" s="14">
        <f t="shared" si="3"/>
        <v>1338.64</v>
      </c>
      <c r="G137" s="14">
        <f t="shared" si="3"/>
        <v>1515.11</v>
      </c>
      <c r="H137" s="14">
        <f t="shared" si="3"/>
        <v>1747.24</v>
      </c>
      <c r="I137" s="14">
        <f t="shared" si="3"/>
        <v>1945.59</v>
      </c>
      <c r="J137" s="14">
        <f t="shared" si="3"/>
        <v>2076.9299999999998</v>
      </c>
      <c r="K137" s="14">
        <f t="shared" si="3"/>
        <v>2107.1799999999998</v>
      </c>
      <c r="L137" s="14">
        <f t="shared" si="3"/>
        <v>2102.98</v>
      </c>
      <c r="M137" s="14">
        <f t="shared" si="3"/>
        <v>2148.0099999999998</v>
      </c>
      <c r="N137" s="14">
        <f t="shared" si="3"/>
        <v>2130.91</v>
      </c>
      <c r="O137" s="14">
        <f t="shared" si="3"/>
        <v>2136.0499999999997</v>
      </c>
      <c r="P137" s="14">
        <f t="shared" si="3"/>
        <v>2132.27</v>
      </c>
      <c r="Q137" s="14">
        <f t="shared" si="3"/>
        <v>2084.6</v>
      </c>
      <c r="R137" s="14">
        <f t="shared" si="3"/>
        <v>2046.66</v>
      </c>
      <c r="S137" s="14">
        <f t="shared" si="3"/>
        <v>2023.3700000000001</v>
      </c>
      <c r="T137" s="14">
        <f t="shared" si="3"/>
        <v>2021.3500000000001</v>
      </c>
      <c r="U137" s="14">
        <f t="shared" si="3"/>
        <v>2113.1999999999998</v>
      </c>
      <c r="V137" s="14">
        <f t="shared" si="3"/>
        <v>2025.3300000000002</v>
      </c>
      <c r="W137" s="14">
        <f t="shared" si="3"/>
        <v>1956.99</v>
      </c>
      <c r="X137" s="14">
        <f t="shared" si="3"/>
        <v>1725.47</v>
      </c>
      <c r="Y137" s="14">
        <f t="shared" si="3"/>
        <v>1510.25</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f t="shared" si="3"/>
        <v>1411.6299999999999</v>
      </c>
      <c r="C138" s="14">
        <f t="shared" si="3"/>
        <v>1309.57</v>
      </c>
      <c r="D138" s="14">
        <f t="shared" si="3"/>
        <v>1298.42</v>
      </c>
      <c r="E138" s="14">
        <f t="shared" si="3"/>
        <v>1272.8300000000002</v>
      </c>
      <c r="F138" s="14">
        <f t="shared" si="3"/>
        <v>1306.2</v>
      </c>
      <c r="G138" s="14">
        <f t="shared" si="3"/>
        <v>1490.28</v>
      </c>
      <c r="H138" s="14">
        <f t="shared" si="3"/>
        <v>1781.3300000000002</v>
      </c>
      <c r="I138" s="14">
        <f t="shared" si="3"/>
        <v>1942.09</v>
      </c>
      <c r="J138" s="14">
        <f t="shared" si="3"/>
        <v>2055.7599999999998</v>
      </c>
      <c r="K138" s="14">
        <f t="shared" si="3"/>
        <v>2064.9699999999998</v>
      </c>
      <c r="L138" s="14">
        <f t="shared" si="3"/>
        <v>2066.3599999999997</v>
      </c>
      <c r="M138" s="14">
        <f t="shared" si="3"/>
        <v>2098.9399999999996</v>
      </c>
      <c r="N138" s="14">
        <f t="shared" si="3"/>
        <v>2086.7399999999998</v>
      </c>
      <c r="O138" s="14">
        <f t="shared" si="3"/>
        <v>2092.7599999999998</v>
      </c>
      <c r="P138" s="14">
        <f t="shared" si="3"/>
        <v>2087.0299999999997</v>
      </c>
      <c r="Q138" s="14">
        <f t="shared" si="3"/>
        <v>2052.7399999999998</v>
      </c>
      <c r="R138" s="14">
        <f t="shared" si="3"/>
        <v>2052.16</v>
      </c>
      <c r="S138" s="14">
        <f t="shared" si="3"/>
        <v>2031.55</v>
      </c>
      <c r="T138" s="14">
        <f t="shared" si="3"/>
        <v>2032.43</v>
      </c>
      <c r="U138" s="14">
        <f t="shared" si="3"/>
        <v>2073.9899999999998</v>
      </c>
      <c r="V138" s="14">
        <f t="shared" si="3"/>
        <v>2041.51</v>
      </c>
      <c r="W138" s="14">
        <f t="shared" si="3"/>
        <v>1954.6699999999998</v>
      </c>
      <c r="X138" s="14">
        <f t="shared" si="3"/>
        <v>1708.6000000000001</v>
      </c>
      <c r="Y138" s="14">
        <f t="shared" si="3"/>
        <v>1487.2</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f t="shared" si="3"/>
        <v>1373.71</v>
      </c>
      <c r="C139" s="14">
        <f t="shared" si="3"/>
        <v>1278.94</v>
      </c>
      <c r="D139" s="14">
        <f t="shared" si="3"/>
        <v>1245.1200000000001</v>
      </c>
      <c r="E139" s="14">
        <f t="shared" si="3"/>
        <v>1236.32</v>
      </c>
      <c r="F139" s="14">
        <f t="shared" si="3"/>
        <v>1295.0200000000002</v>
      </c>
      <c r="G139" s="14">
        <f t="shared" si="3"/>
        <v>1504.49</v>
      </c>
      <c r="H139" s="14">
        <f t="shared" si="3"/>
        <v>1807.95</v>
      </c>
      <c r="I139" s="14">
        <f t="shared" si="3"/>
        <v>2006.0600000000002</v>
      </c>
      <c r="J139" s="14">
        <f t="shared" si="3"/>
        <v>2124.23</v>
      </c>
      <c r="K139" s="14">
        <f t="shared" si="3"/>
        <v>2124.1499999999996</v>
      </c>
      <c r="L139" s="14">
        <f t="shared" si="3"/>
        <v>2118.3399999999997</v>
      </c>
      <c r="M139" s="14">
        <f t="shared" si="3"/>
        <v>2160.08</v>
      </c>
      <c r="N139" s="14">
        <f t="shared" si="3"/>
        <v>2146.5099999999998</v>
      </c>
      <c r="O139" s="14">
        <f t="shared" si="3"/>
        <v>2149.02</v>
      </c>
      <c r="P139" s="14">
        <f t="shared" si="3"/>
        <v>2144.6999999999998</v>
      </c>
      <c r="Q139" s="14">
        <f t="shared" ref="Q139:Y139" si="4">Q105</f>
        <v>2092.81</v>
      </c>
      <c r="R139" s="14">
        <f t="shared" si="4"/>
        <v>2081.8599999999997</v>
      </c>
      <c r="S139" s="14">
        <f t="shared" si="4"/>
        <v>2054.27</v>
      </c>
      <c r="T139" s="14">
        <f t="shared" si="4"/>
        <v>2080.3199999999997</v>
      </c>
      <c r="U139" s="14">
        <f t="shared" si="4"/>
        <v>2128.83</v>
      </c>
      <c r="V139" s="14">
        <f t="shared" si="4"/>
        <v>2085.52</v>
      </c>
      <c r="W139" s="14">
        <f t="shared" si="4"/>
        <v>1946.45</v>
      </c>
      <c r="X139" s="14">
        <f t="shared" si="4"/>
        <v>1773.14</v>
      </c>
      <c r="Y139" s="14">
        <f t="shared" si="4"/>
        <v>1506.99</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f t="shared" ref="B140:Y147" si="5">B106</f>
        <v>1422.7</v>
      </c>
      <c r="C140" s="14">
        <f t="shared" si="5"/>
        <v>1363.7</v>
      </c>
      <c r="D140" s="14">
        <f t="shared" si="5"/>
        <v>1370.68</v>
      </c>
      <c r="E140" s="14">
        <f t="shared" si="5"/>
        <v>1375.23</v>
      </c>
      <c r="F140" s="14">
        <f t="shared" si="5"/>
        <v>1430.44</v>
      </c>
      <c r="G140" s="14">
        <f t="shared" si="5"/>
        <v>1569.4199999999998</v>
      </c>
      <c r="H140" s="14">
        <f t="shared" si="5"/>
        <v>1855.55</v>
      </c>
      <c r="I140" s="14">
        <f t="shared" si="5"/>
        <v>2044.9600000000003</v>
      </c>
      <c r="J140" s="14">
        <f t="shared" si="5"/>
        <v>2203.31</v>
      </c>
      <c r="K140" s="14">
        <f t="shared" si="5"/>
        <v>2225</v>
      </c>
      <c r="L140" s="14">
        <f t="shared" si="5"/>
        <v>2236.1499999999996</v>
      </c>
      <c r="M140" s="14">
        <f t="shared" si="5"/>
        <v>2251.7999999999997</v>
      </c>
      <c r="N140" s="14">
        <f t="shared" si="5"/>
        <v>2242.62</v>
      </c>
      <c r="O140" s="14">
        <f t="shared" si="5"/>
        <v>2246.4399999999996</v>
      </c>
      <c r="P140" s="14">
        <f t="shared" si="5"/>
        <v>2239.14</v>
      </c>
      <c r="Q140" s="14">
        <f t="shared" si="5"/>
        <v>2205.23</v>
      </c>
      <c r="R140" s="14">
        <f t="shared" si="5"/>
        <v>2234.3599999999997</v>
      </c>
      <c r="S140" s="14">
        <f t="shared" si="5"/>
        <v>2234.25</v>
      </c>
      <c r="T140" s="14">
        <f t="shared" si="5"/>
        <v>2232.54</v>
      </c>
      <c r="U140" s="14">
        <f t="shared" si="5"/>
        <v>2245.1099999999997</v>
      </c>
      <c r="V140" s="14">
        <f t="shared" si="5"/>
        <v>2155.2799999999997</v>
      </c>
      <c r="W140" s="14">
        <f t="shared" si="5"/>
        <v>2087.48</v>
      </c>
      <c r="X140" s="14">
        <f t="shared" si="5"/>
        <v>1933.4800000000002</v>
      </c>
      <c r="Y140" s="14">
        <f t="shared" si="5"/>
        <v>1634.3</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f t="shared" si="5"/>
        <v>1653.47</v>
      </c>
      <c r="C141" s="14">
        <f t="shared" si="5"/>
        <v>1567.86</v>
      </c>
      <c r="D141" s="14">
        <f t="shared" si="5"/>
        <v>1548.8999999999999</v>
      </c>
      <c r="E141" s="14">
        <f t="shared" si="5"/>
        <v>1536.2100000000003</v>
      </c>
      <c r="F141" s="14">
        <f t="shared" si="5"/>
        <v>1545.49</v>
      </c>
      <c r="G141" s="14">
        <f t="shared" si="5"/>
        <v>1587.47</v>
      </c>
      <c r="H141" s="14">
        <f t="shared" si="5"/>
        <v>1769.7900000000002</v>
      </c>
      <c r="I141" s="14">
        <f t="shared" si="5"/>
        <v>1901.72</v>
      </c>
      <c r="J141" s="14">
        <f t="shared" si="5"/>
        <v>2120.5299999999997</v>
      </c>
      <c r="K141" s="14">
        <f t="shared" si="5"/>
        <v>2268.9299999999998</v>
      </c>
      <c r="L141" s="14">
        <f t="shared" si="5"/>
        <v>2307.08</v>
      </c>
      <c r="M141" s="14">
        <f t="shared" si="5"/>
        <v>2317.23</v>
      </c>
      <c r="N141" s="14">
        <f t="shared" si="5"/>
        <v>2311.1699999999996</v>
      </c>
      <c r="O141" s="14">
        <f t="shared" si="5"/>
        <v>2306.9299999999998</v>
      </c>
      <c r="P141" s="14">
        <f t="shared" si="5"/>
        <v>2289.6899999999996</v>
      </c>
      <c r="Q141" s="14">
        <f t="shared" si="5"/>
        <v>2277.1</v>
      </c>
      <c r="R141" s="14">
        <f t="shared" si="5"/>
        <v>2312.02</v>
      </c>
      <c r="S141" s="14">
        <f t="shared" si="5"/>
        <v>2317.3199999999997</v>
      </c>
      <c r="T141" s="14">
        <f t="shared" si="5"/>
        <v>2310.5299999999997</v>
      </c>
      <c r="U141" s="14">
        <f t="shared" si="5"/>
        <v>2282.0899999999997</v>
      </c>
      <c r="V141" s="14">
        <f t="shared" si="5"/>
        <v>2213.5699999999997</v>
      </c>
      <c r="W141" s="14">
        <f t="shared" si="5"/>
        <v>2090.8199999999997</v>
      </c>
      <c r="X141" s="14">
        <f t="shared" si="5"/>
        <v>1913.6000000000001</v>
      </c>
      <c r="Y141" s="14">
        <f t="shared" si="5"/>
        <v>1657.14</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f t="shared" si="5"/>
        <v>1582.8100000000002</v>
      </c>
      <c r="C142" s="14">
        <f t="shared" si="5"/>
        <v>1527.36</v>
      </c>
      <c r="D142" s="14">
        <f t="shared" si="5"/>
        <v>1473.15</v>
      </c>
      <c r="E142" s="14">
        <f t="shared" si="5"/>
        <v>1445.0600000000002</v>
      </c>
      <c r="F142" s="14">
        <f t="shared" si="5"/>
        <v>1464.0400000000002</v>
      </c>
      <c r="G142" s="14">
        <f t="shared" si="5"/>
        <v>1534.7</v>
      </c>
      <c r="H142" s="14">
        <f t="shared" si="5"/>
        <v>1583.7500000000002</v>
      </c>
      <c r="I142" s="14">
        <f t="shared" si="5"/>
        <v>1635.8700000000001</v>
      </c>
      <c r="J142" s="14">
        <f t="shared" si="5"/>
        <v>1898.7300000000002</v>
      </c>
      <c r="K142" s="14">
        <f t="shared" si="5"/>
        <v>2067.98</v>
      </c>
      <c r="L142" s="14">
        <f t="shared" si="5"/>
        <v>2098.77</v>
      </c>
      <c r="M142" s="14">
        <f t="shared" si="5"/>
        <v>2104.0699999999997</v>
      </c>
      <c r="N142" s="14">
        <f t="shared" si="5"/>
        <v>2105.04</v>
      </c>
      <c r="O142" s="14">
        <f t="shared" si="5"/>
        <v>2103.3799999999997</v>
      </c>
      <c r="P142" s="14">
        <f t="shared" si="5"/>
        <v>2096.98</v>
      </c>
      <c r="Q142" s="14">
        <f t="shared" si="5"/>
        <v>2092.7999999999997</v>
      </c>
      <c r="R142" s="14">
        <f t="shared" si="5"/>
        <v>2122.0899999999997</v>
      </c>
      <c r="S142" s="14">
        <f t="shared" si="5"/>
        <v>2131.3599999999997</v>
      </c>
      <c r="T142" s="14">
        <f t="shared" si="5"/>
        <v>2122.98</v>
      </c>
      <c r="U142" s="14">
        <f t="shared" si="5"/>
        <v>2106.5699999999997</v>
      </c>
      <c r="V142" s="14">
        <f t="shared" si="5"/>
        <v>2095.08</v>
      </c>
      <c r="W142" s="14">
        <f t="shared" si="5"/>
        <v>2050.6499999999996</v>
      </c>
      <c r="X142" s="14">
        <f t="shared" si="5"/>
        <v>1831.7100000000003</v>
      </c>
      <c r="Y142" s="14">
        <f t="shared" si="5"/>
        <v>1604.32</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f t="shared" si="5"/>
        <v>1555.5200000000002</v>
      </c>
      <c r="C143" s="14">
        <f t="shared" si="5"/>
        <v>1462.98</v>
      </c>
      <c r="D143" s="14">
        <f t="shared" si="5"/>
        <v>1432.25</v>
      </c>
      <c r="E143" s="14">
        <f t="shared" si="5"/>
        <v>1421.15</v>
      </c>
      <c r="F143" s="14">
        <f t="shared" si="5"/>
        <v>1486.11</v>
      </c>
      <c r="G143" s="14">
        <f t="shared" si="5"/>
        <v>1591.18</v>
      </c>
      <c r="H143" s="14">
        <f t="shared" si="5"/>
        <v>1910.1699999999998</v>
      </c>
      <c r="I143" s="14">
        <f t="shared" si="5"/>
        <v>2109.02</v>
      </c>
      <c r="J143" s="14">
        <f t="shared" si="5"/>
        <v>2255.5699999999997</v>
      </c>
      <c r="K143" s="14">
        <f t="shared" si="5"/>
        <v>2290.27</v>
      </c>
      <c r="L143" s="14">
        <f t="shared" si="5"/>
        <v>2299.54</v>
      </c>
      <c r="M143" s="14">
        <f t="shared" si="5"/>
        <v>2324.96</v>
      </c>
      <c r="N143" s="14">
        <f t="shared" si="5"/>
        <v>2317.9299999999998</v>
      </c>
      <c r="O143" s="14">
        <f t="shared" si="5"/>
        <v>2323.5099999999998</v>
      </c>
      <c r="P143" s="14">
        <f t="shared" si="5"/>
        <v>2322.0899999999997</v>
      </c>
      <c r="Q143" s="14">
        <f t="shared" si="5"/>
        <v>2281.0299999999997</v>
      </c>
      <c r="R143" s="14">
        <f t="shared" si="5"/>
        <v>2292.9399999999996</v>
      </c>
      <c r="S143" s="14">
        <f t="shared" si="5"/>
        <v>2272.1999999999998</v>
      </c>
      <c r="T143" s="14">
        <f t="shared" si="5"/>
        <v>2253.85</v>
      </c>
      <c r="U143" s="14">
        <f t="shared" si="5"/>
        <v>2258.81</v>
      </c>
      <c r="V143" s="14">
        <f t="shared" si="5"/>
        <v>2145.3599999999997</v>
      </c>
      <c r="W143" s="14">
        <f t="shared" si="5"/>
        <v>2073.8399999999997</v>
      </c>
      <c r="X143" s="14">
        <f t="shared" si="5"/>
        <v>1907.2500000000002</v>
      </c>
      <c r="Y143" s="14">
        <f t="shared" si="5"/>
        <v>1611.59</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f t="shared" si="5"/>
        <v>1545.3799999999999</v>
      </c>
      <c r="C144" s="14">
        <f t="shared" si="5"/>
        <v>1482.01</v>
      </c>
      <c r="D144" s="14">
        <f t="shared" si="5"/>
        <v>1435.92</v>
      </c>
      <c r="E144" s="14">
        <f t="shared" si="5"/>
        <v>1424.59</v>
      </c>
      <c r="F144" s="14">
        <f t="shared" si="5"/>
        <v>1506.07</v>
      </c>
      <c r="G144" s="14">
        <f t="shared" si="5"/>
        <v>1593.3999999999999</v>
      </c>
      <c r="H144" s="14">
        <f t="shared" si="5"/>
        <v>1813.1899999999998</v>
      </c>
      <c r="I144" s="14">
        <f t="shared" si="5"/>
        <v>2059.8399999999997</v>
      </c>
      <c r="J144" s="14">
        <f t="shared" si="5"/>
        <v>2261.3799999999997</v>
      </c>
      <c r="K144" s="14">
        <f t="shared" si="5"/>
        <v>2282.73</v>
      </c>
      <c r="L144" s="14">
        <f t="shared" si="5"/>
        <v>2283.48</v>
      </c>
      <c r="M144" s="14">
        <f t="shared" si="5"/>
        <v>2290.3399999999997</v>
      </c>
      <c r="N144" s="14">
        <f t="shared" si="5"/>
        <v>2283.3599999999997</v>
      </c>
      <c r="O144" s="14">
        <f t="shared" si="5"/>
        <v>2285.9899999999998</v>
      </c>
      <c r="P144" s="14">
        <f t="shared" si="5"/>
        <v>2283.79</v>
      </c>
      <c r="Q144" s="14">
        <f t="shared" si="5"/>
        <v>2271.9499999999998</v>
      </c>
      <c r="R144" s="14">
        <f t="shared" si="5"/>
        <v>2277.3799999999997</v>
      </c>
      <c r="S144" s="14">
        <f t="shared" si="5"/>
        <v>2274.87</v>
      </c>
      <c r="T144" s="14">
        <f t="shared" si="5"/>
        <v>2270.8199999999997</v>
      </c>
      <c r="U144" s="14">
        <f t="shared" si="5"/>
        <v>2266.39</v>
      </c>
      <c r="V144" s="14">
        <f t="shared" si="5"/>
        <v>2168.66</v>
      </c>
      <c r="W144" s="14">
        <f t="shared" si="5"/>
        <v>2057.3199999999997</v>
      </c>
      <c r="X144" s="14">
        <f t="shared" si="5"/>
        <v>1768.7</v>
      </c>
      <c r="Y144" s="14">
        <f t="shared" si="5"/>
        <v>1573.32</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f t="shared" si="5"/>
        <v>1529.4399999999998</v>
      </c>
      <c r="C145" s="14">
        <f t="shared" si="5"/>
        <v>1464.8</v>
      </c>
      <c r="D145" s="14">
        <f t="shared" si="5"/>
        <v>1431.57</v>
      </c>
      <c r="E145" s="14">
        <f t="shared" si="5"/>
        <v>1432.8300000000002</v>
      </c>
      <c r="F145" s="14">
        <f t="shared" si="5"/>
        <v>1473.0600000000002</v>
      </c>
      <c r="G145" s="14">
        <f t="shared" si="5"/>
        <v>1600.2300000000002</v>
      </c>
      <c r="H145" s="14">
        <f t="shared" si="5"/>
        <v>1912.5200000000002</v>
      </c>
      <c r="I145" s="14">
        <f t="shared" si="5"/>
        <v>2104.6899999999996</v>
      </c>
      <c r="J145" s="14">
        <f t="shared" si="5"/>
        <v>2282.8199999999997</v>
      </c>
      <c r="K145" s="14">
        <f t="shared" si="5"/>
        <v>2286.98</v>
      </c>
      <c r="L145" s="14">
        <f t="shared" si="5"/>
        <v>2287.31</v>
      </c>
      <c r="M145" s="14">
        <f t="shared" si="5"/>
        <v>2289.56</v>
      </c>
      <c r="N145" s="14">
        <f t="shared" si="5"/>
        <v>2287.77</v>
      </c>
      <c r="O145" s="14">
        <f t="shared" si="5"/>
        <v>2289.6099999999997</v>
      </c>
      <c r="P145" s="14">
        <f t="shared" si="5"/>
        <v>2285.56</v>
      </c>
      <c r="Q145" s="14">
        <f t="shared" si="5"/>
        <v>2272.1299999999997</v>
      </c>
      <c r="R145" s="14">
        <f t="shared" si="5"/>
        <v>2280.0699999999997</v>
      </c>
      <c r="S145" s="14">
        <f t="shared" si="5"/>
        <v>2275.4499999999998</v>
      </c>
      <c r="T145" s="14">
        <f t="shared" si="5"/>
        <v>2276.8399999999997</v>
      </c>
      <c r="U145" s="14">
        <f t="shared" si="5"/>
        <v>2295.33</v>
      </c>
      <c r="V145" s="14">
        <f t="shared" si="5"/>
        <v>2274.9399999999996</v>
      </c>
      <c r="W145" s="14">
        <f t="shared" si="5"/>
        <v>2184.64</v>
      </c>
      <c r="X145" s="14">
        <f t="shared" si="5"/>
        <v>1964.32</v>
      </c>
      <c r="Y145" s="14">
        <f t="shared" si="5"/>
        <v>1703.3799999999999</v>
      </c>
      <c r="Z145" s="4">
        <f>IFERROR(Y145,"скрыть")</f>
        <v>1703.3799999999999</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f t="shared" si="5"/>
        <v>1629.3</v>
      </c>
      <c r="C146" s="14">
        <f t="shared" si="5"/>
        <v>1517.92</v>
      </c>
      <c r="D146" s="14">
        <f t="shared" si="5"/>
        <v>1497.8799999999999</v>
      </c>
      <c r="E146" s="14">
        <f t="shared" si="5"/>
        <v>1500.32</v>
      </c>
      <c r="F146" s="14">
        <f t="shared" si="5"/>
        <v>1546.7100000000003</v>
      </c>
      <c r="G146" s="14">
        <f t="shared" si="5"/>
        <v>1669.72</v>
      </c>
      <c r="H146" s="14">
        <f t="shared" si="5"/>
        <v>1904.8</v>
      </c>
      <c r="I146" s="14">
        <f t="shared" si="5"/>
        <v>2160.1099999999997</v>
      </c>
      <c r="J146" s="14">
        <f t="shared" si="5"/>
        <v>2295.06</v>
      </c>
      <c r="K146" s="14">
        <f t="shared" si="5"/>
        <v>2305.9699999999998</v>
      </c>
      <c r="L146" s="14">
        <f t="shared" si="5"/>
        <v>2309.2399999999998</v>
      </c>
      <c r="M146" s="14">
        <f t="shared" si="5"/>
        <v>2323.0099999999998</v>
      </c>
      <c r="N146" s="14">
        <f t="shared" si="5"/>
        <v>2310.3999999999996</v>
      </c>
      <c r="O146" s="14">
        <f t="shared" si="5"/>
        <v>2307.48</v>
      </c>
      <c r="P146" s="14">
        <f t="shared" si="5"/>
        <v>2303.9399999999996</v>
      </c>
      <c r="Q146" s="14">
        <f t="shared" si="5"/>
        <v>2286.0699999999997</v>
      </c>
      <c r="R146" s="14">
        <f t="shared" si="5"/>
        <v>2297.5</v>
      </c>
      <c r="S146" s="14">
        <f t="shared" si="5"/>
        <v>2303.6499999999996</v>
      </c>
      <c r="T146" s="14">
        <f t="shared" si="5"/>
        <v>2299.9699999999998</v>
      </c>
      <c r="U146" s="14">
        <f t="shared" si="5"/>
        <v>2309.6999999999998</v>
      </c>
      <c r="V146" s="14">
        <f t="shared" si="5"/>
        <v>2293.14</v>
      </c>
      <c r="W146" s="14">
        <f t="shared" si="5"/>
        <v>2287.08</v>
      </c>
      <c r="X146" s="14">
        <f t="shared" si="5"/>
        <v>2103.3799999999997</v>
      </c>
      <c r="Y146" s="14">
        <f t="shared" si="5"/>
        <v>1916.91</v>
      </c>
      <c r="Z146" s="4">
        <f>IFERROR(Y146,"скрыть")</f>
        <v>1916.91</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f t="shared" si="5"/>
        <v>1698.5400000000002</v>
      </c>
      <c r="C147" s="14">
        <f t="shared" si="5"/>
        <v>1546.7300000000002</v>
      </c>
      <c r="D147" s="14">
        <f t="shared" si="5"/>
        <v>1510.55</v>
      </c>
      <c r="E147" s="14">
        <f t="shared" si="5"/>
        <v>1503.16</v>
      </c>
      <c r="F147" s="14">
        <f t="shared" si="5"/>
        <v>1500.18</v>
      </c>
      <c r="G147" s="14">
        <f t="shared" si="5"/>
        <v>1537.89</v>
      </c>
      <c r="H147" s="14">
        <f t="shared" si="5"/>
        <v>1569.59</v>
      </c>
      <c r="I147" s="14">
        <f t="shared" si="5"/>
        <v>1753.1499999999999</v>
      </c>
      <c r="J147" s="14">
        <f t="shared" si="5"/>
        <v>1915.89</v>
      </c>
      <c r="K147" s="14">
        <f t="shared" si="5"/>
        <v>2032.6699999999998</v>
      </c>
      <c r="L147" s="14">
        <f t="shared" si="5"/>
        <v>2107.31</v>
      </c>
      <c r="M147" s="14">
        <f t="shared" si="5"/>
        <v>2120.0499999999997</v>
      </c>
      <c r="N147" s="14">
        <f t="shared" si="5"/>
        <v>2117.3399999999997</v>
      </c>
      <c r="O147" s="14">
        <f t="shared" si="5"/>
        <v>2120.3799999999997</v>
      </c>
      <c r="P147" s="14">
        <f t="shared" si="5"/>
        <v>2120.4499999999998</v>
      </c>
      <c r="Q147" s="14">
        <f t="shared" si="5"/>
        <v>2101.58</v>
      </c>
      <c r="R147" s="14">
        <f t="shared" si="5"/>
        <v>2123.56</v>
      </c>
      <c r="S147" s="14">
        <f t="shared" si="5"/>
        <v>2141.1499999999996</v>
      </c>
      <c r="T147" s="14">
        <f t="shared" si="5"/>
        <v>2141.6</v>
      </c>
      <c r="U147" s="14">
        <f t="shared" si="5"/>
        <v>2136.2599999999998</v>
      </c>
      <c r="V147" s="14">
        <f t="shared" si="5"/>
        <v>2152.06</v>
      </c>
      <c r="W147" s="14">
        <f t="shared" si="5"/>
        <v>2126.5299999999997</v>
      </c>
      <c r="X147" s="14">
        <f t="shared" si="5"/>
        <v>2011.2900000000002</v>
      </c>
      <c r="Y147" s="14">
        <f t="shared" si="5"/>
        <v>1856.3100000000002</v>
      </c>
      <c r="Z147" s="4">
        <f>IFERROR(Y147,"скрыть")</f>
        <v>1856.3100000000002</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60"/>
      <c r="B148" s="61" t="s">
        <v>90</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f>B83</f>
        <v>1491.11</v>
      </c>
      <c r="C151" s="14">
        <f t="shared" ref="C151:Y151" si="6">C83</f>
        <v>1422.0800000000002</v>
      </c>
      <c r="D151" s="14">
        <f t="shared" si="6"/>
        <v>1375.55</v>
      </c>
      <c r="E151" s="14">
        <f t="shared" si="6"/>
        <v>1360.8799999999999</v>
      </c>
      <c r="F151" s="14">
        <f t="shared" si="6"/>
        <v>1449.94</v>
      </c>
      <c r="G151" s="14">
        <f t="shared" si="6"/>
        <v>1582.53</v>
      </c>
      <c r="H151" s="14">
        <f t="shared" si="6"/>
        <v>1819.05</v>
      </c>
      <c r="I151" s="14">
        <f t="shared" si="6"/>
        <v>2008.11</v>
      </c>
      <c r="J151" s="14">
        <f t="shared" si="6"/>
        <v>2148.3599999999997</v>
      </c>
      <c r="K151" s="14">
        <f t="shared" si="6"/>
        <v>2151.9399999999996</v>
      </c>
      <c r="L151" s="14">
        <f t="shared" si="6"/>
        <v>2159.8599999999997</v>
      </c>
      <c r="M151" s="14">
        <f t="shared" si="6"/>
        <v>2190.6</v>
      </c>
      <c r="N151" s="14">
        <f t="shared" si="6"/>
        <v>2176.71</v>
      </c>
      <c r="O151" s="14">
        <f t="shared" si="6"/>
        <v>2186.2399999999998</v>
      </c>
      <c r="P151" s="14">
        <f t="shared" si="6"/>
        <v>2192</v>
      </c>
      <c r="Q151" s="14">
        <f t="shared" si="6"/>
        <v>2176.0899999999997</v>
      </c>
      <c r="R151" s="14">
        <f t="shared" si="6"/>
        <v>2158.7599999999998</v>
      </c>
      <c r="S151" s="14">
        <f t="shared" si="6"/>
        <v>2148.0099999999998</v>
      </c>
      <c r="T151" s="14">
        <f t="shared" si="6"/>
        <v>2127.6499999999996</v>
      </c>
      <c r="U151" s="14">
        <f t="shared" si="6"/>
        <v>2128.25</v>
      </c>
      <c r="V151" s="14">
        <f t="shared" si="6"/>
        <v>2042.68</v>
      </c>
      <c r="W151" s="14">
        <f t="shared" si="6"/>
        <v>1961.26</v>
      </c>
      <c r="X151" s="14">
        <f t="shared" si="6"/>
        <v>1729.6699999999998</v>
      </c>
      <c r="Y151" s="14">
        <f t="shared" si="6"/>
        <v>1540.9600000000003</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f t="shared" ref="B152:Y162" si="7">B84</f>
        <v>1481.96</v>
      </c>
      <c r="C152" s="14">
        <f t="shared" si="7"/>
        <v>1400.6299999999999</v>
      </c>
      <c r="D152" s="14">
        <f t="shared" si="7"/>
        <v>1333.75</v>
      </c>
      <c r="E152" s="14">
        <f t="shared" si="7"/>
        <v>1312.5400000000002</v>
      </c>
      <c r="F152" s="14">
        <f t="shared" si="7"/>
        <v>1406.24</v>
      </c>
      <c r="G152" s="14">
        <f t="shared" si="7"/>
        <v>1541.28</v>
      </c>
      <c r="H152" s="14">
        <f t="shared" si="7"/>
        <v>1787.07</v>
      </c>
      <c r="I152" s="14">
        <f t="shared" si="7"/>
        <v>1981.4399999999998</v>
      </c>
      <c r="J152" s="14">
        <f t="shared" si="7"/>
        <v>2151.0699999999997</v>
      </c>
      <c r="K152" s="14">
        <f t="shared" si="7"/>
        <v>2167.8799999999997</v>
      </c>
      <c r="L152" s="14">
        <f t="shared" si="7"/>
        <v>2176.9499999999998</v>
      </c>
      <c r="M152" s="14">
        <f t="shared" si="7"/>
        <v>2197.31</v>
      </c>
      <c r="N152" s="14">
        <f t="shared" si="7"/>
        <v>2190.04</v>
      </c>
      <c r="O152" s="14">
        <f t="shared" si="7"/>
        <v>2192.3599999999997</v>
      </c>
      <c r="P152" s="14">
        <f t="shared" si="7"/>
        <v>2189.25</v>
      </c>
      <c r="Q152" s="14">
        <f t="shared" si="7"/>
        <v>2174.77</v>
      </c>
      <c r="R152" s="14">
        <f t="shared" si="7"/>
        <v>2176.4499999999998</v>
      </c>
      <c r="S152" s="14">
        <f t="shared" si="7"/>
        <v>2176.4499999999998</v>
      </c>
      <c r="T152" s="14">
        <f t="shared" si="7"/>
        <v>2159.0499999999997</v>
      </c>
      <c r="U152" s="14">
        <f t="shared" si="7"/>
        <v>2143.8999999999996</v>
      </c>
      <c r="V152" s="14">
        <f t="shared" si="7"/>
        <v>2043.8500000000001</v>
      </c>
      <c r="W152" s="14">
        <f t="shared" si="7"/>
        <v>1955.3700000000001</v>
      </c>
      <c r="X152" s="14">
        <f t="shared" si="7"/>
        <v>1637.6200000000001</v>
      </c>
      <c r="Y152" s="14">
        <f t="shared" si="7"/>
        <v>1509.36</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f t="shared" si="7"/>
        <v>1481.03</v>
      </c>
      <c r="C153" s="14">
        <f t="shared" si="7"/>
        <v>1403.41</v>
      </c>
      <c r="D153" s="14">
        <f t="shared" si="7"/>
        <v>1347.3</v>
      </c>
      <c r="E153" s="14">
        <f t="shared" si="7"/>
        <v>1345.3799999999999</v>
      </c>
      <c r="F153" s="14">
        <f t="shared" si="7"/>
        <v>1435.3700000000001</v>
      </c>
      <c r="G153" s="14">
        <f t="shared" si="7"/>
        <v>1589.1000000000001</v>
      </c>
      <c r="H153" s="14">
        <f t="shared" si="7"/>
        <v>1805.5600000000002</v>
      </c>
      <c r="I153" s="14">
        <f t="shared" si="7"/>
        <v>2000.9399999999998</v>
      </c>
      <c r="J153" s="14">
        <f t="shared" si="7"/>
        <v>2112.25</v>
      </c>
      <c r="K153" s="14">
        <f t="shared" si="7"/>
        <v>2117.14</v>
      </c>
      <c r="L153" s="14">
        <f t="shared" si="7"/>
        <v>2130.7199999999998</v>
      </c>
      <c r="M153" s="14">
        <f t="shared" si="7"/>
        <v>2143.6699999999996</v>
      </c>
      <c r="N153" s="14">
        <f t="shared" si="7"/>
        <v>2133.41</v>
      </c>
      <c r="O153" s="14">
        <f t="shared" si="7"/>
        <v>2137.52</v>
      </c>
      <c r="P153" s="14">
        <f t="shared" si="7"/>
        <v>2136.0499999999997</v>
      </c>
      <c r="Q153" s="14">
        <f t="shared" si="7"/>
        <v>2129.39</v>
      </c>
      <c r="R153" s="14">
        <f t="shared" si="7"/>
        <v>2124.8399999999997</v>
      </c>
      <c r="S153" s="14">
        <f t="shared" si="7"/>
        <v>2121.29</v>
      </c>
      <c r="T153" s="14">
        <f t="shared" si="7"/>
        <v>2118.8999999999996</v>
      </c>
      <c r="U153" s="14">
        <f t="shared" si="7"/>
        <v>2123.9499999999998</v>
      </c>
      <c r="V153" s="14">
        <f t="shared" si="7"/>
        <v>2038.91</v>
      </c>
      <c r="W153" s="14">
        <f t="shared" si="7"/>
        <v>1953.7300000000002</v>
      </c>
      <c r="X153" s="14">
        <f t="shared" si="7"/>
        <v>1702.5800000000002</v>
      </c>
      <c r="Y153" s="14">
        <f t="shared" si="7"/>
        <v>1541.53</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f t="shared" si="7"/>
        <v>1570.7900000000002</v>
      </c>
      <c r="C154" s="14">
        <f t="shared" si="7"/>
        <v>1485.8</v>
      </c>
      <c r="D154" s="14">
        <f t="shared" si="7"/>
        <v>1452.57</v>
      </c>
      <c r="E154" s="14">
        <f t="shared" si="7"/>
        <v>1443.26</v>
      </c>
      <c r="F154" s="14">
        <f t="shared" si="7"/>
        <v>1465.03</v>
      </c>
      <c r="G154" s="14">
        <f t="shared" si="7"/>
        <v>1536.9199999999998</v>
      </c>
      <c r="H154" s="14">
        <f t="shared" si="7"/>
        <v>1675.7300000000002</v>
      </c>
      <c r="I154" s="14">
        <f t="shared" si="7"/>
        <v>1708.24</v>
      </c>
      <c r="J154" s="14">
        <f t="shared" si="7"/>
        <v>1929.57</v>
      </c>
      <c r="K154" s="14">
        <f t="shared" si="7"/>
        <v>2018.4399999999998</v>
      </c>
      <c r="L154" s="14">
        <f t="shared" si="7"/>
        <v>2055.46</v>
      </c>
      <c r="M154" s="14">
        <f t="shared" si="7"/>
        <v>2062.1799999999998</v>
      </c>
      <c r="N154" s="14">
        <f t="shared" si="7"/>
        <v>2061.79</v>
      </c>
      <c r="O154" s="14">
        <f t="shared" si="7"/>
        <v>2063.06</v>
      </c>
      <c r="P154" s="14">
        <f t="shared" si="7"/>
        <v>2065.73</v>
      </c>
      <c r="Q154" s="14">
        <f t="shared" si="7"/>
        <v>2038.76</v>
      </c>
      <c r="R154" s="14">
        <f t="shared" si="7"/>
        <v>2068.66</v>
      </c>
      <c r="S154" s="14">
        <f t="shared" si="7"/>
        <v>2075.3599999999997</v>
      </c>
      <c r="T154" s="14">
        <f t="shared" si="7"/>
        <v>2068.02</v>
      </c>
      <c r="U154" s="14">
        <f t="shared" si="7"/>
        <v>2042.78</v>
      </c>
      <c r="V154" s="14">
        <f t="shared" si="7"/>
        <v>1987.97</v>
      </c>
      <c r="W154" s="14">
        <f t="shared" si="7"/>
        <v>1946.6899999999998</v>
      </c>
      <c r="X154" s="14">
        <f t="shared" si="7"/>
        <v>1832.14</v>
      </c>
      <c r="Y154" s="14">
        <f t="shared" si="7"/>
        <v>1561.3300000000002</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f t="shared" si="7"/>
        <v>1557.43</v>
      </c>
      <c r="C155" s="14">
        <f t="shared" si="7"/>
        <v>1484.46</v>
      </c>
      <c r="D155" s="14">
        <f t="shared" si="7"/>
        <v>1446.53</v>
      </c>
      <c r="E155" s="14">
        <f t="shared" si="7"/>
        <v>1426.74</v>
      </c>
      <c r="F155" s="14">
        <f t="shared" si="7"/>
        <v>1448.0400000000002</v>
      </c>
      <c r="G155" s="14">
        <f t="shared" si="7"/>
        <v>1481.42</v>
      </c>
      <c r="H155" s="14">
        <f t="shared" si="7"/>
        <v>1609.6899999999998</v>
      </c>
      <c r="I155" s="14">
        <f t="shared" si="7"/>
        <v>1638.8100000000002</v>
      </c>
      <c r="J155" s="14">
        <f t="shared" si="7"/>
        <v>1793.89</v>
      </c>
      <c r="K155" s="14">
        <f t="shared" si="7"/>
        <v>1918.3999999999999</v>
      </c>
      <c r="L155" s="14">
        <f t="shared" si="7"/>
        <v>1981.6899999999998</v>
      </c>
      <c r="M155" s="14">
        <f t="shared" si="7"/>
        <v>1985.74</v>
      </c>
      <c r="N155" s="14">
        <f t="shared" si="7"/>
        <v>1985.9800000000002</v>
      </c>
      <c r="O155" s="14">
        <f t="shared" si="7"/>
        <v>1985.8100000000002</v>
      </c>
      <c r="P155" s="14">
        <f t="shared" si="7"/>
        <v>1985.5800000000002</v>
      </c>
      <c r="Q155" s="14">
        <f t="shared" si="7"/>
        <v>1979.2300000000002</v>
      </c>
      <c r="R155" s="14">
        <f t="shared" si="7"/>
        <v>1984.41</v>
      </c>
      <c r="S155" s="14">
        <f t="shared" si="7"/>
        <v>1991.8</v>
      </c>
      <c r="T155" s="14">
        <f t="shared" si="7"/>
        <v>1993.9399999999998</v>
      </c>
      <c r="U155" s="14">
        <f t="shared" si="7"/>
        <v>1986.89</v>
      </c>
      <c r="V155" s="14">
        <f t="shared" si="7"/>
        <v>1992.22</v>
      </c>
      <c r="W155" s="14">
        <f t="shared" si="7"/>
        <v>1970.3799999999999</v>
      </c>
      <c r="X155" s="14">
        <f t="shared" si="7"/>
        <v>1795.6699999999998</v>
      </c>
      <c r="Y155" s="14">
        <f t="shared" si="7"/>
        <v>1564.74</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f t="shared" si="7"/>
        <v>1496.3100000000002</v>
      </c>
      <c r="C156" s="14">
        <f t="shared" si="7"/>
        <v>1437.84</v>
      </c>
      <c r="D156" s="14">
        <f t="shared" si="7"/>
        <v>1374.94</v>
      </c>
      <c r="E156" s="14">
        <f t="shared" si="7"/>
        <v>1335.19</v>
      </c>
      <c r="F156" s="14">
        <f t="shared" si="7"/>
        <v>1446.5800000000002</v>
      </c>
      <c r="G156" s="14">
        <f t="shared" si="7"/>
        <v>1587.05</v>
      </c>
      <c r="H156" s="14">
        <f t="shared" si="7"/>
        <v>1836.32</v>
      </c>
      <c r="I156" s="14">
        <f t="shared" si="7"/>
        <v>1984.6699999999998</v>
      </c>
      <c r="J156" s="14">
        <f t="shared" si="7"/>
        <v>2064.7999999999997</v>
      </c>
      <c r="K156" s="14">
        <f t="shared" si="7"/>
        <v>2083.9699999999998</v>
      </c>
      <c r="L156" s="14">
        <f t="shared" si="7"/>
        <v>2089.5299999999997</v>
      </c>
      <c r="M156" s="14">
        <f t="shared" si="7"/>
        <v>2098.0899999999997</v>
      </c>
      <c r="N156" s="14">
        <f t="shared" si="7"/>
        <v>2092.4399999999996</v>
      </c>
      <c r="O156" s="14">
        <f t="shared" si="7"/>
        <v>2099.02</v>
      </c>
      <c r="P156" s="14">
        <f t="shared" si="7"/>
        <v>2097.35</v>
      </c>
      <c r="Q156" s="14">
        <f t="shared" si="7"/>
        <v>2091.7399999999998</v>
      </c>
      <c r="R156" s="14">
        <f t="shared" si="7"/>
        <v>2092.8999999999996</v>
      </c>
      <c r="S156" s="14">
        <f t="shared" si="7"/>
        <v>2091.54</v>
      </c>
      <c r="T156" s="14">
        <f t="shared" si="7"/>
        <v>2081.6299999999997</v>
      </c>
      <c r="U156" s="14">
        <f t="shared" si="7"/>
        <v>2076.06</v>
      </c>
      <c r="V156" s="14">
        <f t="shared" si="7"/>
        <v>2021.5000000000002</v>
      </c>
      <c r="W156" s="14">
        <f t="shared" si="7"/>
        <v>1948.3799999999999</v>
      </c>
      <c r="X156" s="14">
        <f t="shared" si="7"/>
        <v>1683.6499999999999</v>
      </c>
      <c r="Y156" s="14">
        <f t="shared" si="7"/>
        <v>1525.53</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f t="shared" si="7"/>
        <v>1457.3700000000001</v>
      </c>
      <c r="C157" s="14">
        <f t="shared" si="7"/>
        <v>1355.14</v>
      </c>
      <c r="D157" s="14">
        <f t="shared" si="7"/>
        <v>1312.8300000000002</v>
      </c>
      <c r="E157" s="14">
        <f t="shared" si="7"/>
        <v>1292.75</v>
      </c>
      <c r="F157" s="14">
        <f t="shared" si="7"/>
        <v>1381.64</v>
      </c>
      <c r="G157" s="14">
        <f t="shared" si="7"/>
        <v>1522.0400000000002</v>
      </c>
      <c r="H157" s="14">
        <f t="shared" si="7"/>
        <v>1771.86</v>
      </c>
      <c r="I157" s="14">
        <f t="shared" si="7"/>
        <v>1934.7500000000002</v>
      </c>
      <c r="J157" s="14">
        <f t="shared" si="7"/>
        <v>2009.6200000000001</v>
      </c>
      <c r="K157" s="14">
        <f t="shared" si="7"/>
        <v>2029.7300000000002</v>
      </c>
      <c r="L157" s="14">
        <f t="shared" si="7"/>
        <v>2033.78</v>
      </c>
      <c r="M157" s="14">
        <f t="shared" si="7"/>
        <v>2037.84</v>
      </c>
      <c r="N157" s="14">
        <f t="shared" si="7"/>
        <v>2035.2700000000002</v>
      </c>
      <c r="O157" s="14">
        <f t="shared" si="7"/>
        <v>2039.5400000000002</v>
      </c>
      <c r="P157" s="14">
        <f t="shared" si="7"/>
        <v>2037.9399999999998</v>
      </c>
      <c r="Q157" s="14">
        <f t="shared" si="7"/>
        <v>2030.59</v>
      </c>
      <c r="R157" s="14">
        <f t="shared" si="7"/>
        <v>2031.2500000000002</v>
      </c>
      <c r="S157" s="14">
        <f t="shared" si="7"/>
        <v>2031.6499999999999</v>
      </c>
      <c r="T157" s="14">
        <f t="shared" si="7"/>
        <v>2022.91</v>
      </c>
      <c r="U157" s="14">
        <f t="shared" si="7"/>
        <v>2017.7300000000002</v>
      </c>
      <c r="V157" s="14">
        <f t="shared" si="7"/>
        <v>1963.7100000000003</v>
      </c>
      <c r="W157" s="14">
        <f t="shared" si="7"/>
        <v>1900.6000000000001</v>
      </c>
      <c r="X157" s="14">
        <f t="shared" si="7"/>
        <v>1590.03</v>
      </c>
      <c r="Y157" s="14">
        <f t="shared" si="7"/>
        <v>1475.45</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f t="shared" si="7"/>
        <v>1452.16</v>
      </c>
      <c r="C158" s="14">
        <f t="shared" si="7"/>
        <v>1370.3700000000001</v>
      </c>
      <c r="D158" s="14">
        <f t="shared" si="7"/>
        <v>1301.95</v>
      </c>
      <c r="E158" s="14">
        <f t="shared" si="7"/>
        <v>1300.24</v>
      </c>
      <c r="F158" s="14">
        <f t="shared" si="7"/>
        <v>1386.64</v>
      </c>
      <c r="G158" s="14">
        <f t="shared" si="7"/>
        <v>1565.3700000000001</v>
      </c>
      <c r="H158" s="14">
        <f t="shared" si="7"/>
        <v>1838.2900000000002</v>
      </c>
      <c r="I158" s="14">
        <f t="shared" si="7"/>
        <v>2021.9600000000003</v>
      </c>
      <c r="J158" s="14">
        <f t="shared" si="7"/>
        <v>2160.81</v>
      </c>
      <c r="K158" s="14">
        <f t="shared" si="7"/>
        <v>2173.9699999999998</v>
      </c>
      <c r="L158" s="14">
        <f t="shared" si="7"/>
        <v>2183.21</v>
      </c>
      <c r="M158" s="14">
        <f t="shared" si="7"/>
        <v>2206.1799999999998</v>
      </c>
      <c r="N158" s="14">
        <f t="shared" si="7"/>
        <v>2196.0699999999997</v>
      </c>
      <c r="O158" s="14">
        <f t="shared" si="7"/>
        <v>2204.6</v>
      </c>
      <c r="P158" s="14">
        <f t="shared" si="7"/>
        <v>2193.0899999999997</v>
      </c>
      <c r="Q158" s="14">
        <f t="shared" si="7"/>
        <v>2174.31</v>
      </c>
      <c r="R158" s="14">
        <f t="shared" si="7"/>
        <v>2193.3999999999996</v>
      </c>
      <c r="S158" s="14">
        <f t="shared" si="7"/>
        <v>2184.6899999999996</v>
      </c>
      <c r="T158" s="14">
        <f t="shared" si="7"/>
        <v>2186.29</v>
      </c>
      <c r="U158" s="14">
        <f t="shared" si="7"/>
        <v>2150.9299999999998</v>
      </c>
      <c r="V158" s="14">
        <f t="shared" si="7"/>
        <v>2031.72</v>
      </c>
      <c r="W158" s="14">
        <f t="shared" si="7"/>
        <v>1991.6000000000001</v>
      </c>
      <c r="X158" s="14">
        <f t="shared" si="7"/>
        <v>1748.6299999999999</v>
      </c>
      <c r="Y158" s="14">
        <f t="shared" si="7"/>
        <v>1533.1000000000001</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f t="shared" si="7"/>
        <v>1462.68</v>
      </c>
      <c r="C159" s="14">
        <f t="shared" si="7"/>
        <v>1380.93</v>
      </c>
      <c r="D159" s="14">
        <f t="shared" si="7"/>
        <v>1318.26</v>
      </c>
      <c r="E159" s="14">
        <f t="shared" si="7"/>
        <v>1311.42</v>
      </c>
      <c r="F159" s="14">
        <f t="shared" si="7"/>
        <v>1381.24</v>
      </c>
      <c r="G159" s="14">
        <f t="shared" si="7"/>
        <v>1536.07</v>
      </c>
      <c r="H159" s="14">
        <f t="shared" si="7"/>
        <v>1804.0200000000002</v>
      </c>
      <c r="I159" s="14">
        <f t="shared" si="7"/>
        <v>1986.39</v>
      </c>
      <c r="J159" s="14">
        <f t="shared" si="7"/>
        <v>2069.7399999999998</v>
      </c>
      <c r="K159" s="14">
        <f t="shared" si="7"/>
        <v>2099.9499999999998</v>
      </c>
      <c r="L159" s="14">
        <f t="shared" si="7"/>
        <v>2110.27</v>
      </c>
      <c r="M159" s="14">
        <f t="shared" si="7"/>
        <v>2114.37</v>
      </c>
      <c r="N159" s="14">
        <f t="shared" si="7"/>
        <v>2095.6999999999998</v>
      </c>
      <c r="O159" s="14">
        <f t="shared" si="7"/>
        <v>2108.6699999999996</v>
      </c>
      <c r="P159" s="14">
        <f t="shared" si="7"/>
        <v>2106.2399999999998</v>
      </c>
      <c r="Q159" s="14">
        <f t="shared" si="7"/>
        <v>2104.4499999999998</v>
      </c>
      <c r="R159" s="14">
        <f t="shared" si="7"/>
        <v>2164.6699999999996</v>
      </c>
      <c r="S159" s="14">
        <f t="shared" si="7"/>
        <v>2167.5899999999997</v>
      </c>
      <c r="T159" s="14">
        <f t="shared" si="7"/>
        <v>2140.66</v>
      </c>
      <c r="U159" s="14">
        <f t="shared" si="7"/>
        <v>2057.41</v>
      </c>
      <c r="V159" s="14">
        <f t="shared" si="7"/>
        <v>2017.57</v>
      </c>
      <c r="W159" s="14">
        <f t="shared" si="7"/>
        <v>1965.8300000000002</v>
      </c>
      <c r="X159" s="14">
        <f t="shared" si="7"/>
        <v>1679.2900000000002</v>
      </c>
      <c r="Y159" s="14">
        <f t="shared" si="7"/>
        <v>1532.49</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f t="shared" si="7"/>
        <v>1440.51</v>
      </c>
      <c r="C160" s="14">
        <f t="shared" si="7"/>
        <v>1364.24</v>
      </c>
      <c r="D160" s="14">
        <f t="shared" si="7"/>
        <v>1334.8100000000002</v>
      </c>
      <c r="E160" s="14">
        <f t="shared" si="7"/>
        <v>1328.0600000000002</v>
      </c>
      <c r="F160" s="14">
        <f t="shared" si="7"/>
        <v>1444.17</v>
      </c>
      <c r="G160" s="14">
        <f t="shared" si="7"/>
        <v>1556.8300000000002</v>
      </c>
      <c r="H160" s="14">
        <f t="shared" si="7"/>
        <v>1823.6699999999998</v>
      </c>
      <c r="I160" s="14">
        <f t="shared" si="7"/>
        <v>1968.93</v>
      </c>
      <c r="J160" s="14">
        <f t="shared" si="7"/>
        <v>2053.12</v>
      </c>
      <c r="K160" s="14">
        <f t="shared" si="7"/>
        <v>2067.06</v>
      </c>
      <c r="L160" s="14">
        <f t="shared" si="7"/>
        <v>2075.7799999999997</v>
      </c>
      <c r="M160" s="14">
        <f t="shared" si="7"/>
        <v>2094.8399999999997</v>
      </c>
      <c r="N160" s="14">
        <f t="shared" si="7"/>
        <v>2090.5899999999997</v>
      </c>
      <c r="O160" s="14">
        <f t="shared" si="7"/>
        <v>2093.3799999999997</v>
      </c>
      <c r="P160" s="14">
        <f t="shared" si="7"/>
        <v>2086.4399999999996</v>
      </c>
      <c r="Q160" s="14">
        <f t="shared" si="7"/>
        <v>2069.5299999999997</v>
      </c>
      <c r="R160" s="14">
        <f t="shared" si="7"/>
        <v>2081.9499999999998</v>
      </c>
      <c r="S160" s="14">
        <f t="shared" si="7"/>
        <v>2080.7199999999998</v>
      </c>
      <c r="T160" s="14">
        <f t="shared" si="7"/>
        <v>2066.1299999999997</v>
      </c>
      <c r="U160" s="14">
        <f t="shared" si="7"/>
        <v>2061.54</v>
      </c>
      <c r="V160" s="14">
        <f t="shared" si="7"/>
        <v>1993.76</v>
      </c>
      <c r="W160" s="14">
        <f t="shared" si="7"/>
        <v>1944.2</v>
      </c>
      <c r="X160" s="14">
        <f t="shared" si="7"/>
        <v>1736.01</v>
      </c>
      <c r="Y160" s="14">
        <f t="shared" si="7"/>
        <v>1537.2700000000002</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f t="shared" si="7"/>
        <v>1474.53</v>
      </c>
      <c r="C161" s="14">
        <f t="shared" si="7"/>
        <v>1421.2</v>
      </c>
      <c r="D161" s="14">
        <f t="shared" si="7"/>
        <v>1323.3</v>
      </c>
      <c r="E161" s="14">
        <f t="shared" si="7"/>
        <v>1311.47</v>
      </c>
      <c r="F161" s="14">
        <f t="shared" si="7"/>
        <v>1335.94</v>
      </c>
      <c r="G161" s="14">
        <f t="shared" si="7"/>
        <v>1437.93</v>
      </c>
      <c r="H161" s="14">
        <f t="shared" si="7"/>
        <v>1562.7300000000002</v>
      </c>
      <c r="I161" s="14">
        <f t="shared" si="7"/>
        <v>1666.2300000000002</v>
      </c>
      <c r="J161" s="14">
        <f t="shared" si="7"/>
        <v>1884.64</v>
      </c>
      <c r="K161" s="14">
        <f t="shared" si="7"/>
        <v>1938.47</v>
      </c>
      <c r="L161" s="14">
        <f t="shared" si="7"/>
        <v>1978.76</v>
      </c>
      <c r="M161" s="14">
        <f t="shared" si="7"/>
        <v>1984.6299999999999</v>
      </c>
      <c r="N161" s="14">
        <f t="shared" si="7"/>
        <v>1985.2500000000002</v>
      </c>
      <c r="O161" s="14">
        <f t="shared" si="7"/>
        <v>1985.01</v>
      </c>
      <c r="P161" s="14">
        <f t="shared" si="7"/>
        <v>1984.3</v>
      </c>
      <c r="Q161" s="14">
        <f t="shared" si="7"/>
        <v>1983.49</v>
      </c>
      <c r="R161" s="14">
        <f t="shared" si="7"/>
        <v>1991.03</v>
      </c>
      <c r="S161" s="14">
        <f t="shared" si="7"/>
        <v>1998.36</v>
      </c>
      <c r="T161" s="14">
        <f t="shared" si="7"/>
        <v>2018.05</v>
      </c>
      <c r="U161" s="14">
        <f t="shared" si="7"/>
        <v>1971.34</v>
      </c>
      <c r="V161" s="14">
        <f t="shared" si="7"/>
        <v>1957.91</v>
      </c>
      <c r="W161" s="14">
        <f t="shared" si="7"/>
        <v>1893.36</v>
      </c>
      <c r="X161" s="14">
        <f t="shared" si="7"/>
        <v>1634.68</v>
      </c>
      <c r="Y161" s="14">
        <f t="shared" si="7"/>
        <v>1481.46</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f t="shared" si="7"/>
        <v>1452.74</v>
      </c>
      <c r="C162" s="14">
        <f t="shared" si="7"/>
        <v>1365.1200000000001</v>
      </c>
      <c r="D162" s="14">
        <f t="shared" si="7"/>
        <v>1322.8100000000002</v>
      </c>
      <c r="E162" s="14">
        <f t="shared" si="7"/>
        <v>1302.3</v>
      </c>
      <c r="F162" s="14">
        <f t="shared" si="7"/>
        <v>1306.18</v>
      </c>
      <c r="G162" s="14">
        <f t="shared" si="7"/>
        <v>1388.92</v>
      </c>
      <c r="H162" s="14">
        <f t="shared" si="7"/>
        <v>1478.8100000000002</v>
      </c>
      <c r="I162" s="14">
        <f t="shared" si="7"/>
        <v>1487.18</v>
      </c>
      <c r="J162" s="14">
        <f t="shared" si="7"/>
        <v>1646.7300000000002</v>
      </c>
      <c r="K162" s="14">
        <f t="shared" si="7"/>
        <v>1845.26</v>
      </c>
      <c r="L162" s="14">
        <f t="shared" si="7"/>
        <v>1911.28</v>
      </c>
      <c r="M162" s="14">
        <f t="shared" si="7"/>
        <v>1911.9600000000003</v>
      </c>
      <c r="N162" s="14">
        <f t="shared" si="7"/>
        <v>1912.4800000000002</v>
      </c>
      <c r="O162" s="14">
        <f t="shared" si="7"/>
        <v>1915.9199999999998</v>
      </c>
      <c r="P162" s="14">
        <f t="shared" si="7"/>
        <v>1916.14</v>
      </c>
      <c r="Q162" s="14">
        <f t="shared" ref="Q162:Y162" si="8">Q94</f>
        <v>1918.24</v>
      </c>
      <c r="R162" s="14">
        <f t="shared" si="8"/>
        <v>1942.6899999999998</v>
      </c>
      <c r="S162" s="14">
        <f t="shared" si="8"/>
        <v>1957.0000000000002</v>
      </c>
      <c r="T162" s="14">
        <f t="shared" si="8"/>
        <v>1954.4800000000002</v>
      </c>
      <c r="U162" s="14">
        <f t="shared" si="8"/>
        <v>1950.8700000000001</v>
      </c>
      <c r="V162" s="14">
        <f t="shared" si="8"/>
        <v>1935.1699999999998</v>
      </c>
      <c r="W162" s="14">
        <f t="shared" si="8"/>
        <v>1888.14</v>
      </c>
      <c r="X162" s="14">
        <f t="shared" si="8"/>
        <v>1611.57</v>
      </c>
      <c r="Y162" s="14">
        <f t="shared" si="8"/>
        <v>1471.3799999999999</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f t="shared" ref="B163:Y173" si="9">B95</f>
        <v>1471.15</v>
      </c>
      <c r="C163" s="14">
        <f t="shared" si="9"/>
        <v>1377.57</v>
      </c>
      <c r="D163" s="14">
        <f t="shared" si="9"/>
        <v>1336.0800000000002</v>
      </c>
      <c r="E163" s="14">
        <f t="shared" si="9"/>
        <v>1326.8700000000001</v>
      </c>
      <c r="F163" s="14">
        <f t="shared" si="9"/>
        <v>1417.0600000000002</v>
      </c>
      <c r="G163" s="14">
        <f t="shared" si="9"/>
        <v>1558.8700000000001</v>
      </c>
      <c r="H163" s="14">
        <f t="shared" si="9"/>
        <v>1822.7100000000003</v>
      </c>
      <c r="I163" s="14">
        <f t="shared" si="9"/>
        <v>1988.4399999999998</v>
      </c>
      <c r="J163" s="14">
        <f t="shared" si="9"/>
        <v>2063.3399999999997</v>
      </c>
      <c r="K163" s="14">
        <f t="shared" si="9"/>
        <v>2067.66</v>
      </c>
      <c r="L163" s="14">
        <f t="shared" si="9"/>
        <v>2122.1999999999998</v>
      </c>
      <c r="M163" s="14">
        <f t="shared" si="9"/>
        <v>2087.7399999999998</v>
      </c>
      <c r="N163" s="14">
        <f t="shared" si="9"/>
        <v>2071.4399999999996</v>
      </c>
      <c r="O163" s="14">
        <f t="shared" si="9"/>
        <v>2076.0499999999997</v>
      </c>
      <c r="P163" s="14">
        <f t="shared" si="9"/>
        <v>2080.5099999999998</v>
      </c>
      <c r="Q163" s="14">
        <f t="shared" si="9"/>
        <v>2099.1899999999996</v>
      </c>
      <c r="R163" s="14">
        <f t="shared" si="9"/>
        <v>2118.3799999999997</v>
      </c>
      <c r="S163" s="14">
        <f t="shared" si="9"/>
        <v>2126.23</v>
      </c>
      <c r="T163" s="14">
        <f t="shared" si="9"/>
        <v>2119.1799999999998</v>
      </c>
      <c r="U163" s="14">
        <f t="shared" si="9"/>
        <v>2084.29</v>
      </c>
      <c r="V163" s="14">
        <f t="shared" si="9"/>
        <v>2024.2900000000002</v>
      </c>
      <c r="W163" s="14">
        <f t="shared" si="9"/>
        <v>1941.61</v>
      </c>
      <c r="X163" s="14">
        <f t="shared" si="9"/>
        <v>1636.1299999999999</v>
      </c>
      <c r="Y163" s="14">
        <f t="shared" si="9"/>
        <v>1507.92</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f t="shared" si="9"/>
        <v>1455.61</v>
      </c>
      <c r="C164" s="14">
        <f t="shared" si="9"/>
        <v>1391.16</v>
      </c>
      <c r="D164" s="14">
        <f t="shared" si="9"/>
        <v>1348.34</v>
      </c>
      <c r="E164" s="14">
        <f t="shared" si="9"/>
        <v>1315.25</v>
      </c>
      <c r="F164" s="14">
        <f t="shared" si="9"/>
        <v>1426.7700000000002</v>
      </c>
      <c r="G164" s="14">
        <f t="shared" si="9"/>
        <v>1556.43</v>
      </c>
      <c r="H164" s="14">
        <f t="shared" si="9"/>
        <v>1858.3</v>
      </c>
      <c r="I164" s="14">
        <f t="shared" si="9"/>
        <v>1994.2700000000002</v>
      </c>
      <c r="J164" s="14">
        <f t="shared" si="9"/>
        <v>2088.0499999999997</v>
      </c>
      <c r="K164" s="14">
        <f t="shared" si="9"/>
        <v>2144.5099999999998</v>
      </c>
      <c r="L164" s="14">
        <f t="shared" si="9"/>
        <v>2233.23</v>
      </c>
      <c r="M164" s="14">
        <f t="shared" si="9"/>
        <v>2181.5699999999997</v>
      </c>
      <c r="N164" s="14">
        <f t="shared" si="9"/>
        <v>2168.5099999999998</v>
      </c>
      <c r="O164" s="14">
        <f t="shared" si="9"/>
        <v>2177.54</v>
      </c>
      <c r="P164" s="14">
        <f t="shared" si="9"/>
        <v>2166.46</v>
      </c>
      <c r="Q164" s="14">
        <f t="shared" si="9"/>
        <v>2132.41</v>
      </c>
      <c r="R164" s="14">
        <f t="shared" si="9"/>
        <v>2216.14</v>
      </c>
      <c r="S164" s="14">
        <f t="shared" si="9"/>
        <v>2208.62</v>
      </c>
      <c r="T164" s="14">
        <f t="shared" si="9"/>
        <v>2205.4199999999996</v>
      </c>
      <c r="U164" s="14">
        <f t="shared" si="9"/>
        <v>2133.29</v>
      </c>
      <c r="V164" s="14">
        <f t="shared" si="9"/>
        <v>2053.3199999999997</v>
      </c>
      <c r="W164" s="14">
        <f t="shared" si="9"/>
        <v>1996.5200000000002</v>
      </c>
      <c r="X164" s="14">
        <f t="shared" si="9"/>
        <v>1702.8</v>
      </c>
      <c r="Y164" s="14">
        <f t="shared" si="9"/>
        <v>1574.53</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f t="shared" si="9"/>
        <v>1547.59</v>
      </c>
      <c r="C165" s="14">
        <f t="shared" si="9"/>
        <v>1456.24</v>
      </c>
      <c r="D165" s="14">
        <f t="shared" si="9"/>
        <v>1403.76</v>
      </c>
      <c r="E165" s="14">
        <f t="shared" si="9"/>
        <v>1374.1299999999999</v>
      </c>
      <c r="F165" s="14">
        <f t="shared" si="9"/>
        <v>1476.91</v>
      </c>
      <c r="G165" s="14">
        <f t="shared" si="9"/>
        <v>1600.72</v>
      </c>
      <c r="H165" s="14">
        <f t="shared" si="9"/>
        <v>1875.11</v>
      </c>
      <c r="I165" s="14">
        <f t="shared" si="9"/>
        <v>2049.48</v>
      </c>
      <c r="J165" s="14">
        <f t="shared" si="9"/>
        <v>2210.48</v>
      </c>
      <c r="K165" s="14">
        <f t="shared" si="9"/>
        <v>2228.77</v>
      </c>
      <c r="L165" s="14">
        <f t="shared" si="9"/>
        <v>2238.35</v>
      </c>
      <c r="M165" s="14">
        <f t="shared" si="9"/>
        <v>2263.4699999999998</v>
      </c>
      <c r="N165" s="14">
        <f t="shared" si="9"/>
        <v>2252.79</v>
      </c>
      <c r="O165" s="14">
        <f t="shared" si="9"/>
        <v>2259.1899999999996</v>
      </c>
      <c r="P165" s="14">
        <f t="shared" si="9"/>
        <v>2254.0299999999997</v>
      </c>
      <c r="Q165" s="14">
        <f t="shared" si="9"/>
        <v>2219.8599999999997</v>
      </c>
      <c r="R165" s="14">
        <f t="shared" si="9"/>
        <v>2216.2999999999997</v>
      </c>
      <c r="S165" s="14">
        <f t="shared" si="9"/>
        <v>2201.2399999999998</v>
      </c>
      <c r="T165" s="14">
        <f t="shared" si="9"/>
        <v>2193.5</v>
      </c>
      <c r="U165" s="14">
        <f t="shared" si="9"/>
        <v>2207.29</v>
      </c>
      <c r="V165" s="14">
        <f t="shared" si="9"/>
        <v>2094.6899999999996</v>
      </c>
      <c r="W165" s="14">
        <f t="shared" si="9"/>
        <v>2023.86</v>
      </c>
      <c r="X165" s="14">
        <f t="shared" si="9"/>
        <v>1793.8799999999999</v>
      </c>
      <c r="Y165" s="14">
        <f t="shared" si="9"/>
        <v>1585.7300000000002</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f t="shared" si="9"/>
        <v>1536.07</v>
      </c>
      <c r="C166" s="14">
        <f t="shared" si="9"/>
        <v>1491.4</v>
      </c>
      <c r="D166" s="14">
        <f t="shared" si="9"/>
        <v>1470.94</v>
      </c>
      <c r="E166" s="14">
        <f t="shared" si="9"/>
        <v>1479.7700000000002</v>
      </c>
      <c r="F166" s="14">
        <f t="shared" si="9"/>
        <v>1538.78</v>
      </c>
      <c r="G166" s="14">
        <f t="shared" si="9"/>
        <v>1619.57</v>
      </c>
      <c r="H166" s="14">
        <f t="shared" si="9"/>
        <v>1897.89</v>
      </c>
      <c r="I166" s="14">
        <f t="shared" si="9"/>
        <v>2062.7199999999998</v>
      </c>
      <c r="J166" s="14">
        <f t="shared" si="9"/>
        <v>2183.4399999999996</v>
      </c>
      <c r="K166" s="14">
        <f t="shared" si="9"/>
        <v>2193.52</v>
      </c>
      <c r="L166" s="14">
        <f t="shared" si="9"/>
        <v>2199.9399999999996</v>
      </c>
      <c r="M166" s="14">
        <f t="shared" si="9"/>
        <v>2224.4199999999996</v>
      </c>
      <c r="N166" s="14">
        <f t="shared" si="9"/>
        <v>2212.0699999999997</v>
      </c>
      <c r="O166" s="14">
        <f t="shared" si="9"/>
        <v>2224.2999999999997</v>
      </c>
      <c r="P166" s="14">
        <f t="shared" si="9"/>
        <v>2225.33</v>
      </c>
      <c r="Q166" s="14">
        <f t="shared" si="9"/>
        <v>2193.48</v>
      </c>
      <c r="R166" s="14">
        <f t="shared" si="9"/>
        <v>2203.6299999999997</v>
      </c>
      <c r="S166" s="14">
        <f t="shared" si="9"/>
        <v>2196.9899999999998</v>
      </c>
      <c r="T166" s="14">
        <f t="shared" si="9"/>
        <v>2183.8999999999996</v>
      </c>
      <c r="U166" s="14">
        <f t="shared" si="9"/>
        <v>2196.4699999999998</v>
      </c>
      <c r="V166" s="14">
        <f t="shared" si="9"/>
        <v>2112.85</v>
      </c>
      <c r="W166" s="14">
        <f t="shared" si="9"/>
        <v>2001.05</v>
      </c>
      <c r="X166" s="14">
        <f t="shared" si="9"/>
        <v>1806.5200000000002</v>
      </c>
      <c r="Y166" s="14">
        <f t="shared" si="9"/>
        <v>1574.47</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f t="shared" si="9"/>
        <v>1549.64</v>
      </c>
      <c r="C167" s="14">
        <f t="shared" si="9"/>
        <v>1494.2</v>
      </c>
      <c r="D167" s="14">
        <f t="shared" si="9"/>
        <v>1486.97</v>
      </c>
      <c r="E167" s="14">
        <f t="shared" si="9"/>
        <v>1492.94</v>
      </c>
      <c r="F167" s="14">
        <f t="shared" si="9"/>
        <v>1547.8700000000001</v>
      </c>
      <c r="G167" s="14">
        <f t="shared" si="9"/>
        <v>1633.2300000000002</v>
      </c>
      <c r="H167" s="14">
        <f t="shared" si="9"/>
        <v>1918.7100000000003</v>
      </c>
      <c r="I167" s="14">
        <f t="shared" si="9"/>
        <v>2135.5699999999997</v>
      </c>
      <c r="J167" s="14">
        <f t="shared" si="9"/>
        <v>2267.96</v>
      </c>
      <c r="K167" s="14">
        <f t="shared" si="9"/>
        <v>2289.04</v>
      </c>
      <c r="L167" s="14">
        <f t="shared" si="9"/>
        <v>2295.91</v>
      </c>
      <c r="M167" s="14">
        <f t="shared" si="9"/>
        <v>2323.5</v>
      </c>
      <c r="N167" s="14">
        <f t="shared" si="9"/>
        <v>2309.75</v>
      </c>
      <c r="O167" s="14">
        <f t="shared" si="9"/>
        <v>2312.1499999999996</v>
      </c>
      <c r="P167" s="14">
        <f t="shared" si="9"/>
        <v>2308.7599999999998</v>
      </c>
      <c r="Q167" s="14">
        <f t="shared" si="9"/>
        <v>2276.7199999999998</v>
      </c>
      <c r="R167" s="14">
        <f t="shared" si="9"/>
        <v>2282.98</v>
      </c>
      <c r="S167" s="14">
        <f t="shared" si="9"/>
        <v>2279.2999999999997</v>
      </c>
      <c r="T167" s="14">
        <f t="shared" si="9"/>
        <v>2280.89</v>
      </c>
      <c r="U167" s="14">
        <f t="shared" si="9"/>
        <v>2290.0099999999998</v>
      </c>
      <c r="V167" s="14">
        <f t="shared" si="9"/>
        <v>2260.64</v>
      </c>
      <c r="W167" s="14">
        <f t="shared" si="9"/>
        <v>2167.6299999999997</v>
      </c>
      <c r="X167" s="14">
        <f t="shared" si="9"/>
        <v>1960.3500000000001</v>
      </c>
      <c r="Y167" s="14">
        <f t="shared" si="9"/>
        <v>1648.39</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f t="shared" si="9"/>
        <v>1623.2900000000002</v>
      </c>
      <c r="C168" s="14">
        <f t="shared" si="9"/>
        <v>1585.3300000000002</v>
      </c>
      <c r="D168" s="14">
        <f t="shared" si="9"/>
        <v>1550.16</v>
      </c>
      <c r="E168" s="14">
        <f t="shared" si="9"/>
        <v>1523.5600000000002</v>
      </c>
      <c r="F168" s="14">
        <f t="shared" si="9"/>
        <v>1547.09</v>
      </c>
      <c r="G168" s="14">
        <f t="shared" si="9"/>
        <v>1615.26</v>
      </c>
      <c r="H168" s="14">
        <f t="shared" si="9"/>
        <v>1732.3999999999999</v>
      </c>
      <c r="I168" s="14">
        <f t="shared" si="9"/>
        <v>1896.99</v>
      </c>
      <c r="J168" s="14">
        <f t="shared" si="9"/>
        <v>2048.1899999999996</v>
      </c>
      <c r="K168" s="14">
        <f t="shared" si="9"/>
        <v>2142.5899999999997</v>
      </c>
      <c r="L168" s="14">
        <f t="shared" si="9"/>
        <v>2170.73</v>
      </c>
      <c r="M168" s="14">
        <f t="shared" si="9"/>
        <v>2175.6</v>
      </c>
      <c r="N168" s="14">
        <f t="shared" si="9"/>
        <v>2172.4899999999998</v>
      </c>
      <c r="O168" s="14">
        <f t="shared" si="9"/>
        <v>2169.8199999999997</v>
      </c>
      <c r="P168" s="14">
        <f t="shared" si="9"/>
        <v>2167.9199999999996</v>
      </c>
      <c r="Q168" s="14">
        <f t="shared" si="9"/>
        <v>2149.3399999999997</v>
      </c>
      <c r="R168" s="14">
        <f t="shared" si="9"/>
        <v>2159.81</v>
      </c>
      <c r="S168" s="14">
        <f t="shared" si="9"/>
        <v>2163.8599999999997</v>
      </c>
      <c r="T168" s="14">
        <f t="shared" si="9"/>
        <v>2159.58</v>
      </c>
      <c r="U168" s="14">
        <f t="shared" si="9"/>
        <v>2142.1299999999997</v>
      </c>
      <c r="V168" s="14">
        <f t="shared" si="9"/>
        <v>2133.6299999999997</v>
      </c>
      <c r="W168" s="14">
        <f t="shared" si="9"/>
        <v>2014.6899999999998</v>
      </c>
      <c r="X168" s="14">
        <f t="shared" si="9"/>
        <v>1909.3999999999999</v>
      </c>
      <c r="Y168" s="14">
        <f t="shared" si="9"/>
        <v>1617.34</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f t="shared" si="9"/>
        <v>1617.91</v>
      </c>
      <c r="C169" s="14">
        <f t="shared" si="9"/>
        <v>1565.7900000000002</v>
      </c>
      <c r="D169" s="14">
        <f t="shared" si="9"/>
        <v>1533.24</v>
      </c>
      <c r="E169" s="14">
        <f t="shared" si="9"/>
        <v>1519.23</v>
      </c>
      <c r="F169" s="14">
        <f t="shared" si="9"/>
        <v>1527.3100000000002</v>
      </c>
      <c r="G169" s="14">
        <f t="shared" si="9"/>
        <v>1558.8300000000002</v>
      </c>
      <c r="H169" s="14">
        <f t="shared" si="9"/>
        <v>1617.82</v>
      </c>
      <c r="I169" s="14">
        <f t="shared" si="9"/>
        <v>1666.5400000000002</v>
      </c>
      <c r="J169" s="14">
        <f t="shared" si="9"/>
        <v>1908.99</v>
      </c>
      <c r="K169" s="14">
        <f t="shared" si="9"/>
        <v>1999.01</v>
      </c>
      <c r="L169" s="14">
        <f t="shared" si="9"/>
        <v>2027.5800000000002</v>
      </c>
      <c r="M169" s="14">
        <f t="shared" si="9"/>
        <v>2032.14</v>
      </c>
      <c r="N169" s="14">
        <f t="shared" si="9"/>
        <v>2031.18</v>
      </c>
      <c r="O169" s="14">
        <f t="shared" si="9"/>
        <v>2030.6899999999998</v>
      </c>
      <c r="P169" s="14">
        <f t="shared" si="9"/>
        <v>2029.8</v>
      </c>
      <c r="Q169" s="14">
        <f t="shared" si="9"/>
        <v>2021.26</v>
      </c>
      <c r="R169" s="14">
        <f t="shared" si="9"/>
        <v>2023.9800000000002</v>
      </c>
      <c r="S169" s="14">
        <f t="shared" si="9"/>
        <v>2028.0600000000002</v>
      </c>
      <c r="T169" s="14">
        <f t="shared" si="9"/>
        <v>2027.8</v>
      </c>
      <c r="U169" s="14">
        <f t="shared" si="9"/>
        <v>2021.5000000000002</v>
      </c>
      <c r="V169" s="14">
        <f t="shared" si="9"/>
        <v>2020.2900000000002</v>
      </c>
      <c r="W169" s="14">
        <f t="shared" si="9"/>
        <v>1957.0600000000002</v>
      </c>
      <c r="X169" s="14">
        <f t="shared" si="9"/>
        <v>1712.1200000000001</v>
      </c>
      <c r="Y169" s="14">
        <f t="shared" si="9"/>
        <v>1562.5200000000002</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f t="shared" si="9"/>
        <v>1495.5600000000002</v>
      </c>
      <c r="C170" s="14">
        <f t="shared" si="9"/>
        <v>1439.86</v>
      </c>
      <c r="D170" s="14">
        <f t="shared" si="9"/>
        <v>1383.07</v>
      </c>
      <c r="E170" s="14">
        <f t="shared" si="9"/>
        <v>1363.14</v>
      </c>
      <c r="F170" s="14">
        <f t="shared" si="9"/>
        <v>1433.8300000000002</v>
      </c>
      <c r="G170" s="14">
        <f t="shared" si="9"/>
        <v>1532.95</v>
      </c>
      <c r="H170" s="14">
        <f t="shared" si="9"/>
        <v>1764.6899999999998</v>
      </c>
      <c r="I170" s="14">
        <f t="shared" si="9"/>
        <v>1968.01</v>
      </c>
      <c r="J170" s="14">
        <f t="shared" si="9"/>
        <v>2115.1299999999997</v>
      </c>
      <c r="K170" s="14">
        <f t="shared" si="9"/>
        <v>2135.2599999999998</v>
      </c>
      <c r="L170" s="14">
        <f t="shared" si="9"/>
        <v>2137.7199999999998</v>
      </c>
      <c r="M170" s="14">
        <f t="shared" si="9"/>
        <v>2158.48</v>
      </c>
      <c r="N170" s="14">
        <f t="shared" si="9"/>
        <v>2146.0499999999997</v>
      </c>
      <c r="O170" s="14">
        <f t="shared" si="9"/>
        <v>2151.06</v>
      </c>
      <c r="P170" s="14">
        <f t="shared" si="9"/>
        <v>2148.6099999999997</v>
      </c>
      <c r="Q170" s="14">
        <f t="shared" si="9"/>
        <v>2106.0099999999998</v>
      </c>
      <c r="R170" s="14">
        <f t="shared" si="9"/>
        <v>2112.5899999999997</v>
      </c>
      <c r="S170" s="14">
        <f t="shared" si="9"/>
        <v>2082.1899999999996</v>
      </c>
      <c r="T170" s="14">
        <f t="shared" si="9"/>
        <v>2081.9299999999998</v>
      </c>
      <c r="U170" s="14">
        <f t="shared" si="9"/>
        <v>2114.29</v>
      </c>
      <c r="V170" s="14">
        <f t="shared" si="9"/>
        <v>1996.0200000000002</v>
      </c>
      <c r="W170" s="14">
        <f t="shared" si="9"/>
        <v>1907.2900000000002</v>
      </c>
      <c r="X170" s="14">
        <f t="shared" si="9"/>
        <v>1712.18</v>
      </c>
      <c r="Y170" s="14">
        <f t="shared" si="9"/>
        <v>1518.2900000000002</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f t="shared" si="9"/>
        <v>1471.0200000000002</v>
      </c>
      <c r="C171" s="14">
        <f t="shared" si="9"/>
        <v>1378.84</v>
      </c>
      <c r="D171" s="14">
        <f t="shared" si="9"/>
        <v>1302.32</v>
      </c>
      <c r="E171" s="14">
        <f t="shared" si="9"/>
        <v>1277.07</v>
      </c>
      <c r="F171" s="14">
        <f t="shared" si="9"/>
        <v>1338.64</v>
      </c>
      <c r="G171" s="14">
        <f t="shared" si="9"/>
        <v>1515.11</v>
      </c>
      <c r="H171" s="14">
        <f t="shared" si="9"/>
        <v>1747.24</v>
      </c>
      <c r="I171" s="14">
        <f t="shared" si="9"/>
        <v>1945.59</v>
      </c>
      <c r="J171" s="14">
        <f t="shared" si="9"/>
        <v>2076.9299999999998</v>
      </c>
      <c r="K171" s="14">
        <f t="shared" si="9"/>
        <v>2107.1799999999998</v>
      </c>
      <c r="L171" s="14">
        <f t="shared" si="9"/>
        <v>2102.98</v>
      </c>
      <c r="M171" s="14">
        <f t="shared" si="9"/>
        <v>2148.0099999999998</v>
      </c>
      <c r="N171" s="14">
        <f t="shared" si="9"/>
        <v>2130.91</v>
      </c>
      <c r="O171" s="14">
        <f t="shared" si="9"/>
        <v>2136.0499999999997</v>
      </c>
      <c r="P171" s="14">
        <f t="shared" si="9"/>
        <v>2132.27</v>
      </c>
      <c r="Q171" s="14">
        <f t="shared" si="9"/>
        <v>2084.6</v>
      </c>
      <c r="R171" s="14">
        <f t="shared" si="9"/>
        <v>2046.66</v>
      </c>
      <c r="S171" s="14">
        <f t="shared" si="9"/>
        <v>2023.3700000000001</v>
      </c>
      <c r="T171" s="14">
        <f t="shared" si="9"/>
        <v>2021.3500000000001</v>
      </c>
      <c r="U171" s="14">
        <f t="shared" si="9"/>
        <v>2113.1999999999998</v>
      </c>
      <c r="V171" s="14">
        <f t="shared" si="9"/>
        <v>2025.3300000000002</v>
      </c>
      <c r="W171" s="14">
        <f t="shared" si="9"/>
        <v>1956.99</v>
      </c>
      <c r="X171" s="14">
        <f t="shared" si="9"/>
        <v>1725.47</v>
      </c>
      <c r="Y171" s="14">
        <f t="shared" si="9"/>
        <v>1510.25</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f t="shared" si="9"/>
        <v>1411.6299999999999</v>
      </c>
      <c r="C172" s="14">
        <f t="shared" si="9"/>
        <v>1309.57</v>
      </c>
      <c r="D172" s="14">
        <f t="shared" si="9"/>
        <v>1298.42</v>
      </c>
      <c r="E172" s="14">
        <f t="shared" si="9"/>
        <v>1272.8300000000002</v>
      </c>
      <c r="F172" s="14">
        <f t="shared" si="9"/>
        <v>1306.2</v>
      </c>
      <c r="G172" s="14">
        <f t="shared" si="9"/>
        <v>1490.28</v>
      </c>
      <c r="H172" s="14">
        <f t="shared" si="9"/>
        <v>1781.3300000000002</v>
      </c>
      <c r="I172" s="14">
        <f t="shared" si="9"/>
        <v>1942.09</v>
      </c>
      <c r="J172" s="14">
        <f t="shared" si="9"/>
        <v>2055.7599999999998</v>
      </c>
      <c r="K172" s="14">
        <f t="shared" si="9"/>
        <v>2064.9699999999998</v>
      </c>
      <c r="L172" s="14">
        <f t="shared" si="9"/>
        <v>2066.3599999999997</v>
      </c>
      <c r="M172" s="14">
        <f t="shared" si="9"/>
        <v>2098.9399999999996</v>
      </c>
      <c r="N172" s="14">
        <f t="shared" si="9"/>
        <v>2086.7399999999998</v>
      </c>
      <c r="O172" s="14">
        <f t="shared" si="9"/>
        <v>2092.7599999999998</v>
      </c>
      <c r="P172" s="14">
        <f t="shared" si="9"/>
        <v>2087.0299999999997</v>
      </c>
      <c r="Q172" s="14">
        <f t="shared" si="9"/>
        <v>2052.7399999999998</v>
      </c>
      <c r="R172" s="14">
        <f t="shared" si="9"/>
        <v>2052.16</v>
      </c>
      <c r="S172" s="14">
        <f t="shared" si="9"/>
        <v>2031.55</v>
      </c>
      <c r="T172" s="14">
        <f t="shared" si="9"/>
        <v>2032.43</v>
      </c>
      <c r="U172" s="14">
        <f t="shared" si="9"/>
        <v>2073.9899999999998</v>
      </c>
      <c r="V172" s="14">
        <f t="shared" si="9"/>
        <v>2041.51</v>
      </c>
      <c r="W172" s="14">
        <f t="shared" si="9"/>
        <v>1954.6699999999998</v>
      </c>
      <c r="X172" s="14">
        <f t="shared" si="9"/>
        <v>1708.6000000000001</v>
      </c>
      <c r="Y172" s="14">
        <f t="shared" si="9"/>
        <v>1487.2</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f t="shared" si="9"/>
        <v>1373.71</v>
      </c>
      <c r="C173" s="14">
        <f t="shared" si="9"/>
        <v>1278.94</v>
      </c>
      <c r="D173" s="14">
        <f t="shared" si="9"/>
        <v>1245.1200000000001</v>
      </c>
      <c r="E173" s="14">
        <f t="shared" si="9"/>
        <v>1236.32</v>
      </c>
      <c r="F173" s="14">
        <f t="shared" si="9"/>
        <v>1295.0200000000002</v>
      </c>
      <c r="G173" s="14">
        <f t="shared" si="9"/>
        <v>1504.49</v>
      </c>
      <c r="H173" s="14">
        <f t="shared" si="9"/>
        <v>1807.95</v>
      </c>
      <c r="I173" s="14">
        <f t="shared" si="9"/>
        <v>2006.0600000000002</v>
      </c>
      <c r="J173" s="14">
        <f t="shared" si="9"/>
        <v>2124.23</v>
      </c>
      <c r="K173" s="14">
        <f t="shared" si="9"/>
        <v>2124.1499999999996</v>
      </c>
      <c r="L173" s="14">
        <f t="shared" si="9"/>
        <v>2118.3399999999997</v>
      </c>
      <c r="M173" s="14">
        <f t="shared" si="9"/>
        <v>2160.08</v>
      </c>
      <c r="N173" s="14">
        <f t="shared" si="9"/>
        <v>2146.5099999999998</v>
      </c>
      <c r="O173" s="14">
        <f t="shared" si="9"/>
        <v>2149.02</v>
      </c>
      <c r="P173" s="14">
        <f t="shared" si="9"/>
        <v>2144.6999999999998</v>
      </c>
      <c r="Q173" s="14">
        <f t="shared" ref="Q173:Y173" si="10">Q105</f>
        <v>2092.81</v>
      </c>
      <c r="R173" s="14">
        <f t="shared" si="10"/>
        <v>2081.8599999999997</v>
      </c>
      <c r="S173" s="14">
        <f t="shared" si="10"/>
        <v>2054.27</v>
      </c>
      <c r="T173" s="14">
        <f t="shared" si="10"/>
        <v>2080.3199999999997</v>
      </c>
      <c r="U173" s="14">
        <f t="shared" si="10"/>
        <v>2128.83</v>
      </c>
      <c r="V173" s="14">
        <f t="shared" si="10"/>
        <v>2085.52</v>
      </c>
      <c r="W173" s="14">
        <f t="shared" si="10"/>
        <v>1946.45</v>
      </c>
      <c r="X173" s="14">
        <f t="shared" si="10"/>
        <v>1773.14</v>
      </c>
      <c r="Y173" s="14">
        <f t="shared" si="10"/>
        <v>1506.99</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f t="shared" ref="B174:Y181" si="11">B106</f>
        <v>1422.7</v>
      </c>
      <c r="C174" s="14">
        <f t="shared" si="11"/>
        <v>1363.7</v>
      </c>
      <c r="D174" s="14">
        <f t="shared" si="11"/>
        <v>1370.68</v>
      </c>
      <c r="E174" s="14">
        <f t="shared" si="11"/>
        <v>1375.23</v>
      </c>
      <c r="F174" s="14">
        <f t="shared" si="11"/>
        <v>1430.44</v>
      </c>
      <c r="G174" s="14">
        <f t="shared" si="11"/>
        <v>1569.4199999999998</v>
      </c>
      <c r="H174" s="14">
        <f t="shared" si="11"/>
        <v>1855.55</v>
      </c>
      <c r="I174" s="14">
        <f t="shared" si="11"/>
        <v>2044.9600000000003</v>
      </c>
      <c r="J174" s="14">
        <f t="shared" si="11"/>
        <v>2203.31</v>
      </c>
      <c r="K174" s="14">
        <f t="shared" si="11"/>
        <v>2225</v>
      </c>
      <c r="L174" s="14">
        <f t="shared" si="11"/>
        <v>2236.1499999999996</v>
      </c>
      <c r="M174" s="14">
        <f t="shared" si="11"/>
        <v>2251.7999999999997</v>
      </c>
      <c r="N174" s="14">
        <f t="shared" si="11"/>
        <v>2242.62</v>
      </c>
      <c r="O174" s="14">
        <f t="shared" si="11"/>
        <v>2246.4399999999996</v>
      </c>
      <c r="P174" s="14">
        <f t="shared" si="11"/>
        <v>2239.14</v>
      </c>
      <c r="Q174" s="14">
        <f t="shared" si="11"/>
        <v>2205.23</v>
      </c>
      <c r="R174" s="14">
        <f t="shared" si="11"/>
        <v>2234.3599999999997</v>
      </c>
      <c r="S174" s="14">
        <f t="shared" si="11"/>
        <v>2234.25</v>
      </c>
      <c r="T174" s="14">
        <f t="shared" si="11"/>
        <v>2232.54</v>
      </c>
      <c r="U174" s="14">
        <f t="shared" si="11"/>
        <v>2245.1099999999997</v>
      </c>
      <c r="V174" s="14">
        <f t="shared" si="11"/>
        <v>2155.2799999999997</v>
      </c>
      <c r="W174" s="14">
        <f t="shared" si="11"/>
        <v>2087.48</v>
      </c>
      <c r="X174" s="14">
        <f t="shared" si="11"/>
        <v>1933.4800000000002</v>
      </c>
      <c r="Y174" s="14">
        <f t="shared" si="11"/>
        <v>1634.3</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f t="shared" si="11"/>
        <v>1653.47</v>
      </c>
      <c r="C175" s="14">
        <f t="shared" si="11"/>
        <v>1567.86</v>
      </c>
      <c r="D175" s="14">
        <f t="shared" si="11"/>
        <v>1548.8999999999999</v>
      </c>
      <c r="E175" s="14">
        <f t="shared" si="11"/>
        <v>1536.2100000000003</v>
      </c>
      <c r="F175" s="14">
        <f t="shared" si="11"/>
        <v>1545.49</v>
      </c>
      <c r="G175" s="14">
        <f t="shared" si="11"/>
        <v>1587.47</v>
      </c>
      <c r="H175" s="14">
        <f t="shared" si="11"/>
        <v>1769.7900000000002</v>
      </c>
      <c r="I175" s="14">
        <f t="shared" si="11"/>
        <v>1901.72</v>
      </c>
      <c r="J175" s="14">
        <f t="shared" si="11"/>
        <v>2120.5299999999997</v>
      </c>
      <c r="K175" s="14">
        <f t="shared" si="11"/>
        <v>2268.9299999999998</v>
      </c>
      <c r="L175" s="14">
        <f t="shared" si="11"/>
        <v>2307.08</v>
      </c>
      <c r="M175" s="14">
        <f t="shared" si="11"/>
        <v>2317.23</v>
      </c>
      <c r="N175" s="14">
        <f t="shared" si="11"/>
        <v>2311.1699999999996</v>
      </c>
      <c r="O175" s="14">
        <f t="shared" si="11"/>
        <v>2306.9299999999998</v>
      </c>
      <c r="P175" s="14">
        <f t="shared" si="11"/>
        <v>2289.6899999999996</v>
      </c>
      <c r="Q175" s="14">
        <f t="shared" si="11"/>
        <v>2277.1</v>
      </c>
      <c r="R175" s="14">
        <f t="shared" si="11"/>
        <v>2312.02</v>
      </c>
      <c r="S175" s="14">
        <f t="shared" si="11"/>
        <v>2317.3199999999997</v>
      </c>
      <c r="T175" s="14">
        <f t="shared" si="11"/>
        <v>2310.5299999999997</v>
      </c>
      <c r="U175" s="14">
        <f t="shared" si="11"/>
        <v>2282.0899999999997</v>
      </c>
      <c r="V175" s="14">
        <f t="shared" si="11"/>
        <v>2213.5699999999997</v>
      </c>
      <c r="W175" s="14">
        <f t="shared" si="11"/>
        <v>2090.8199999999997</v>
      </c>
      <c r="X175" s="14">
        <f t="shared" si="11"/>
        <v>1913.6000000000001</v>
      </c>
      <c r="Y175" s="14">
        <f t="shared" si="11"/>
        <v>1657.14</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f t="shared" si="11"/>
        <v>1582.8100000000002</v>
      </c>
      <c r="C176" s="14">
        <f t="shared" si="11"/>
        <v>1527.36</v>
      </c>
      <c r="D176" s="14">
        <f t="shared" si="11"/>
        <v>1473.15</v>
      </c>
      <c r="E176" s="14">
        <f t="shared" si="11"/>
        <v>1445.0600000000002</v>
      </c>
      <c r="F176" s="14">
        <f t="shared" si="11"/>
        <v>1464.0400000000002</v>
      </c>
      <c r="G176" s="14">
        <f t="shared" si="11"/>
        <v>1534.7</v>
      </c>
      <c r="H176" s="14">
        <f t="shared" si="11"/>
        <v>1583.7500000000002</v>
      </c>
      <c r="I176" s="14">
        <f t="shared" si="11"/>
        <v>1635.8700000000001</v>
      </c>
      <c r="J176" s="14">
        <f t="shared" si="11"/>
        <v>1898.7300000000002</v>
      </c>
      <c r="K176" s="14">
        <f t="shared" si="11"/>
        <v>2067.98</v>
      </c>
      <c r="L176" s="14">
        <f t="shared" si="11"/>
        <v>2098.77</v>
      </c>
      <c r="M176" s="14">
        <f t="shared" si="11"/>
        <v>2104.0699999999997</v>
      </c>
      <c r="N176" s="14">
        <f t="shared" si="11"/>
        <v>2105.04</v>
      </c>
      <c r="O176" s="14">
        <f t="shared" si="11"/>
        <v>2103.3799999999997</v>
      </c>
      <c r="P176" s="14">
        <f t="shared" si="11"/>
        <v>2096.98</v>
      </c>
      <c r="Q176" s="14">
        <f t="shared" si="11"/>
        <v>2092.7999999999997</v>
      </c>
      <c r="R176" s="14">
        <f t="shared" si="11"/>
        <v>2122.0899999999997</v>
      </c>
      <c r="S176" s="14">
        <f t="shared" si="11"/>
        <v>2131.3599999999997</v>
      </c>
      <c r="T176" s="14">
        <f t="shared" si="11"/>
        <v>2122.98</v>
      </c>
      <c r="U176" s="14">
        <f t="shared" si="11"/>
        <v>2106.5699999999997</v>
      </c>
      <c r="V176" s="14">
        <f t="shared" si="11"/>
        <v>2095.08</v>
      </c>
      <c r="W176" s="14">
        <f t="shared" si="11"/>
        <v>2050.6499999999996</v>
      </c>
      <c r="X176" s="14">
        <f t="shared" si="11"/>
        <v>1831.7100000000003</v>
      </c>
      <c r="Y176" s="14">
        <f t="shared" si="11"/>
        <v>1604.32</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f t="shared" si="11"/>
        <v>1555.5200000000002</v>
      </c>
      <c r="C177" s="14">
        <f t="shared" si="11"/>
        <v>1462.98</v>
      </c>
      <c r="D177" s="14">
        <f t="shared" si="11"/>
        <v>1432.25</v>
      </c>
      <c r="E177" s="14">
        <f t="shared" si="11"/>
        <v>1421.15</v>
      </c>
      <c r="F177" s="14">
        <f t="shared" si="11"/>
        <v>1486.11</v>
      </c>
      <c r="G177" s="14">
        <f t="shared" si="11"/>
        <v>1591.18</v>
      </c>
      <c r="H177" s="14">
        <f t="shared" si="11"/>
        <v>1910.1699999999998</v>
      </c>
      <c r="I177" s="14">
        <f t="shared" si="11"/>
        <v>2109.02</v>
      </c>
      <c r="J177" s="14">
        <f t="shared" si="11"/>
        <v>2255.5699999999997</v>
      </c>
      <c r="K177" s="14">
        <f t="shared" si="11"/>
        <v>2290.27</v>
      </c>
      <c r="L177" s="14">
        <f t="shared" si="11"/>
        <v>2299.54</v>
      </c>
      <c r="M177" s="14">
        <f t="shared" si="11"/>
        <v>2324.96</v>
      </c>
      <c r="N177" s="14">
        <f t="shared" si="11"/>
        <v>2317.9299999999998</v>
      </c>
      <c r="O177" s="14">
        <f t="shared" si="11"/>
        <v>2323.5099999999998</v>
      </c>
      <c r="P177" s="14">
        <f t="shared" si="11"/>
        <v>2322.0899999999997</v>
      </c>
      <c r="Q177" s="14">
        <f t="shared" si="11"/>
        <v>2281.0299999999997</v>
      </c>
      <c r="R177" s="14">
        <f t="shared" si="11"/>
        <v>2292.9399999999996</v>
      </c>
      <c r="S177" s="14">
        <f t="shared" si="11"/>
        <v>2272.1999999999998</v>
      </c>
      <c r="T177" s="14">
        <f t="shared" si="11"/>
        <v>2253.85</v>
      </c>
      <c r="U177" s="14">
        <f t="shared" si="11"/>
        <v>2258.81</v>
      </c>
      <c r="V177" s="14">
        <f t="shared" si="11"/>
        <v>2145.3599999999997</v>
      </c>
      <c r="W177" s="14">
        <f t="shared" si="11"/>
        <v>2073.8399999999997</v>
      </c>
      <c r="X177" s="14">
        <f t="shared" si="11"/>
        <v>1907.2500000000002</v>
      </c>
      <c r="Y177" s="14">
        <f t="shared" si="11"/>
        <v>1611.59</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f t="shared" si="11"/>
        <v>1545.3799999999999</v>
      </c>
      <c r="C178" s="14">
        <f t="shared" si="11"/>
        <v>1482.01</v>
      </c>
      <c r="D178" s="14">
        <f t="shared" si="11"/>
        <v>1435.92</v>
      </c>
      <c r="E178" s="14">
        <f t="shared" si="11"/>
        <v>1424.59</v>
      </c>
      <c r="F178" s="14">
        <f t="shared" si="11"/>
        <v>1506.07</v>
      </c>
      <c r="G178" s="14">
        <f t="shared" si="11"/>
        <v>1593.3999999999999</v>
      </c>
      <c r="H178" s="14">
        <f t="shared" si="11"/>
        <v>1813.1899999999998</v>
      </c>
      <c r="I178" s="14">
        <f t="shared" si="11"/>
        <v>2059.8399999999997</v>
      </c>
      <c r="J178" s="14">
        <f t="shared" si="11"/>
        <v>2261.3799999999997</v>
      </c>
      <c r="K178" s="14">
        <f t="shared" si="11"/>
        <v>2282.73</v>
      </c>
      <c r="L178" s="14">
        <f t="shared" si="11"/>
        <v>2283.48</v>
      </c>
      <c r="M178" s="14">
        <f t="shared" si="11"/>
        <v>2290.3399999999997</v>
      </c>
      <c r="N178" s="14">
        <f t="shared" si="11"/>
        <v>2283.3599999999997</v>
      </c>
      <c r="O178" s="14">
        <f t="shared" si="11"/>
        <v>2285.9899999999998</v>
      </c>
      <c r="P178" s="14">
        <f t="shared" si="11"/>
        <v>2283.79</v>
      </c>
      <c r="Q178" s="14">
        <f t="shared" si="11"/>
        <v>2271.9499999999998</v>
      </c>
      <c r="R178" s="14">
        <f t="shared" si="11"/>
        <v>2277.3799999999997</v>
      </c>
      <c r="S178" s="14">
        <f t="shared" si="11"/>
        <v>2274.87</v>
      </c>
      <c r="T178" s="14">
        <f t="shared" si="11"/>
        <v>2270.8199999999997</v>
      </c>
      <c r="U178" s="14">
        <f t="shared" si="11"/>
        <v>2266.39</v>
      </c>
      <c r="V178" s="14">
        <f t="shared" si="11"/>
        <v>2168.66</v>
      </c>
      <c r="W178" s="14">
        <f t="shared" si="11"/>
        <v>2057.3199999999997</v>
      </c>
      <c r="X178" s="14">
        <f t="shared" si="11"/>
        <v>1768.7</v>
      </c>
      <c r="Y178" s="14">
        <f t="shared" si="11"/>
        <v>1573.32</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f t="shared" si="11"/>
        <v>1529.4399999999998</v>
      </c>
      <c r="C179" s="14">
        <f t="shared" si="11"/>
        <v>1464.8</v>
      </c>
      <c r="D179" s="14">
        <f t="shared" si="11"/>
        <v>1431.57</v>
      </c>
      <c r="E179" s="14">
        <f t="shared" si="11"/>
        <v>1432.8300000000002</v>
      </c>
      <c r="F179" s="14">
        <f t="shared" si="11"/>
        <v>1473.0600000000002</v>
      </c>
      <c r="G179" s="14">
        <f t="shared" si="11"/>
        <v>1600.2300000000002</v>
      </c>
      <c r="H179" s="14">
        <f t="shared" si="11"/>
        <v>1912.5200000000002</v>
      </c>
      <c r="I179" s="14">
        <f t="shared" si="11"/>
        <v>2104.6899999999996</v>
      </c>
      <c r="J179" s="14">
        <f t="shared" si="11"/>
        <v>2282.8199999999997</v>
      </c>
      <c r="K179" s="14">
        <f t="shared" si="11"/>
        <v>2286.98</v>
      </c>
      <c r="L179" s="14">
        <f t="shared" si="11"/>
        <v>2287.31</v>
      </c>
      <c r="M179" s="14">
        <f t="shared" si="11"/>
        <v>2289.56</v>
      </c>
      <c r="N179" s="14">
        <f t="shared" si="11"/>
        <v>2287.77</v>
      </c>
      <c r="O179" s="14">
        <f t="shared" si="11"/>
        <v>2289.6099999999997</v>
      </c>
      <c r="P179" s="14">
        <f t="shared" si="11"/>
        <v>2285.56</v>
      </c>
      <c r="Q179" s="14">
        <f t="shared" si="11"/>
        <v>2272.1299999999997</v>
      </c>
      <c r="R179" s="14">
        <f t="shared" si="11"/>
        <v>2280.0699999999997</v>
      </c>
      <c r="S179" s="14">
        <f t="shared" si="11"/>
        <v>2275.4499999999998</v>
      </c>
      <c r="T179" s="14">
        <f t="shared" si="11"/>
        <v>2276.8399999999997</v>
      </c>
      <c r="U179" s="14">
        <f t="shared" si="11"/>
        <v>2295.33</v>
      </c>
      <c r="V179" s="14">
        <f t="shared" si="11"/>
        <v>2274.9399999999996</v>
      </c>
      <c r="W179" s="14">
        <f t="shared" si="11"/>
        <v>2184.64</v>
      </c>
      <c r="X179" s="14">
        <f t="shared" si="11"/>
        <v>1964.32</v>
      </c>
      <c r="Y179" s="14">
        <f t="shared" si="11"/>
        <v>1703.3799999999999</v>
      </c>
      <c r="Z179" s="4">
        <f>IFERROR(Y179,"скрыть")</f>
        <v>1703.3799999999999</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f t="shared" si="11"/>
        <v>1629.3</v>
      </c>
      <c r="C180" s="14">
        <f t="shared" si="11"/>
        <v>1517.92</v>
      </c>
      <c r="D180" s="14">
        <f t="shared" si="11"/>
        <v>1497.8799999999999</v>
      </c>
      <c r="E180" s="14">
        <f t="shared" si="11"/>
        <v>1500.32</v>
      </c>
      <c r="F180" s="14">
        <f t="shared" si="11"/>
        <v>1546.7100000000003</v>
      </c>
      <c r="G180" s="14">
        <f t="shared" si="11"/>
        <v>1669.72</v>
      </c>
      <c r="H180" s="14">
        <f t="shared" si="11"/>
        <v>1904.8</v>
      </c>
      <c r="I180" s="14">
        <f t="shared" si="11"/>
        <v>2160.1099999999997</v>
      </c>
      <c r="J180" s="14">
        <f t="shared" si="11"/>
        <v>2295.06</v>
      </c>
      <c r="K180" s="14">
        <f t="shared" si="11"/>
        <v>2305.9699999999998</v>
      </c>
      <c r="L180" s="14">
        <f t="shared" si="11"/>
        <v>2309.2399999999998</v>
      </c>
      <c r="M180" s="14">
        <f t="shared" si="11"/>
        <v>2323.0099999999998</v>
      </c>
      <c r="N180" s="14">
        <f t="shared" si="11"/>
        <v>2310.3999999999996</v>
      </c>
      <c r="O180" s="14">
        <f t="shared" si="11"/>
        <v>2307.48</v>
      </c>
      <c r="P180" s="14">
        <f t="shared" si="11"/>
        <v>2303.9399999999996</v>
      </c>
      <c r="Q180" s="14">
        <f t="shared" si="11"/>
        <v>2286.0699999999997</v>
      </c>
      <c r="R180" s="14">
        <f t="shared" si="11"/>
        <v>2297.5</v>
      </c>
      <c r="S180" s="14">
        <f t="shared" si="11"/>
        <v>2303.6499999999996</v>
      </c>
      <c r="T180" s="14">
        <f t="shared" si="11"/>
        <v>2299.9699999999998</v>
      </c>
      <c r="U180" s="14">
        <f t="shared" si="11"/>
        <v>2309.6999999999998</v>
      </c>
      <c r="V180" s="14">
        <f t="shared" si="11"/>
        <v>2293.14</v>
      </c>
      <c r="W180" s="14">
        <f t="shared" si="11"/>
        <v>2287.08</v>
      </c>
      <c r="X180" s="14">
        <f t="shared" si="11"/>
        <v>2103.3799999999997</v>
      </c>
      <c r="Y180" s="14">
        <f t="shared" si="11"/>
        <v>1916.91</v>
      </c>
      <c r="Z180" s="4">
        <f>IFERROR(Y180,"скрыть")</f>
        <v>1916.91</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f t="shared" si="11"/>
        <v>1698.5400000000002</v>
      </c>
      <c r="C181" s="14">
        <f t="shared" si="11"/>
        <v>1546.7300000000002</v>
      </c>
      <c r="D181" s="14">
        <f t="shared" si="11"/>
        <v>1510.55</v>
      </c>
      <c r="E181" s="14">
        <f t="shared" si="11"/>
        <v>1503.16</v>
      </c>
      <c r="F181" s="14">
        <f t="shared" si="11"/>
        <v>1500.18</v>
      </c>
      <c r="G181" s="14">
        <f t="shared" si="11"/>
        <v>1537.89</v>
      </c>
      <c r="H181" s="14">
        <f t="shared" si="11"/>
        <v>1569.59</v>
      </c>
      <c r="I181" s="14">
        <f t="shared" si="11"/>
        <v>1753.1499999999999</v>
      </c>
      <c r="J181" s="14">
        <f t="shared" si="11"/>
        <v>1915.89</v>
      </c>
      <c r="K181" s="14">
        <f t="shared" si="11"/>
        <v>2032.6699999999998</v>
      </c>
      <c r="L181" s="14">
        <f t="shared" si="11"/>
        <v>2107.31</v>
      </c>
      <c r="M181" s="14">
        <f t="shared" si="11"/>
        <v>2120.0499999999997</v>
      </c>
      <c r="N181" s="14">
        <f t="shared" si="11"/>
        <v>2117.3399999999997</v>
      </c>
      <c r="O181" s="14">
        <f t="shared" si="11"/>
        <v>2120.3799999999997</v>
      </c>
      <c r="P181" s="14">
        <f t="shared" si="11"/>
        <v>2120.4499999999998</v>
      </c>
      <c r="Q181" s="14">
        <f t="shared" si="11"/>
        <v>2101.58</v>
      </c>
      <c r="R181" s="14">
        <f t="shared" si="11"/>
        <v>2123.56</v>
      </c>
      <c r="S181" s="14">
        <f t="shared" si="11"/>
        <v>2141.1499999999996</v>
      </c>
      <c r="T181" s="14">
        <f t="shared" si="11"/>
        <v>2141.6</v>
      </c>
      <c r="U181" s="14">
        <f t="shared" si="11"/>
        <v>2136.2599999999998</v>
      </c>
      <c r="V181" s="14">
        <f t="shared" si="11"/>
        <v>2152.06</v>
      </c>
      <c r="W181" s="14">
        <f t="shared" si="11"/>
        <v>2126.5299999999997</v>
      </c>
      <c r="X181" s="14">
        <f t="shared" si="11"/>
        <v>2011.2900000000002</v>
      </c>
      <c r="Y181" s="14">
        <f t="shared" si="11"/>
        <v>1856.3100000000002</v>
      </c>
      <c r="Z181" s="4">
        <f>IFERROR(Y181,"скрыть")</f>
        <v>1856.3100000000002</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60"/>
      <c r="B182" s="61" t="s">
        <v>91</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f>B83</f>
        <v>1491.11</v>
      </c>
      <c r="C185" s="14">
        <f t="shared" ref="C185:Y185" si="12">C83</f>
        <v>1422.0800000000002</v>
      </c>
      <c r="D185" s="14">
        <f t="shared" si="12"/>
        <v>1375.55</v>
      </c>
      <c r="E185" s="14">
        <f t="shared" si="12"/>
        <v>1360.8799999999999</v>
      </c>
      <c r="F185" s="14">
        <f t="shared" si="12"/>
        <v>1449.94</v>
      </c>
      <c r="G185" s="14">
        <f t="shared" si="12"/>
        <v>1582.53</v>
      </c>
      <c r="H185" s="14">
        <f t="shared" si="12"/>
        <v>1819.05</v>
      </c>
      <c r="I185" s="14">
        <f t="shared" si="12"/>
        <v>2008.11</v>
      </c>
      <c r="J185" s="14">
        <f t="shared" si="12"/>
        <v>2148.3599999999997</v>
      </c>
      <c r="K185" s="14">
        <f t="shared" si="12"/>
        <v>2151.9399999999996</v>
      </c>
      <c r="L185" s="14">
        <f t="shared" si="12"/>
        <v>2159.8599999999997</v>
      </c>
      <c r="M185" s="14">
        <f t="shared" si="12"/>
        <v>2190.6</v>
      </c>
      <c r="N185" s="14">
        <f t="shared" si="12"/>
        <v>2176.71</v>
      </c>
      <c r="O185" s="14">
        <f t="shared" si="12"/>
        <v>2186.2399999999998</v>
      </c>
      <c r="P185" s="14">
        <f t="shared" si="12"/>
        <v>2192</v>
      </c>
      <c r="Q185" s="14">
        <f t="shared" si="12"/>
        <v>2176.0899999999997</v>
      </c>
      <c r="R185" s="14">
        <f t="shared" si="12"/>
        <v>2158.7599999999998</v>
      </c>
      <c r="S185" s="14">
        <f t="shared" si="12"/>
        <v>2148.0099999999998</v>
      </c>
      <c r="T185" s="14">
        <f t="shared" si="12"/>
        <v>2127.6499999999996</v>
      </c>
      <c r="U185" s="14">
        <f t="shared" si="12"/>
        <v>2128.25</v>
      </c>
      <c r="V185" s="14">
        <f t="shared" si="12"/>
        <v>2042.68</v>
      </c>
      <c r="W185" s="14">
        <f t="shared" si="12"/>
        <v>1961.26</v>
      </c>
      <c r="X185" s="14">
        <f t="shared" si="12"/>
        <v>1729.6699999999998</v>
      </c>
      <c r="Y185" s="14">
        <f t="shared" si="12"/>
        <v>1540.9600000000003</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f t="shared" ref="B186:Y196" si="13">B84</f>
        <v>1481.96</v>
      </c>
      <c r="C186" s="14">
        <f t="shared" si="13"/>
        <v>1400.6299999999999</v>
      </c>
      <c r="D186" s="14">
        <f t="shared" si="13"/>
        <v>1333.75</v>
      </c>
      <c r="E186" s="14">
        <f t="shared" si="13"/>
        <v>1312.5400000000002</v>
      </c>
      <c r="F186" s="14">
        <f t="shared" si="13"/>
        <v>1406.24</v>
      </c>
      <c r="G186" s="14">
        <f t="shared" si="13"/>
        <v>1541.28</v>
      </c>
      <c r="H186" s="14">
        <f t="shared" si="13"/>
        <v>1787.07</v>
      </c>
      <c r="I186" s="14">
        <f t="shared" si="13"/>
        <v>1981.4399999999998</v>
      </c>
      <c r="J186" s="14">
        <f t="shared" si="13"/>
        <v>2151.0699999999997</v>
      </c>
      <c r="K186" s="14">
        <f t="shared" si="13"/>
        <v>2167.8799999999997</v>
      </c>
      <c r="L186" s="14">
        <f t="shared" si="13"/>
        <v>2176.9499999999998</v>
      </c>
      <c r="M186" s="14">
        <f t="shared" si="13"/>
        <v>2197.31</v>
      </c>
      <c r="N186" s="14">
        <f t="shared" si="13"/>
        <v>2190.04</v>
      </c>
      <c r="O186" s="14">
        <f t="shared" si="13"/>
        <v>2192.3599999999997</v>
      </c>
      <c r="P186" s="14">
        <f t="shared" si="13"/>
        <v>2189.25</v>
      </c>
      <c r="Q186" s="14">
        <f t="shared" si="13"/>
        <v>2174.77</v>
      </c>
      <c r="R186" s="14">
        <f t="shared" si="13"/>
        <v>2176.4499999999998</v>
      </c>
      <c r="S186" s="14">
        <f t="shared" si="13"/>
        <v>2176.4499999999998</v>
      </c>
      <c r="T186" s="14">
        <f t="shared" si="13"/>
        <v>2159.0499999999997</v>
      </c>
      <c r="U186" s="14">
        <f t="shared" si="13"/>
        <v>2143.8999999999996</v>
      </c>
      <c r="V186" s="14">
        <f t="shared" si="13"/>
        <v>2043.8500000000001</v>
      </c>
      <c r="W186" s="14">
        <f t="shared" si="13"/>
        <v>1955.3700000000001</v>
      </c>
      <c r="X186" s="14">
        <f t="shared" si="13"/>
        <v>1637.6200000000001</v>
      </c>
      <c r="Y186" s="14">
        <f t="shared" si="13"/>
        <v>1509.36</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f t="shared" si="13"/>
        <v>1481.03</v>
      </c>
      <c r="C187" s="14">
        <f t="shared" si="13"/>
        <v>1403.41</v>
      </c>
      <c r="D187" s="14">
        <f t="shared" si="13"/>
        <v>1347.3</v>
      </c>
      <c r="E187" s="14">
        <f t="shared" si="13"/>
        <v>1345.3799999999999</v>
      </c>
      <c r="F187" s="14">
        <f t="shared" si="13"/>
        <v>1435.3700000000001</v>
      </c>
      <c r="G187" s="14">
        <f t="shared" si="13"/>
        <v>1589.1000000000001</v>
      </c>
      <c r="H187" s="14">
        <f t="shared" si="13"/>
        <v>1805.5600000000002</v>
      </c>
      <c r="I187" s="14">
        <f t="shared" si="13"/>
        <v>2000.9399999999998</v>
      </c>
      <c r="J187" s="14">
        <f t="shared" si="13"/>
        <v>2112.25</v>
      </c>
      <c r="K187" s="14">
        <f t="shared" si="13"/>
        <v>2117.14</v>
      </c>
      <c r="L187" s="14">
        <f t="shared" si="13"/>
        <v>2130.7199999999998</v>
      </c>
      <c r="M187" s="14">
        <f t="shared" si="13"/>
        <v>2143.6699999999996</v>
      </c>
      <c r="N187" s="14">
        <f t="shared" si="13"/>
        <v>2133.41</v>
      </c>
      <c r="O187" s="14">
        <f t="shared" si="13"/>
        <v>2137.52</v>
      </c>
      <c r="P187" s="14">
        <f t="shared" si="13"/>
        <v>2136.0499999999997</v>
      </c>
      <c r="Q187" s="14">
        <f t="shared" si="13"/>
        <v>2129.39</v>
      </c>
      <c r="R187" s="14">
        <f t="shared" si="13"/>
        <v>2124.8399999999997</v>
      </c>
      <c r="S187" s="14">
        <f t="shared" si="13"/>
        <v>2121.29</v>
      </c>
      <c r="T187" s="14">
        <f t="shared" si="13"/>
        <v>2118.8999999999996</v>
      </c>
      <c r="U187" s="14">
        <f t="shared" si="13"/>
        <v>2123.9499999999998</v>
      </c>
      <c r="V187" s="14">
        <f t="shared" si="13"/>
        <v>2038.91</v>
      </c>
      <c r="W187" s="14">
        <f t="shared" si="13"/>
        <v>1953.7300000000002</v>
      </c>
      <c r="X187" s="14">
        <f t="shared" si="13"/>
        <v>1702.5800000000002</v>
      </c>
      <c r="Y187" s="14">
        <f t="shared" si="13"/>
        <v>1541.53</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f t="shared" si="13"/>
        <v>1570.7900000000002</v>
      </c>
      <c r="C188" s="14">
        <f t="shared" si="13"/>
        <v>1485.8</v>
      </c>
      <c r="D188" s="14">
        <f t="shared" si="13"/>
        <v>1452.57</v>
      </c>
      <c r="E188" s="14">
        <f t="shared" si="13"/>
        <v>1443.26</v>
      </c>
      <c r="F188" s="14">
        <f t="shared" si="13"/>
        <v>1465.03</v>
      </c>
      <c r="G188" s="14">
        <f t="shared" si="13"/>
        <v>1536.9199999999998</v>
      </c>
      <c r="H188" s="14">
        <f t="shared" si="13"/>
        <v>1675.7300000000002</v>
      </c>
      <c r="I188" s="14">
        <f t="shared" si="13"/>
        <v>1708.24</v>
      </c>
      <c r="J188" s="14">
        <f t="shared" si="13"/>
        <v>1929.57</v>
      </c>
      <c r="K188" s="14">
        <f t="shared" si="13"/>
        <v>2018.4399999999998</v>
      </c>
      <c r="L188" s="14">
        <f t="shared" si="13"/>
        <v>2055.46</v>
      </c>
      <c r="M188" s="14">
        <f t="shared" si="13"/>
        <v>2062.1799999999998</v>
      </c>
      <c r="N188" s="14">
        <f t="shared" si="13"/>
        <v>2061.79</v>
      </c>
      <c r="O188" s="14">
        <f t="shared" si="13"/>
        <v>2063.06</v>
      </c>
      <c r="P188" s="14">
        <f t="shared" si="13"/>
        <v>2065.73</v>
      </c>
      <c r="Q188" s="14">
        <f t="shared" si="13"/>
        <v>2038.76</v>
      </c>
      <c r="R188" s="14">
        <f t="shared" si="13"/>
        <v>2068.66</v>
      </c>
      <c r="S188" s="14">
        <f t="shared" si="13"/>
        <v>2075.3599999999997</v>
      </c>
      <c r="T188" s="14">
        <f t="shared" si="13"/>
        <v>2068.02</v>
      </c>
      <c r="U188" s="14">
        <f t="shared" si="13"/>
        <v>2042.78</v>
      </c>
      <c r="V188" s="14">
        <f t="shared" si="13"/>
        <v>1987.97</v>
      </c>
      <c r="W188" s="14">
        <f t="shared" si="13"/>
        <v>1946.6899999999998</v>
      </c>
      <c r="X188" s="14">
        <f t="shared" si="13"/>
        <v>1832.14</v>
      </c>
      <c r="Y188" s="14">
        <f t="shared" si="13"/>
        <v>1561.3300000000002</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f t="shared" si="13"/>
        <v>1557.43</v>
      </c>
      <c r="C189" s="14">
        <f t="shared" si="13"/>
        <v>1484.46</v>
      </c>
      <c r="D189" s="14">
        <f t="shared" si="13"/>
        <v>1446.53</v>
      </c>
      <c r="E189" s="14">
        <f t="shared" si="13"/>
        <v>1426.74</v>
      </c>
      <c r="F189" s="14">
        <f t="shared" si="13"/>
        <v>1448.0400000000002</v>
      </c>
      <c r="G189" s="14">
        <f t="shared" si="13"/>
        <v>1481.42</v>
      </c>
      <c r="H189" s="14">
        <f t="shared" si="13"/>
        <v>1609.6899999999998</v>
      </c>
      <c r="I189" s="14">
        <f t="shared" si="13"/>
        <v>1638.8100000000002</v>
      </c>
      <c r="J189" s="14">
        <f t="shared" si="13"/>
        <v>1793.89</v>
      </c>
      <c r="K189" s="14">
        <f t="shared" si="13"/>
        <v>1918.3999999999999</v>
      </c>
      <c r="L189" s="14">
        <f t="shared" si="13"/>
        <v>1981.6899999999998</v>
      </c>
      <c r="M189" s="14">
        <f t="shared" si="13"/>
        <v>1985.74</v>
      </c>
      <c r="N189" s="14">
        <f t="shared" si="13"/>
        <v>1985.9800000000002</v>
      </c>
      <c r="O189" s="14">
        <f t="shared" si="13"/>
        <v>1985.8100000000002</v>
      </c>
      <c r="P189" s="14">
        <f t="shared" si="13"/>
        <v>1985.5800000000002</v>
      </c>
      <c r="Q189" s="14">
        <f t="shared" si="13"/>
        <v>1979.2300000000002</v>
      </c>
      <c r="R189" s="14">
        <f t="shared" si="13"/>
        <v>1984.41</v>
      </c>
      <c r="S189" s="14">
        <f t="shared" si="13"/>
        <v>1991.8</v>
      </c>
      <c r="T189" s="14">
        <f t="shared" si="13"/>
        <v>1993.9399999999998</v>
      </c>
      <c r="U189" s="14">
        <f t="shared" si="13"/>
        <v>1986.89</v>
      </c>
      <c r="V189" s="14">
        <f t="shared" si="13"/>
        <v>1992.22</v>
      </c>
      <c r="W189" s="14">
        <f t="shared" si="13"/>
        <v>1970.3799999999999</v>
      </c>
      <c r="X189" s="14">
        <f t="shared" si="13"/>
        <v>1795.6699999999998</v>
      </c>
      <c r="Y189" s="14">
        <f t="shared" si="13"/>
        <v>1564.74</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f t="shared" si="13"/>
        <v>1496.3100000000002</v>
      </c>
      <c r="C190" s="14">
        <f t="shared" si="13"/>
        <v>1437.84</v>
      </c>
      <c r="D190" s="14">
        <f t="shared" si="13"/>
        <v>1374.94</v>
      </c>
      <c r="E190" s="14">
        <f t="shared" si="13"/>
        <v>1335.19</v>
      </c>
      <c r="F190" s="14">
        <f t="shared" si="13"/>
        <v>1446.5800000000002</v>
      </c>
      <c r="G190" s="14">
        <f t="shared" si="13"/>
        <v>1587.05</v>
      </c>
      <c r="H190" s="14">
        <f t="shared" si="13"/>
        <v>1836.32</v>
      </c>
      <c r="I190" s="14">
        <f t="shared" si="13"/>
        <v>1984.6699999999998</v>
      </c>
      <c r="J190" s="14">
        <f t="shared" si="13"/>
        <v>2064.7999999999997</v>
      </c>
      <c r="K190" s="14">
        <f t="shared" si="13"/>
        <v>2083.9699999999998</v>
      </c>
      <c r="L190" s="14">
        <f t="shared" si="13"/>
        <v>2089.5299999999997</v>
      </c>
      <c r="M190" s="14">
        <f t="shared" si="13"/>
        <v>2098.0899999999997</v>
      </c>
      <c r="N190" s="14">
        <f t="shared" si="13"/>
        <v>2092.4399999999996</v>
      </c>
      <c r="O190" s="14">
        <f t="shared" si="13"/>
        <v>2099.02</v>
      </c>
      <c r="P190" s="14">
        <f t="shared" si="13"/>
        <v>2097.35</v>
      </c>
      <c r="Q190" s="14">
        <f t="shared" si="13"/>
        <v>2091.7399999999998</v>
      </c>
      <c r="R190" s="14">
        <f t="shared" si="13"/>
        <v>2092.8999999999996</v>
      </c>
      <c r="S190" s="14">
        <f t="shared" si="13"/>
        <v>2091.54</v>
      </c>
      <c r="T190" s="14">
        <f t="shared" si="13"/>
        <v>2081.6299999999997</v>
      </c>
      <c r="U190" s="14">
        <f t="shared" si="13"/>
        <v>2076.06</v>
      </c>
      <c r="V190" s="14">
        <f t="shared" si="13"/>
        <v>2021.5000000000002</v>
      </c>
      <c r="W190" s="14">
        <f t="shared" si="13"/>
        <v>1948.3799999999999</v>
      </c>
      <c r="X190" s="14">
        <f t="shared" si="13"/>
        <v>1683.6499999999999</v>
      </c>
      <c r="Y190" s="14">
        <f t="shared" si="13"/>
        <v>1525.53</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f t="shared" si="13"/>
        <v>1457.3700000000001</v>
      </c>
      <c r="C191" s="14">
        <f t="shared" si="13"/>
        <v>1355.14</v>
      </c>
      <c r="D191" s="14">
        <f t="shared" si="13"/>
        <v>1312.8300000000002</v>
      </c>
      <c r="E191" s="14">
        <f t="shared" si="13"/>
        <v>1292.75</v>
      </c>
      <c r="F191" s="14">
        <f t="shared" si="13"/>
        <v>1381.64</v>
      </c>
      <c r="G191" s="14">
        <f t="shared" si="13"/>
        <v>1522.0400000000002</v>
      </c>
      <c r="H191" s="14">
        <f t="shared" si="13"/>
        <v>1771.86</v>
      </c>
      <c r="I191" s="14">
        <f t="shared" si="13"/>
        <v>1934.7500000000002</v>
      </c>
      <c r="J191" s="14">
        <f t="shared" si="13"/>
        <v>2009.6200000000001</v>
      </c>
      <c r="K191" s="14">
        <f t="shared" si="13"/>
        <v>2029.7300000000002</v>
      </c>
      <c r="L191" s="14">
        <f t="shared" si="13"/>
        <v>2033.78</v>
      </c>
      <c r="M191" s="14">
        <f t="shared" si="13"/>
        <v>2037.84</v>
      </c>
      <c r="N191" s="14">
        <f t="shared" si="13"/>
        <v>2035.2700000000002</v>
      </c>
      <c r="O191" s="14">
        <f t="shared" si="13"/>
        <v>2039.5400000000002</v>
      </c>
      <c r="P191" s="14">
        <f t="shared" si="13"/>
        <v>2037.9399999999998</v>
      </c>
      <c r="Q191" s="14">
        <f t="shared" si="13"/>
        <v>2030.59</v>
      </c>
      <c r="R191" s="14">
        <f t="shared" si="13"/>
        <v>2031.2500000000002</v>
      </c>
      <c r="S191" s="14">
        <f t="shared" si="13"/>
        <v>2031.6499999999999</v>
      </c>
      <c r="T191" s="14">
        <f t="shared" si="13"/>
        <v>2022.91</v>
      </c>
      <c r="U191" s="14">
        <f t="shared" si="13"/>
        <v>2017.7300000000002</v>
      </c>
      <c r="V191" s="14">
        <f t="shared" si="13"/>
        <v>1963.7100000000003</v>
      </c>
      <c r="W191" s="14">
        <f t="shared" si="13"/>
        <v>1900.6000000000001</v>
      </c>
      <c r="X191" s="14">
        <f t="shared" si="13"/>
        <v>1590.03</v>
      </c>
      <c r="Y191" s="14">
        <f t="shared" si="13"/>
        <v>1475.45</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f t="shared" si="13"/>
        <v>1452.16</v>
      </c>
      <c r="C192" s="14">
        <f t="shared" si="13"/>
        <v>1370.3700000000001</v>
      </c>
      <c r="D192" s="14">
        <f t="shared" si="13"/>
        <v>1301.95</v>
      </c>
      <c r="E192" s="14">
        <f t="shared" si="13"/>
        <v>1300.24</v>
      </c>
      <c r="F192" s="14">
        <f t="shared" si="13"/>
        <v>1386.64</v>
      </c>
      <c r="G192" s="14">
        <f t="shared" si="13"/>
        <v>1565.3700000000001</v>
      </c>
      <c r="H192" s="14">
        <f t="shared" si="13"/>
        <v>1838.2900000000002</v>
      </c>
      <c r="I192" s="14">
        <f t="shared" si="13"/>
        <v>2021.9600000000003</v>
      </c>
      <c r="J192" s="14">
        <f t="shared" si="13"/>
        <v>2160.81</v>
      </c>
      <c r="K192" s="14">
        <f t="shared" si="13"/>
        <v>2173.9699999999998</v>
      </c>
      <c r="L192" s="14">
        <f t="shared" si="13"/>
        <v>2183.21</v>
      </c>
      <c r="M192" s="14">
        <f t="shared" si="13"/>
        <v>2206.1799999999998</v>
      </c>
      <c r="N192" s="14">
        <f t="shared" si="13"/>
        <v>2196.0699999999997</v>
      </c>
      <c r="O192" s="14">
        <f t="shared" si="13"/>
        <v>2204.6</v>
      </c>
      <c r="P192" s="14">
        <f t="shared" si="13"/>
        <v>2193.0899999999997</v>
      </c>
      <c r="Q192" s="14">
        <f t="shared" si="13"/>
        <v>2174.31</v>
      </c>
      <c r="R192" s="14">
        <f t="shared" si="13"/>
        <v>2193.3999999999996</v>
      </c>
      <c r="S192" s="14">
        <f t="shared" si="13"/>
        <v>2184.6899999999996</v>
      </c>
      <c r="T192" s="14">
        <f t="shared" si="13"/>
        <v>2186.29</v>
      </c>
      <c r="U192" s="14">
        <f t="shared" si="13"/>
        <v>2150.9299999999998</v>
      </c>
      <c r="V192" s="14">
        <f t="shared" si="13"/>
        <v>2031.72</v>
      </c>
      <c r="W192" s="14">
        <f t="shared" si="13"/>
        <v>1991.6000000000001</v>
      </c>
      <c r="X192" s="14">
        <f t="shared" si="13"/>
        <v>1748.6299999999999</v>
      </c>
      <c r="Y192" s="14">
        <f t="shared" si="13"/>
        <v>1533.1000000000001</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f t="shared" si="13"/>
        <v>1462.68</v>
      </c>
      <c r="C193" s="14">
        <f t="shared" si="13"/>
        <v>1380.93</v>
      </c>
      <c r="D193" s="14">
        <f t="shared" si="13"/>
        <v>1318.26</v>
      </c>
      <c r="E193" s="14">
        <f t="shared" si="13"/>
        <v>1311.42</v>
      </c>
      <c r="F193" s="14">
        <f t="shared" si="13"/>
        <v>1381.24</v>
      </c>
      <c r="G193" s="14">
        <f t="shared" si="13"/>
        <v>1536.07</v>
      </c>
      <c r="H193" s="14">
        <f t="shared" si="13"/>
        <v>1804.0200000000002</v>
      </c>
      <c r="I193" s="14">
        <f t="shared" si="13"/>
        <v>1986.39</v>
      </c>
      <c r="J193" s="14">
        <f t="shared" si="13"/>
        <v>2069.7399999999998</v>
      </c>
      <c r="K193" s="14">
        <f t="shared" si="13"/>
        <v>2099.9499999999998</v>
      </c>
      <c r="L193" s="14">
        <f t="shared" si="13"/>
        <v>2110.27</v>
      </c>
      <c r="M193" s="14">
        <f t="shared" si="13"/>
        <v>2114.37</v>
      </c>
      <c r="N193" s="14">
        <f t="shared" si="13"/>
        <v>2095.6999999999998</v>
      </c>
      <c r="O193" s="14">
        <f t="shared" si="13"/>
        <v>2108.6699999999996</v>
      </c>
      <c r="P193" s="14">
        <f t="shared" si="13"/>
        <v>2106.2399999999998</v>
      </c>
      <c r="Q193" s="14">
        <f t="shared" si="13"/>
        <v>2104.4499999999998</v>
      </c>
      <c r="R193" s="14">
        <f t="shared" si="13"/>
        <v>2164.6699999999996</v>
      </c>
      <c r="S193" s="14">
        <f t="shared" si="13"/>
        <v>2167.5899999999997</v>
      </c>
      <c r="T193" s="14">
        <f t="shared" si="13"/>
        <v>2140.66</v>
      </c>
      <c r="U193" s="14">
        <f t="shared" si="13"/>
        <v>2057.41</v>
      </c>
      <c r="V193" s="14">
        <f t="shared" si="13"/>
        <v>2017.57</v>
      </c>
      <c r="W193" s="14">
        <f t="shared" si="13"/>
        <v>1965.8300000000002</v>
      </c>
      <c r="X193" s="14">
        <f t="shared" si="13"/>
        <v>1679.2900000000002</v>
      </c>
      <c r="Y193" s="14">
        <f t="shared" si="13"/>
        <v>1532.49</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f t="shared" si="13"/>
        <v>1440.51</v>
      </c>
      <c r="C194" s="14">
        <f t="shared" si="13"/>
        <v>1364.24</v>
      </c>
      <c r="D194" s="14">
        <f t="shared" si="13"/>
        <v>1334.8100000000002</v>
      </c>
      <c r="E194" s="14">
        <f t="shared" si="13"/>
        <v>1328.0600000000002</v>
      </c>
      <c r="F194" s="14">
        <f t="shared" si="13"/>
        <v>1444.17</v>
      </c>
      <c r="G194" s="14">
        <f t="shared" si="13"/>
        <v>1556.8300000000002</v>
      </c>
      <c r="H194" s="14">
        <f t="shared" si="13"/>
        <v>1823.6699999999998</v>
      </c>
      <c r="I194" s="14">
        <f t="shared" si="13"/>
        <v>1968.93</v>
      </c>
      <c r="J194" s="14">
        <f t="shared" si="13"/>
        <v>2053.12</v>
      </c>
      <c r="K194" s="14">
        <f t="shared" si="13"/>
        <v>2067.06</v>
      </c>
      <c r="L194" s="14">
        <f t="shared" si="13"/>
        <v>2075.7799999999997</v>
      </c>
      <c r="M194" s="14">
        <f t="shared" si="13"/>
        <v>2094.8399999999997</v>
      </c>
      <c r="N194" s="14">
        <f t="shared" si="13"/>
        <v>2090.5899999999997</v>
      </c>
      <c r="O194" s="14">
        <f t="shared" si="13"/>
        <v>2093.3799999999997</v>
      </c>
      <c r="P194" s="14">
        <f t="shared" si="13"/>
        <v>2086.4399999999996</v>
      </c>
      <c r="Q194" s="14">
        <f t="shared" si="13"/>
        <v>2069.5299999999997</v>
      </c>
      <c r="R194" s="14">
        <f t="shared" si="13"/>
        <v>2081.9499999999998</v>
      </c>
      <c r="S194" s="14">
        <f t="shared" si="13"/>
        <v>2080.7199999999998</v>
      </c>
      <c r="T194" s="14">
        <f t="shared" si="13"/>
        <v>2066.1299999999997</v>
      </c>
      <c r="U194" s="14">
        <f t="shared" si="13"/>
        <v>2061.54</v>
      </c>
      <c r="V194" s="14">
        <f t="shared" si="13"/>
        <v>1993.76</v>
      </c>
      <c r="W194" s="14">
        <f t="shared" si="13"/>
        <v>1944.2</v>
      </c>
      <c r="X194" s="14">
        <f t="shared" si="13"/>
        <v>1736.01</v>
      </c>
      <c r="Y194" s="14">
        <f t="shared" si="13"/>
        <v>1537.2700000000002</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f t="shared" si="13"/>
        <v>1474.53</v>
      </c>
      <c r="C195" s="14">
        <f t="shared" si="13"/>
        <v>1421.2</v>
      </c>
      <c r="D195" s="14">
        <f t="shared" si="13"/>
        <v>1323.3</v>
      </c>
      <c r="E195" s="14">
        <f t="shared" si="13"/>
        <v>1311.47</v>
      </c>
      <c r="F195" s="14">
        <f t="shared" si="13"/>
        <v>1335.94</v>
      </c>
      <c r="G195" s="14">
        <f t="shared" si="13"/>
        <v>1437.93</v>
      </c>
      <c r="H195" s="14">
        <f t="shared" si="13"/>
        <v>1562.7300000000002</v>
      </c>
      <c r="I195" s="14">
        <f t="shared" si="13"/>
        <v>1666.2300000000002</v>
      </c>
      <c r="J195" s="14">
        <f t="shared" si="13"/>
        <v>1884.64</v>
      </c>
      <c r="K195" s="14">
        <f t="shared" si="13"/>
        <v>1938.47</v>
      </c>
      <c r="L195" s="14">
        <f t="shared" si="13"/>
        <v>1978.76</v>
      </c>
      <c r="M195" s="14">
        <f t="shared" si="13"/>
        <v>1984.6299999999999</v>
      </c>
      <c r="N195" s="14">
        <f t="shared" si="13"/>
        <v>1985.2500000000002</v>
      </c>
      <c r="O195" s="14">
        <f t="shared" si="13"/>
        <v>1985.01</v>
      </c>
      <c r="P195" s="14">
        <f t="shared" si="13"/>
        <v>1984.3</v>
      </c>
      <c r="Q195" s="14">
        <f t="shared" si="13"/>
        <v>1983.49</v>
      </c>
      <c r="R195" s="14">
        <f t="shared" si="13"/>
        <v>1991.03</v>
      </c>
      <c r="S195" s="14">
        <f t="shared" si="13"/>
        <v>1998.36</v>
      </c>
      <c r="T195" s="14">
        <f t="shared" si="13"/>
        <v>2018.05</v>
      </c>
      <c r="U195" s="14">
        <f t="shared" si="13"/>
        <v>1971.34</v>
      </c>
      <c r="V195" s="14">
        <f t="shared" si="13"/>
        <v>1957.91</v>
      </c>
      <c r="W195" s="14">
        <f t="shared" si="13"/>
        <v>1893.36</v>
      </c>
      <c r="X195" s="14">
        <f t="shared" si="13"/>
        <v>1634.68</v>
      </c>
      <c r="Y195" s="14">
        <f t="shared" si="13"/>
        <v>1481.46</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f t="shared" si="13"/>
        <v>1452.74</v>
      </c>
      <c r="C196" s="14">
        <f t="shared" si="13"/>
        <v>1365.1200000000001</v>
      </c>
      <c r="D196" s="14">
        <f t="shared" si="13"/>
        <v>1322.8100000000002</v>
      </c>
      <c r="E196" s="14">
        <f t="shared" si="13"/>
        <v>1302.3</v>
      </c>
      <c r="F196" s="14">
        <f t="shared" si="13"/>
        <v>1306.18</v>
      </c>
      <c r="G196" s="14">
        <f t="shared" si="13"/>
        <v>1388.92</v>
      </c>
      <c r="H196" s="14">
        <f t="shared" si="13"/>
        <v>1478.8100000000002</v>
      </c>
      <c r="I196" s="14">
        <f t="shared" si="13"/>
        <v>1487.18</v>
      </c>
      <c r="J196" s="14">
        <f t="shared" si="13"/>
        <v>1646.7300000000002</v>
      </c>
      <c r="K196" s="14">
        <f t="shared" si="13"/>
        <v>1845.26</v>
      </c>
      <c r="L196" s="14">
        <f t="shared" si="13"/>
        <v>1911.28</v>
      </c>
      <c r="M196" s="14">
        <f t="shared" si="13"/>
        <v>1911.9600000000003</v>
      </c>
      <c r="N196" s="14">
        <f t="shared" si="13"/>
        <v>1912.4800000000002</v>
      </c>
      <c r="O196" s="14">
        <f t="shared" si="13"/>
        <v>1915.9199999999998</v>
      </c>
      <c r="P196" s="14">
        <f t="shared" si="13"/>
        <v>1916.14</v>
      </c>
      <c r="Q196" s="14">
        <f t="shared" ref="Q196:Y196" si="14">Q94</f>
        <v>1918.24</v>
      </c>
      <c r="R196" s="14">
        <f t="shared" si="14"/>
        <v>1942.6899999999998</v>
      </c>
      <c r="S196" s="14">
        <f t="shared" si="14"/>
        <v>1957.0000000000002</v>
      </c>
      <c r="T196" s="14">
        <f t="shared" si="14"/>
        <v>1954.4800000000002</v>
      </c>
      <c r="U196" s="14">
        <f t="shared" si="14"/>
        <v>1950.8700000000001</v>
      </c>
      <c r="V196" s="14">
        <f t="shared" si="14"/>
        <v>1935.1699999999998</v>
      </c>
      <c r="W196" s="14">
        <f t="shared" si="14"/>
        <v>1888.14</v>
      </c>
      <c r="X196" s="14">
        <f t="shared" si="14"/>
        <v>1611.57</v>
      </c>
      <c r="Y196" s="14">
        <f t="shared" si="14"/>
        <v>1471.3799999999999</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f t="shared" ref="B197:Y207" si="15">B95</f>
        <v>1471.15</v>
      </c>
      <c r="C197" s="14">
        <f t="shared" si="15"/>
        <v>1377.57</v>
      </c>
      <c r="D197" s="14">
        <f t="shared" si="15"/>
        <v>1336.0800000000002</v>
      </c>
      <c r="E197" s="14">
        <f t="shared" si="15"/>
        <v>1326.8700000000001</v>
      </c>
      <c r="F197" s="14">
        <f t="shared" si="15"/>
        <v>1417.0600000000002</v>
      </c>
      <c r="G197" s="14">
        <f t="shared" si="15"/>
        <v>1558.8700000000001</v>
      </c>
      <c r="H197" s="14">
        <f t="shared" si="15"/>
        <v>1822.7100000000003</v>
      </c>
      <c r="I197" s="14">
        <f t="shared" si="15"/>
        <v>1988.4399999999998</v>
      </c>
      <c r="J197" s="14">
        <f t="shared" si="15"/>
        <v>2063.3399999999997</v>
      </c>
      <c r="K197" s="14">
        <f t="shared" si="15"/>
        <v>2067.66</v>
      </c>
      <c r="L197" s="14">
        <f t="shared" si="15"/>
        <v>2122.1999999999998</v>
      </c>
      <c r="M197" s="14">
        <f t="shared" si="15"/>
        <v>2087.7399999999998</v>
      </c>
      <c r="N197" s="14">
        <f t="shared" si="15"/>
        <v>2071.4399999999996</v>
      </c>
      <c r="O197" s="14">
        <f t="shared" si="15"/>
        <v>2076.0499999999997</v>
      </c>
      <c r="P197" s="14">
        <f t="shared" si="15"/>
        <v>2080.5099999999998</v>
      </c>
      <c r="Q197" s="14">
        <f t="shared" si="15"/>
        <v>2099.1899999999996</v>
      </c>
      <c r="R197" s="14">
        <f t="shared" si="15"/>
        <v>2118.3799999999997</v>
      </c>
      <c r="S197" s="14">
        <f t="shared" si="15"/>
        <v>2126.23</v>
      </c>
      <c r="T197" s="14">
        <f t="shared" si="15"/>
        <v>2119.1799999999998</v>
      </c>
      <c r="U197" s="14">
        <f t="shared" si="15"/>
        <v>2084.29</v>
      </c>
      <c r="V197" s="14">
        <f t="shared" si="15"/>
        <v>2024.2900000000002</v>
      </c>
      <c r="W197" s="14">
        <f t="shared" si="15"/>
        <v>1941.61</v>
      </c>
      <c r="X197" s="14">
        <f t="shared" si="15"/>
        <v>1636.1299999999999</v>
      </c>
      <c r="Y197" s="14">
        <f t="shared" si="15"/>
        <v>1507.92</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f t="shared" si="15"/>
        <v>1455.61</v>
      </c>
      <c r="C198" s="14">
        <f t="shared" si="15"/>
        <v>1391.16</v>
      </c>
      <c r="D198" s="14">
        <f t="shared" si="15"/>
        <v>1348.34</v>
      </c>
      <c r="E198" s="14">
        <f t="shared" si="15"/>
        <v>1315.25</v>
      </c>
      <c r="F198" s="14">
        <f t="shared" si="15"/>
        <v>1426.7700000000002</v>
      </c>
      <c r="G198" s="14">
        <f t="shared" si="15"/>
        <v>1556.43</v>
      </c>
      <c r="H198" s="14">
        <f t="shared" si="15"/>
        <v>1858.3</v>
      </c>
      <c r="I198" s="14">
        <f t="shared" si="15"/>
        <v>1994.2700000000002</v>
      </c>
      <c r="J198" s="14">
        <f t="shared" si="15"/>
        <v>2088.0499999999997</v>
      </c>
      <c r="K198" s="14">
        <f t="shared" si="15"/>
        <v>2144.5099999999998</v>
      </c>
      <c r="L198" s="14">
        <f t="shared" si="15"/>
        <v>2233.23</v>
      </c>
      <c r="M198" s="14">
        <f t="shared" si="15"/>
        <v>2181.5699999999997</v>
      </c>
      <c r="N198" s="14">
        <f t="shared" si="15"/>
        <v>2168.5099999999998</v>
      </c>
      <c r="O198" s="14">
        <f t="shared" si="15"/>
        <v>2177.54</v>
      </c>
      <c r="P198" s="14">
        <f t="shared" si="15"/>
        <v>2166.46</v>
      </c>
      <c r="Q198" s="14">
        <f t="shared" si="15"/>
        <v>2132.41</v>
      </c>
      <c r="R198" s="14">
        <f t="shared" si="15"/>
        <v>2216.14</v>
      </c>
      <c r="S198" s="14">
        <f t="shared" si="15"/>
        <v>2208.62</v>
      </c>
      <c r="T198" s="14">
        <f t="shared" si="15"/>
        <v>2205.4199999999996</v>
      </c>
      <c r="U198" s="14">
        <f t="shared" si="15"/>
        <v>2133.29</v>
      </c>
      <c r="V198" s="14">
        <f t="shared" si="15"/>
        <v>2053.3199999999997</v>
      </c>
      <c r="W198" s="14">
        <f t="shared" si="15"/>
        <v>1996.5200000000002</v>
      </c>
      <c r="X198" s="14">
        <f t="shared" si="15"/>
        <v>1702.8</v>
      </c>
      <c r="Y198" s="14">
        <f t="shared" si="15"/>
        <v>1574.53</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f t="shared" si="15"/>
        <v>1547.59</v>
      </c>
      <c r="C199" s="14">
        <f t="shared" si="15"/>
        <v>1456.24</v>
      </c>
      <c r="D199" s="14">
        <f t="shared" si="15"/>
        <v>1403.76</v>
      </c>
      <c r="E199" s="14">
        <f t="shared" si="15"/>
        <v>1374.1299999999999</v>
      </c>
      <c r="F199" s="14">
        <f t="shared" si="15"/>
        <v>1476.91</v>
      </c>
      <c r="G199" s="14">
        <f t="shared" si="15"/>
        <v>1600.72</v>
      </c>
      <c r="H199" s="14">
        <f t="shared" si="15"/>
        <v>1875.11</v>
      </c>
      <c r="I199" s="14">
        <f t="shared" si="15"/>
        <v>2049.48</v>
      </c>
      <c r="J199" s="14">
        <f t="shared" si="15"/>
        <v>2210.48</v>
      </c>
      <c r="K199" s="14">
        <f t="shared" si="15"/>
        <v>2228.77</v>
      </c>
      <c r="L199" s="14">
        <f t="shared" si="15"/>
        <v>2238.35</v>
      </c>
      <c r="M199" s="14">
        <f t="shared" si="15"/>
        <v>2263.4699999999998</v>
      </c>
      <c r="N199" s="14">
        <f t="shared" si="15"/>
        <v>2252.79</v>
      </c>
      <c r="O199" s="14">
        <f t="shared" si="15"/>
        <v>2259.1899999999996</v>
      </c>
      <c r="P199" s="14">
        <f t="shared" si="15"/>
        <v>2254.0299999999997</v>
      </c>
      <c r="Q199" s="14">
        <f t="shared" si="15"/>
        <v>2219.8599999999997</v>
      </c>
      <c r="R199" s="14">
        <f t="shared" si="15"/>
        <v>2216.2999999999997</v>
      </c>
      <c r="S199" s="14">
        <f t="shared" si="15"/>
        <v>2201.2399999999998</v>
      </c>
      <c r="T199" s="14">
        <f t="shared" si="15"/>
        <v>2193.5</v>
      </c>
      <c r="U199" s="14">
        <f t="shared" si="15"/>
        <v>2207.29</v>
      </c>
      <c r="V199" s="14">
        <f t="shared" si="15"/>
        <v>2094.6899999999996</v>
      </c>
      <c r="W199" s="14">
        <f t="shared" si="15"/>
        <v>2023.86</v>
      </c>
      <c r="X199" s="14">
        <f t="shared" si="15"/>
        <v>1793.8799999999999</v>
      </c>
      <c r="Y199" s="14">
        <f t="shared" si="15"/>
        <v>1585.7300000000002</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f t="shared" si="15"/>
        <v>1536.07</v>
      </c>
      <c r="C200" s="14">
        <f t="shared" si="15"/>
        <v>1491.4</v>
      </c>
      <c r="D200" s="14">
        <f t="shared" si="15"/>
        <v>1470.94</v>
      </c>
      <c r="E200" s="14">
        <f t="shared" si="15"/>
        <v>1479.7700000000002</v>
      </c>
      <c r="F200" s="14">
        <f t="shared" si="15"/>
        <v>1538.78</v>
      </c>
      <c r="G200" s="14">
        <f t="shared" si="15"/>
        <v>1619.57</v>
      </c>
      <c r="H200" s="14">
        <f t="shared" si="15"/>
        <v>1897.89</v>
      </c>
      <c r="I200" s="14">
        <f t="shared" si="15"/>
        <v>2062.7199999999998</v>
      </c>
      <c r="J200" s="14">
        <f t="shared" si="15"/>
        <v>2183.4399999999996</v>
      </c>
      <c r="K200" s="14">
        <f t="shared" si="15"/>
        <v>2193.52</v>
      </c>
      <c r="L200" s="14">
        <f t="shared" si="15"/>
        <v>2199.9399999999996</v>
      </c>
      <c r="M200" s="14">
        <f t="shared" si="15"/>
        <v>2224.4199999999996</v>
      </c>
      <c r="N200" s="14">
        <f t="shared" si="15"/>
        <v>2212.0699999999997</v>
      </c>
      <c r="O200" s="14">
        <f t="shared" si="15"/>
        <v>2224.2999999999997</v>
      </c>
      <c r="P200" s="14">
        <f t="shared" si="15"/>
        <v>2225.33</v>
      </c>
      <c r="Q200" s="14">
        <f t="shared" si="15"/>
        <v>2193.48</v>
      </c>
      <c r="R200" s="14">
        <f t="shared" si="15"/>
        <v>2203.6299999999997</v>
      </c>
      <c r="S200" s="14">
        <f t="shared" si="15"/>
        <v>2196.9899999999998</v>
      </c>
      <c r="T200" s="14">
        <f t="shared" si="15"/>
        <v>2183.8999999999996</v>
      </c>
      <c r="U200" s="14">
        <f t="shared" si="15"/>
        <v>2196.4699999999998</v>
      </c>
      <c r="V200" s="14">
        <f t="shared" si="15"/>
        <v>2112.85</v>
      </c>
      <c r="W200" s="14">
        <f t="shared" si="15"/>
        <v>2001.05</v>
      </c>
      <c r="X200" s="14">
        <f t="shared" si="15"/>
        <v>1806.5200000000002</v>
      </c>
      <c r="Y200" s="14">
        <f t="shared" si="15"/>
        <v>1574.47</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f t="shared" si="15"/>
        <v>1549.64</v>
      </c>
      <c r="C201" s="14">
        <f t="shared" si="15"/>
        <v>1494.2</v>
      </c>
      <c r="D201" s="14">
        <f t="shared" si="15"/>
        <v>1486.97</v>
      </c>
      <c r="E201" s="14">
        <f t="shared" si="15"/>
        <v>1492.94</v>
      </c>
      <c r="F201" s="14">
        <f t="shared" si="15"/>
        <v>1547.8700000000001</v>
      </c>
      <c r="G201" s="14">
        <f t="shared" si="15"/>
        <v>1633.2300000000002</v>
      </c>
      <c r="H201" s="14">
        <f t="shared" si="15"/>
        <v>1918.7100000000003</v>
      </c>
      <c r="I201" s="14">
        <f t="shared" si="15"/>
        <v>2135.5699999999997</v>
      </c>
      <c r="J201" s="14">
        <f t="shared" si="15"/>
        <v>2267.96</v>
      </c>
      <c r="K201" s="14">
        <f t="shared" si="15"/>
        <v>2289.04</v>
      </c>
      <c r="L201" s="14">
        <f t="shared" si="15"/>
        <v>2295.91</v>
      </c>
      <c r="M201" s="14">
        <f t="shared" si="15"/>
        <v>2323.5</v>
      </c>
      <c r="N201" s="14">
        <f t="shared" si="15"/>
        <v>2309.75</v>
      </c>
      <c r="O201" s="14">
        <f t="shared" si="15"/>
        <v>2312.1499999999996</v>
      </c>
      <c r="P201" s="14">
        <f t="shared" si="15"/>
        <v>2308.7599999999998</v>
      </c>
      <c r="Q201" s="14">
        <f t="shared" si="15"/>
        <v>2276.7199999999998</v>
      </c>
      <c r="R201" s="14">
        <f t="shared" si="15"/>
        <v>2282.98</v>
      </c>
      <c r="S201" s="14">
        <f t="shared" si="15"/>
        <v>2279.2999999999997</v>
      </c>
      <c r="T201" s="14">
        <f t="shared" si="15"/>
        <v>2280.89</v>
      </c>
      <c r="U201" s="14">
        <f t="shared" si="15"/>
        <v>2290.0099999999998</v>
      </c>
      <c r="V201" s="14">
        <f t="shared" si="15"/>
        <v>2260.64</v>
      </c>
      <c r="W201" s="14">
        <f t="shared" si="15"/>
        <v>2167.6299999999997</v>
      </c>
      <c r="X201" s="14">
        <f t="shared" si="15"/>
        <v>1960.3500000000001</v>
      </c>
      <c r="Y201" s="14">
        <f t="shared" si="15"/>
        <v>1648.39</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f t="shared" si="15"/>
        <v>1623.2900000000002</v>
      </c>
      <c r="C202" s="14">
        <f t="shared" si="15"/>
        <v>1585.3300000000002</v>
      </c>
      <c r="D202" s="14">
        <f t="shared" si="15"/>
        <v>1550.16</v>
      </c>
      <c r="E202" s="14">
        <f t="shared" si="15"/>
        <v>1523.5600000000002</v>
      </c>
      <c r="F202" s="14">
        <f t="shared" si="15"/>
        <v>1547.09</v>
      </c>
      <c r="G202" s="14">
        <f t="shared" si="15"/>
        <v>1615.26</v>
      </c>
      <c r="H202" s="14">
        <f t="shared" si="15"/>
        <v>1732.3999999999999</v>
      </c>
      <c r="I202" s="14">
        <f t="shared" si="15"/>
        <v>1896.99</v>
      </c>
      <c r="J202" s="14">
        <f t="shared" si="15"/>
        <v>2048.1899999999996</v>
      </c>
      <c r="K202" s="14">
        <f t="shared" si="15"/>
        <v>2142.5899999999997</v>
      </c>
      <c r="L202" s="14">
        <f t="shared" si="15"/>
        <v>2170.73</v>
      </c>
      <c r="M202" s="14">
        <f t="shared" si="15"/>
        <v>2175.6</v>
      </c>
      <c r="N202" s="14">
        <f t="shared" si="15"/>
        <v>2172.4899999999998</v>
      </c>
      <c r="O202" s="14">
        <f t="shared" si="15"/>
        <v>2169.8199999999997</v>
      </c>
      <c r="P202" s="14">
        <f t="shared" si="15"/>
        <v>2167.9199999999996</v>
      </c>
      <c r="Q202" s="14">
        <f t="shared" si="15"/>
        <v>2149.3399999999997</v>
      </c>
      <c r="R202" s="14">
        <f t="shared" si="15"/>
        <v>2159.81</v>
      </c>
      <c r="S202" s="14">
        <f t="shared" si="15"/>
        <v>2163.8599999999997</v>
      </c>
      <c r="T202" s="14">
        <f t="shared" si="15"/>
        <v>2159.58</v>
      </c>
      <c r="U202" s="14">
        <f t="shared" si="15"/>
        <v>2142.1299999999997</v>
      </c>
      <c r="V202" s="14">
        <f t="shared" si="15"/>
        <v>2133.6299999999997</v>
      </c>
      <c r="W202" s="14">
        <f t="shared" si="15"/>
        <v>2014.6899999999998</v>
      </c>
      <c r="X202" s="14">
        <f t="shared" si="15"/>
        <v>1909.3999999999999</v>
      </c>
      <c r="Y202" s="14">
        <f t="shared" si="15"/>
        <v>1617.34</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f t="shared" si="15"/>
        <v>1617.91</v>
      </c>
      <c r="C203" s="14">
        <f t="shared" si="15"/>
        <v>1565.7900000000002</v>
      </c>
      <c r="D203" s="14">
        <f t="shared" si="15"/>
        <v>1533.24</v>
      </c>
      <c r="E203" s="14">
        <f t="shared" si="15"/>
        <v>1519.23</v>
      </c>
      <c r="F203" s="14">
        <f t="shared" si="15"/>
        <v>1527.3100000000002</v>
      </c>
      <c r="G203" s="14">
        <f t="shared" si="15"/>
        <v>1558.8300000000002</v>
      </c>
      <c r="H203" s="14">
        <f t="shared" si="15"/>
        <v>1617.82</v>
      </c>
      <c r="I203" s="14">
        <f t="shared" si="15"/>
        <v>1666.5400000000002</v>
      </c>
      <c r="J203" s="14">
        <f t="shared" si="15"/>
        <v>1908.99</v>
      </c>
      <c r="K203" s="14">
        <f t="shared" si="15"/>
        <v>1999.01</v>
      </c>
      <c r="L203" s="14">
        <f t="shared" si="15"/>
        <v>2027.5800000000002</v>
      </c>
      <c r="M203" s="14">
        <f t="shared" si="15"/>
        <v>2032.14</v>
      </c>
      <c r="N203" s="14">
        <f t="shared" si="15"/>
        <v>2031.18</v>
      </c>
      <c r="O203" s="14">
        <f t="shared" si="15"/>
        <v>2030.6899999999998</v>
      </c>
      <c r="P203" s="14">
        <f t="shared" si="15"/>
        <v>2029.8</v>
      </c>
      <c r="Q203" s="14">
        <f t="shared" si="15"/>
        <v>2021.26</v>
      </c>
      <c r="R203" s="14">
        <f t="shared" si="15"/>
        <v>2023.9800000000002</v>
      </c>
      <c r="S203" s="14">
        <f t="shared" si="15"/>
        <v>2028.0600000000002</v>
      </c>
      <c r="T203" s="14">
        <f t="shared" si="15"/>
        <v>2027.8</v>
      </c>
      <c r="U203" s="14">
        <f t="shared" si="15"/>
        <v>2021.5000000000002</v>
      </c>
      <c r="V203" s="14">
        <f t="shared" si="15"/>
        <v>2020.2900000000002</v>
      </c>
      <c r="W203" s="14">
        <f t="shared" si="15"/>
        <v>1957.0600000000002</v>
      </c>
      <c r="X203" s="14">
        <f t="shared" si="15"/>
        <v>1712.1200000000001</v>
      </c>
      <c r="Y203" s="14">
        <f t="shared" si="15"/>
        <v>1562.5200000000002</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f t="shared" si="15"/>
        <v>1495.5600000000002</v>
      </c>
      <c r="C204" s="14">
        <f t="shared" si="15"/>
        <v>1439.86</v>
      </c>
      <c r="D204" s="14">
        <f t="shared" si="15"/>
        <v>1383.07</v>
      </c>
      <c r="E204" s="14">
        <f t="shared" si="15"/>
        <v>1363.14</v>
      </c>
      <c r="F204" s="14">
        <f t="shared" si="15"/>
        <v>1433.8300000000002</v>
      </c>
      <c r="G204" s="14">
        <f t="shared" si="15"/>
        <v>1532.95</v>
      </c>
      <c r="H204" s="14">
        <f t="shared" si="15"/>
        <v>1764.6899999999998</v>
      </c>
      <c r="I204" s="14">
        <f t="shared" si="15"/>
        <v>1968.01</v>
      </c>
      <c r="J204" s="14">
        <f t="shared" si="15"/>
        <v>2115.1299999999997</v>
      </c>
      <c r="K204" s="14">
        <f t="shared" si="15"/>
        <v>2135.2599999999998</v>
      </c>
      <c r="L204" s="14">
        <f t="shared" si="15"/>
        <v>2137.7199999999998</v>
      </c>
      <c r="M204" s="14">
        <f t="shared" si="15"/>
        <v>2158.48</v>
      </c>
      <c r="N204" s="14">
        <f t="shared" si="15"/>
        <v>2146.0499999999997</v>
      </c>
      <c r="O204" s="14">
        <f t="shared" si="15"/>
        <v>2151.06</v>
      </c>
      <c r="P204" s="14">
        <f t="shared" si="15"/>
        <v>2148.6099999999997</v>
      </c>
      <c r="Q204" s="14">
        <f t="shared" si="15"/>
        <v>2106.0099999999998</v>
      </c>
      <c r="R204" s="14">
        <f t="shared" si="15"/>
        <v>2112.5899999999997</v>
      </c>
      <c r="S204" s="14">
        <f t="shared" si="15"/>
        <v>2082.1899999999996</v>
      </c>
      <c r="T204" s="14">
        <f t="shared" si="15"/>
        <v>2081.9299999999998</v>
      </c>
      <c r="U204" s="14">
        <f t="shared" si="15"/>
        <v>2114.29</v>
      </c>
      <c r="V204" s="14">
        <f t="shared" si="15"/>
        <v>1996.0200000000002</v>
      </c>
      <c r="W204" s="14">
        <f t="shared" si="15"/>
        <v>1907.2900000000002</v>
      </c>
      <c r="X204" s="14">
        <f t="shared" si="15"/>
        <v>1712.18</v>
      </c>
      <c r="Y204" s="14">
        <f t="shared" si="15"/>
        <v>1518.2900000000002</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f t="shared" si="15"/>
        <v>1471.0200000000002</v>
      </c>
      <c r="C205" s="14">
        <f t="shared" si="15"/>
        <v>1378.84</v>
      </c>
      <c r="D205" s="14">
        <f t="shared" si="15"/>
        <v>1302.32</v>
      </c>
      <c r="E205" s="14">
        <f t="shared" si="15"/>
        <v>1277.07</v>
      </c>
      <c r="F205" s="14">
        <f t="shared" si="15"/>
        <v>1338.64</v>
      </c>
      <c r="G205" s="14">
        <f t="shared" si="15"/>
        <v>1515.11</v>
      </c>
      <c r="H205" s="14">
        <f t="shared" si="15"/>
        <v>1747.24</v>
      </c>
      <c r="I205" s="14">
        <f t="shared" si="15"/>
        <v>1945.59</v>
      </c>
      <c r="J205" s="14">
        <f t="shared" si="15"/>
        <v>2076.9299999999998</v>
      </c>
      <c r="K205" s="14">
        <f t="shared" si="15"/>
        <v>2107.1799999999998</v>
      </c>
      <c r="L205" s="14">
        <f t="shared" si="15"/>
        <v>2102.98</v>
      </c>
      <c r="M205" s="14">
        <f t="shared" si="15"/>
        <v>2148.0099999999998</v>
      </c>
      <c r="N205" s="14">
        <f t="shared" si="15"/>
        <v>2130.91</v>
      </c>
      <c r="O205" s="14">
        <f t="shared" si="15"/>
        <v>2136.0499999999997</v>
      </c>
      <c r="P205" s="14">
        <f t="shared" si="15"/>
        <v>2132.27</v>
      </c>
      <c r="Q205" s="14">
        <f t="shared" si="15"/>
        <v>2084.6</v>
      </c>
      <c r="R205" s="14">
        <f t="shared" si="15"/>
        <v>2046.66</v>
      </c>
      <c r="S205" s="14">
        <f t="shared" si="15"/>
        <v>2023.3700000000001</v>
      </c>
      <c r="T205" s="14">
        <f t="shared" si="15"/>
        <v>2021.3500000000001</v>
      </c>
      <c r="U205" s="14">
        <f t="shared" si="15"/>
        <v>2113.1999999999998</v>
      </c>
      <c r="V205" s="14">
        <f t="shared" si="15"/>
        <v>2025.3300000000002</v>
      </c>
      <c r="W205" s="14">
        <f t="shared" si="15"/>
        <v>1956.99</v>
      </c>
      <c r="X205" s="14">
        <f t="shared" si="15"/>
        <v>1725.47</v>
      </c>
      <c r="Y205" s="14">
        <f t="shared" si="15"/>
        <v>1510.25</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f t="shared" si="15"/>
        <v>1411.6299999999999</v>
      </c>
      <c r="C206" s="14">
        <f t="shared" si="15"/>
        <v>1309.57</v>
      </c>
      <c r="D206" s="14">
        <f t="shared" si="15"/>
        <v>1298.42</v>
      </c>
      <c r="E206" s="14">
        <f t="shared" si="15"/>
        <v>1272.8300000000002</v>
      </c>
      <c r="F206" s="14">
        <f t="shared" si="15"/>
        <v>1306.2</v>
      </c>
      <c r="G206" s="14">
        <f t="shared" si="15"/>
        <v>1490.28</v>
      </c>
      <c r="H206" s="14">
        <f t="shared" si="15"/>
        <v>1781.3300000000002</v>
      </c>
      <c r="I206" s="14">
        <f t="shared" si="15"/>
        <v>1942.09</v>
      </c>
      <c r="J206" s="14">
        <f t="shared" si="15"/>
        <v>2055.7599999999998</v>
      </c>
      <c r="K206" s="14">
        <f t="shared" si="15"/>
        <v>2064.9699999999998</v>
      </c>
      <c r="L206" s="14">
        <f t="shared" si="15"/>
        <v>2066.3599999999997</v>
      </c>
      <c r="M206" s="14">
        <f t="shared" si="15"/>
        <v>2098.9399999999996</v>
      </c>
      <c r="N206" s="14">
        <f t="shared" si="15"/>
        <v>2086.7399999999998</v>
      </c>
      <c r="O206" s="14">
        <f t="shared" si="15"/>
        <v>2092.7599999999998</v>
      </c>
      <c r="P206" s="14">
        <f t="shared" si="15"/>
        <v>2087.0299999999997</v>
      </c>
      <c r="Q206" s="14">
        <f t="shared" si="15"/>
        <v>2052.7399999999998</v>
      </c>
      <c r="R206" s="14">
        <f t="shared" si="15"/>
        <v>2052.16</v>
      </c>
      <c r="S206" s="14">
        <f t="shared" si="15"/>
        <v>2031.55</v>
      </c>
      <c r="T206" s="14">
        <f t="shared" si="15"/>
        <v>2032.43</v>
      </c>
      <c r="U206" s="14">
        <f t="shared" si="15"/>
        <v>2073.9899999999998</v>
      </c>
      <c r="V206" s="14">
        <f t="shared" si="15"/>
        <v>2041.51</v>
      </c>
      <c r="W206" s="14">
        <f t="shared" si="15"/>
        <v>1954.6699999999998</v>
      </c>
      <c r="X206" s="14">
        <f t="shared" si="15"/>
        <v>1708.6000000000001</v>
      </c>
      <c r="Y206" s="14">
        <f t="shared" si="15"/>
        <v>1487.2</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f t="shared" si="15"/>
        <v>1373.71</v>
      </c>
      <c r="C207" s="14">
        <f t="shared" si="15"/>
        <v>1278.94</v>
      </c>
      <c r="D207" s="14">
        <f t="shared" si="15"/>
        <v>1245.1200000000001</v>
      </c>
      <c r="E207" s="14">
        <f t="shared" si="15"/>
        <v>1236.32</v>
      </c>
      <c r="F207" s="14">
        <f t="shared" si="15"/>
        <v>1295.0200000000002</v>
      </c>
      <c r="G207" s="14">
        <f t="shared" si="15"/>
        <v>1504.49</v>
      </c>
      <c r="H207" s="14">
        <f t="shared" si="15"/>
        <v>1807.95</v>
      </c>
      <c r="I207" s="14">
        <f t="shared" si="15"/>
        <v>2006.0600000000002</v>
      </c>
      <c r="J207" s="14">
        <f t="shared" si="15"/>
        <v>2124.23</v>
      </c>
      <c r="K207" s="14">
        <f t="shared" si="15"/>
        <v>2124.1499999999996</v>
      </c>
      <c r="L207" s="14">
        <f t="shared" si="15"/>
        <v>2118.3399999999997</v>
      </c>
      <c r="M207" s="14">
        <f t="shared" si="15"/>
        <v>2160.08</v>
      </c>
      <c r="N207" s="14">
        <f t="shared" si="15"/>
        <v>2146.5099999999998</v>
      </c>
      <c r="O207" s="14">
        <f t="shared" si="15"/>
        <v>2149.02</v>
      </c>
      <c r="P207" s="14">
        <f t="shared" si="15"/>
        <v>2144.6999999999998</v>
      </c>
      <c r="Q207" s="14">
        <f t="shared" ref="Q207:Y207" si="16">Q105</f>
        <v>2092.81</v>
      </c>
      <c r="R207" s="14">
        <f t="shared" si="16"/>
        <v>2081.8599999999997</v>
      </c>
      <c r="S207" s="14">
        <f t="shared" si="16"/>
        <v>2054.27</v>
      </c>
      <c r="T207" s="14">
        <f t="shared" si="16"/>
        <v>2080.3199999999997</v>
      </c>
      <c r="U207" s="14">
        <f t="shared" si="16"/>
        <v>2128.83</v>
      </c>
      <c r="V207" s="14">
        <f t="shared" si="16"/>
        <v>2085.52</v>
      </c>
      <c r="W207" s="14">
        <f t="shared" si="16"/>
        <v>1946.45</v>
      </c>
      <c r="X207" s="14">
        <f t="shared" si="16"/>
        <v>1773.14</v>
      </c>
      <c r="Y207" s="14">
        <f t="shared" si="16"/>
        <v>1506.99</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f t="shared" ref="B208:Y215" si="17">B106</f>
        <v>1422.7</v>
      </c>
      <c r="C208" s="14">
        <f t="shared" si="17"/>
        <v>1363.7</v>
      </c>
      <c r="D208" s="14">
        <f t="shared" si="17"/>
        <v>1370.68</v>
      </c>
      <c r="E208" s="14">
        <f t="shared" si="17"/>
        <v>1375.23</v>
      </c>
      <c r="F208" s="14">
        <f t="shared" si="17"/>
        <v>1430.44</v>
      </c>
      <c r="G208" s="14">
        <f t="shared" si="17"/>
        <v>1569.4199999999998</v>
      </c>
      <c r="H208" s="14">
        <f t="shared" si="17"/>
        <v>1855.55</v>
      </c>
      <c r="I208" s="14">
        <f t="shared" si="17"/>
        <v>2044.9600000000003</v>
      </c>
      <c r="J208" s="14">
        <f t="shared" si="17"/>
        <v>2203.31</v>
      </c>
      <c r="K208" s="14">
        <f t="shared" si="17"/>
        <v>2225</v>
      </c>
      <c r="L208" s="14">
        <f t="shared" si="17"/>
        <v>2236.1499999999996</v>
      </c>
      <c r="M208" s="14">
        <f t="shared" si="17"/>
        <v>2251.7999999999997</v>
      </c>
      <c r="N208" s="14">
        <f t="shared" si="17"/>
        <v>2242.62</v>
      </c>
      <c r="O208" s="14">
        <f t="shared" si="17"/>
        <v>2246.4399999999996</v>
      </c>
      <c r="P208" s="14">
        <f t="shared" si="17"/>
        <v>2239.14</v>
      </c>
      <c r="Q208" s="14">
        <f t="shared" si="17"/>
        <v>2205.23</v>
      </c>
      <c r="R208" s="14">
        <f t="shared" si="17"/>
        <v>2234.3599999999997</v>
      </c>
      <c r="S208" s="14">
        <f t="shared" si="17"/>
        <v>2234.25</v>
      </c>
      <c r="T208" s="14">
        <f t="shared" si="17"/>
        <v>2232.54</v>
      </c>
      <c r="U208" s="14">
        <f t="shared" si="17"/>
        <v>2245.1099999999997</v>
      </c>
      <c r="V208" s="14">
        <f t="shared" si="17"/>
        <v>2155.2799999999997</v>
      </c>
      <c r="W208" s="14">
        <f t="shared" si="17"/>
        <v>2087.48</v>
      </c>
      <c r="X208" s="14">
        <f t="shared" si="17"/>
        <v>1933.4800000000002</v>
      </c>
      <c r="Y208" s="14">
        <f t="shared" si="17"/>
        <v>1634.3</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f t="shared" si="17"/>
        <v>1653.47</v>
      </c>
      <c r="C209" s="14">
        <f t="shared" si="17"/>
        <v>1567.86</v>
      </c>
      <c r="D209" s="14">
        <f t="shared" si="17"/>
        <v>1548.8999999999999</v>
      </c>
      <c r="E209" s="14">
        <f t="shared" si="17"/>
        <v>1536.2100000000003</v>
      </c>
      <c r="F209" s="14">
        <f t="shared" si="17"/>
        <v>1545.49</v>
      </c>
      <c r="G209" s="14">
        <f t="shared" si="17"/>
        <v>1587.47</v>
      </c>
      <c r="H209" s="14">
        <f t="shared" si="17"/>
        <v>1769.7900000000002</v>
      </c>
      <c r="I209" s="14">
        <f t="shared" si="17"/>
        <v>1901.72</v>
      </c>
      <c r="J209" s="14">
        <f t="shared" si="17"/>
        <v>2120.5299999999997</v>
      </c>
      <c r="K209" s="14">
        <f t="shared" si="17"/>
        <v>2268.9299999999998</v>
      </c>
      <c r="L209" s="14">
        <f t="shared" si="17"/>
        <v>2307.08</v>
      </c>
      <c r="M209" s="14">
        <f t="shared" si="17"/>
        <v>2317.23</v>
      </c>
      <c r="N209" s="14">
        <f t="shared" si="17"/>
        <v>2311.1699999999996</v>
      </c>
      <c r="O209" s="14">
        <f t="shared" si="17"/>
        <v>2306.9299999999998</v>
      </c>
      <c r="P209" s="14">
        <f t="shared" si="17"/>
        <v>2289.6899999999996</v>
      </c>
      <c r="Q209" s="14">
        <f t="shared" si="17"/>
        <v>2277.1</v>
      </c>
      <c r="R209" s="14">
        <f t="shared" si="17"/>
        <v>2312.02</v>
      </c>
      <c r="S209" s="14">
        <f t="shared" si="17"/>
        <v>2317.3199999999997</v>
      </c>
      <c r="T209" s="14">
        <f t="shared" si="17"/>
        <v>2310.5299999999997</v>
      </c>
      <c r="U209" s="14">
        <f t="shared" si="17"/>
        <v>2282.0899999999997</v>
      </c>
      <c r="V209" s="14">
        <f t="shared" si="17"/>
        <v>2213.5699999999997</v>
      </c>
      <c r="W209" s="14">
        <f t="shared" si="17"/>
        <v>2090.8199999999997</v>
      </c>
      <c r="X209" s="14">
        <f t="shared" si="17"/>
        <v>1913.6000000000001</v>
      </c>
      <c r="Y209" s="14">
        <f t="shared" si="17"/>
        <v>1657.14</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f t="shared" si="17"/>
        <v>1582.8100000000002</v>
      </c>
      <c r="C210" s="14">
        <f t="shared" si="17"/>
        <v>1527.36</v>
      </c>
      <c r="D210" s="14">
        <f t="shared" si="17"/>
        <v>1473.15</v>
      </c>
      <c r="E210" s="14">
        <f t="shared" si="17"/>
        <v>1445.0600000000002</v>
      </c>
      <c r="F210" s="14">
        <f t="shared" si="17"/>
        <v>1464.0400000000002</v>
      </c>
      <c r="G210" s="14">
        <f t="shared" si="17"/>
        <v>1534.7</v>
      </c>
      <c r="H210" s="14">
        <f t="shared" si="17"/>
        <v>1583.7500000000002</v>
      </c>
      <c r="I210" s="14">
        <f t="shared" si="17"/>
        <v>1635.8700000000001</v>
      </c>
      <c r="J210" s="14">
        <f t="shared" si="17"/>
        <v>1898.7300000000002</v>
      </c>
      <c r="K210" s="14">
        <f t="shared" si="17"/>
        <v>2067.98</v>
      </c>
      <c r="L210" s="14">
        <f t="shared" si="17"/>
        <v>2098.77</v>
      </c>
      <c r="M210" s="14">
        <f t="shared" si="17"/>
        <v>2104.0699999999997</v>
      </c>
      <c r="N210" s="14">
        <f t="shared" si="17"/>
        <v>2105.04</v>
      </c>
      <c r="O210" s="14">
        <f t="shared" si="17"/>
        <v>2103.3799999999997</v>
      </c>
      <c r="P210" s="14">
        <f t="shared" si="17"/>
        <v>2096.98</v>
      </c>
      <c r="Q210" s="14">
        <f t="shared" si="17"/>
        <v>2092.7999999999997</v>
      </c>
      <c r="R210" s="14">
        <f t="shared" si="17"/>
        <v>2122.0899999999997</v>
      </c>
      <c r="S210" s="14">
        <f t="shared" si="17"/>
        <v>2131.3599999999997</v>
      </c>
      <c r="T210" s="14">
        <f t="shared" si="17"/>
        <v>2122.98</v>
      </c>
      <c r="U210" s="14">
        <f t="shared" si="17"/>
        <v>2106.5699999999997</v>
      </c>
      <c r="V210" s="14">
        <f t="shared" si="17"/>
        <v>2095.08</v>
      </c>
      <c r="W210" s="14">
        <f t="shared" si="17"/>
        <v>2050.6499999999996</v>
      </c>
      <c r="X210" s="14">
        <f t="shared" si="17"/>
        <v>1831.7100000000003</v>
      </c>
      <c r="Y210" s="14">
        <f t="shared" si="17"/>
        <v>1604.32</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f t="shared" si="17"/>
        <v>1555.5200000000002</v>
      </c>
      <c r="C211" s="14">
        <f t="shared" si="17"/>
        <v>1462.98</v>
      </c>
      <c r="D211" s="14">
        <f t="shared" si="17"/>
        <v>1432.25</v>
      </c>
      <c r="E211" s="14">
        <f t="shared" si="17"/>
        <v>1421.15</v>
      </c>
      <c r="F211" s="14">
        <f t="shared" si="17"/>
        <v>1486.11</v>
      </c>
      <c r="G211" s="14">
        <f t="shared" si="17"/>
        <v>1591.18</v>
      </c>
      <c r="H211" s="14">
        <f t="shared" si="17"/>
        <v>1910.1699999999998</v>
      </c>
      <c r="I211" s="14">
        <f t="shared" si="17"/>
        <v>2109.02</v>
      </c>
      <c r="J211" s="14">
        <f t="shared" si="17"/>
        <v>2255.5699999999997</v>
      </c>
      <c r="K211" s="14">
        <f t="shared" si="17"/>
        <v>2290.27</v>
      </c>
      <c r="L211" s="14">
        <f t="shared" si="17"/>
        <v>2299.54</v>
      </c>
      <c r="M211" s="14">
        <f t="shared" si="17"/>
        <v>2324.96</v>
      </c>
      <c r="N211" s="14">
        <f t="shared" si="17"/>
        <v>2317.9299999999998</v>
      </c>
      <c r="O211" s="14">
        <f t="shared" si="17"/>
        <v>2323.5099999999998</v>
      </c>
      <c r="P211" s="14">
        <f t="shared" si="17"/>
        <v>2322.0899999999997</v>
      </c>
      <c r="Q211" s="14">
        <f t="shared" si="17"/>
        <v>2281.0299999999997</v>
      </c>
      <c r="R211" s="14">
        <f t="shared" si="17"/>
        <v>2292.9399999999996</v>
      </c>
      <c r="S211" s="14">
        <f t="shared" si="17"/>
        <v>2272.1999999999998</v>
      </c>
      <c r="T211" s="14">
        <f t="shared" si="17"/>
        <v>2253.85</v>
      </c>
      <c r="U211" s="14">
        <f t="shared" si="17"/>
        <v>2258.81</v>
      </c>
      <c r="V211" s="14">
        <f t="shared" si="17"/>
        <v>2145.3599999999997</v>
      </c>
      <c r="W211" s="14">
        <f t="shared" si="17"/>
        <v>2073.8399999999997</v>
      </c>
      <c r="X211" s="14">
        <f t="shared" si="17"/>
        <v>1907.2500000000002</v>
      </c>
      <c r="Y211" s="14">
        <f t="shared" si="17"/>
        <v>1611.59</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f t="shared" si="17"/>
        <v>1545.3799999999999</v>
      </c>
      <c r="C212" s="14">
        <f t="shared" si="17"/>
        <v>1482.01</v>
      </c>
      <c r="D212" s="14">
        <f t="shared" si="17"/>
        <v>1435.92</v>
      </c>
      <c r="E212" s="14">
        <f t="shared" si="17"/>
        <v>1424.59</v>
      </c>
      <c r="F212" s="14">
        <f t="shared" si="17"/>
        <v>1506.07</v>
      </c>
      <c r="G212" s="14">
        <f t="shared" si="17"/>
        <v>1593.3999999999999</v>
      </c>
      <c r="H212" s="14">
        <f t="shared" si="17"/>
        <v>1813.1899999999998</v>
      </c>
      <c r="I212" s="14">
        <f t="shared" si="17"/>
        <v>2059.8399999999997</v>
      </c>
      <c r="J212" s="14">
        <f t="shared" si="17"/>
        <v>2261.3799999999997</v>
      </c>
      <c r="K212" s="14">
        <f t="shared" si="17"/>
        <v>2282.73</v>
      </c>
      <c r="L212" s="14">
        <f t="shared" si="17"/>
        <v>2283.48</v>
      </c>
      <c r="M212" s="14">
        <f t="shared" si="17"/>
        <v>2290.3399999999997</v>
      </c>
      <c r="N212" s="14">
        <f t="shared" si="17"/>
        <v>2283.3599999999997</v>
      </c>
      <c r="O212" s="14">
        <f t="shared" si="17"/>
        <v>2285.9899999999998</v>
      </c>
      <c r="P212" s="14">
        <f t="shared" si="17"/>
        <v>2283.79</v>
      </c>
      <c r="Q212" s="14">
        <f t="shared" si="17"/>
        <v>2271.9499999999998</v>
      </c>
      <c r="R212" s="14">
        <f t="shared" si="17"/>
        <v>2277.3799999999997</v>
      </c>
      <c r="S212" s="14">
        <f t="shared" si="17"/>
        <v>2274.87</v>
      </c>
      <c r="T212" s="14">
        <f t="shared" si="17"/>
        <v>2270.8199999999997</v>
      </c>
      <c r="U212" s="14">
        <f t="shared" si="17"/>
        <v>2266.39</v>
      </c>
      <c r="V212" s="14">
        <f t="shared" si="17"/>
        <v>2168.66</v>
      </c>
      <c r="W212" s="14">
        <f t="shared" si="17"/>
        <v>2057.3199999999997</v>
      </c>
      <c r="X212" s="14">
        <f t="shared" si="17"/>
        <v>1768.7</v>
      </c>
      <c r="Y212" s="14">
        <f t="shared" si="17"/>
        <v>1573.32</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f t="shared" si="17"/>
        <v>1529.4399999999998</v>
      </c>
      <c r="C213" s="14">
        <f t="shared" si="17"/>
        <v>1464.8</v>
      </c>
      <c r="D213" s="14">
        <f t="shared" si="17"/>
        <v>1431.57</v>
      </c>
      <c r="E213" s="14">
        <f t="shared" si="17"/>
        <v>1432.8300000000002</v>
      </c>
      <c r="F213" s="14">
        <f t="shared" si="17"/>
        <v>1473.0600000000002</v>
      </c>
      <c r="G213" s="14">
        <f t="shared" si="17"/>
        <v>1600.2300000000002</v>
      </c>
      <c r="H213" s="14">
        <f t="shared" si="17"/>
        <v>1912.5200000000002</v>
      </c>
      <c r="I213" s="14">
        <f t="shared" si="17"/>
        <v>2104.6899999999996</v>
      </c>
      <c r="J213" s="14">
        <f t="shared" si="17"/>
        <v>2282.8199999999997</v>
      </c>
      <c r="K213" s="14">
        <f t="shared" si="17"/>
        <v>2286.98</v>
      </c>
      <c r="L213" s="14">
        <f t="shared" si="17"/>
        <v>2287.31</v>
      </c>
      <c r="M213" s="14">
        <f t="shared" si="17"/>
        <v>2289.56</v>
      </c>
      <c r="N213" s="14">
        <f t="shared" si="17"/>
        <v>2287.77</v>
      </c>
      <c r="O213" s="14">
        <f t="shared" si="17"/>
        <v>2289.6099999999997</v>
      </c>
      <c r="P213" s="14">
        <f t="shared" si="17"/>
        <v>2285.56</v>
      </c>
      <c r="Q213" s="14">
        <f t="shared" si="17"/>
        <v>2272.1299999999997</v>
      </c>
      <c r="R213" s="14">
        <f t="shared" si="17"/>
        <v>2280.0699999999997</v>
      </c>
      <c r="S213" s="14">
        <f t="shared" si="17"/>
        <v>2275.4499999999998</v>
      </c>
      <c r="T213" s="14">
        <f t="shared" si="17"/>
        <v>2276.8399999999997</v>
      </c>
      <c r="U213" s="14">
        <f t="shared" si="17"/>
        <v>2295.33</v>
      </c>
      <c r="V213" s="14">
        <f t="shared" si="17"/>
        <v>2274.9399999999996</v>
      </c>
      <c r="W213" s="14">
        <f t="shared" si="17"/>
        <v>2184.64</v>
      </c>
      <c r="X213" s="14">
        <f t="shared" si="17"/>
        <v>1964.32</v>
      </c>
      <c r="Y213" s="14">
        <f t="shared" si="17"/>
        <v>1703.3799999999999</v>
      </c>
      <c r="Z213" s="4">
        <f>IFERROR(Y213,"скрыть")</f>
        <v>1703.3799999999999</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f t="shared" si="17"/>
        <v>1629.3</v>
      </c>
      <c r="C214" s="14">
        <f t="shared" si="17"/>
        <v>1517.92</v>
      </c>
      <c r="D214" s="14">
        <f t="shared" si="17"/>
        <v>1497.8799999999999</v>
      </c>
      <c r="E214" s="14">
        <f t="shared" si="17"/>
        <v>1500.32</v>
      </c>
      <c r="F214" s="14">
        <f t="shared" si="17"/>
        <v>1546.7100000000003</v>
      </c>
      <c r="G214" s="14">
        <f t="shared" si="17"/>
        <v>1669.72</v>
      </c>
      <c r="H214" s="14">
        <f t="shared" si="17"/>
        <v>1904.8</v>
      </c>
      <c r="I214" s="14">
        <f t="shared" si="17"/>
        <v>2160.1099999999997</v>
      </c>
      <c r="J214" s="14">
        <f t="shared" si="17"/>
        <v>2295.06</v>
      </c>
      <c r="K214" s="14">
        <f t="shared" si="17"/>
        <v>2305.9699999999998</v>
      </c>
      <c r="L214" s="14">
        <f t="shared" si="17"/>
        <v>2309.2399999999998</v>
      </c>
      <c r="M214" s="14">
        <f t="shared" si="17"/>
        <v>2323.0099999999998</v>
      </c>
      <c r="N214" s="14">
        <f t="shared" si="17"/>
        <v>2310.3999999999996</v>
      </c>
      <c r="O214" s="14">
        <f t="shared" si="17"/>
        <v>2307.48</v>
      </c>
      <c r="P214" s="14">
        <f t="shared" si="17"/>
        <v>2303.9399999999996</v>
      </c>
      <c r="Q214" s="14">
        <f t="shared" si="17"/>
        <v>2286.0699999999997</v>
      </c>
      <c r="R214" s="14">
        <f t="shared" si="17"/>
        <v>2297.5</v>
      </c>
      <c r="S214" s="14">
        <f t="shared" si="17"/>
        <v>2303.6499999999996</v>
      </c>
      <c r="T214" s="14">
        <f t="shared" si="17"/>
        <v>2299.9699999999998</v>
      </c>
      <c r="U214" s="14">
        <f t="shared" si="17"/>
        <v>2309.6999999999998</v>
      </c>
      <c r="V214" s="14">
        <f t="shared" si="17"/>
        <v>2293.14</v>
      </c>
      <c r="W214" s="14">
        <f t="shared" si="17"/>
        <v>2287.08</v>
      </c>
      <c r="X214" s="14">
        <f t="shared" si="17"/>
        <v>2103.3799999999997</v>
      </c>
      <c r="Y214" s="14">
        <f t="shared" si="17"/>
        <v>1916.91</v>
      </c>
      <c r="Z214" s="4">
        <f>IFERROR(Y214,"скрыть")</f>
        <v>1916.91</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f t="shared" si="17"/>
        <v>1698.5400000000002</v>
      </c>
      <c r="C215" s="14">
        <f t="shared" si="17"/>
        <v>1546.7300000000002</v>
      </c>
      <c r="D215" s="14">
        <f t="shared" si="17"/>
        <v>1510.55</v>
      </c>
      <c r="E215" s="14">
        <f t="shared" si="17"/>
        <v>1503.16</v>
      </c>
      <c r="F215" s="14">
        <f t="shared" si="17"/>
        <v>1500.18</v>
      </c>
      <c r="G215" s="14">
        <f t="shared" si="17"/>
        <v>1537.89</v>
      </c>
      <c r="H215" s="14">
        <f t="shared" si="17"/>
        <v>1569.59</v>
      </c>
      <c r="I215" s="14">
        <f t="shared" si="17"/>
        <v>1753.1499999999999</v>
      </c>
      <c r="J215" s="14">
        <f t="shared" si="17"/>
        <v>1915.89</v>
      </c>
      <c r="K215" s="14">
        <f t="shared" si="17"/>
        <v>2032.6699999999998</v>
      </c>
      <c r="L215" s="14">
        <f t="shared" si="17"/>
        <v>2107.31</v>
      </c>
      <c r="M215" s="14">
        <f t="shared" si="17"/>
        <v>2120.0499999999997</v>
      </c>
      <c r="N215" s="14">
        <f t="shared" si="17"/>
        <v>2117.3399999999997</v>
      </c>
      <c r="O215" s="14">
        <f t="shared" si="17"/>
        <v>2120.3799999999997</v>
      </c>
      <c r="P215" s="14">
        <f t="shared" si="17"/>
        <v>2120.4499999999998</v>
      </c>
      <c r="Q215" s="14">
        <f t="shared" si="17"/>
        <v>2101.58</v>
      </c>
      <c r="R215" s="14">
        <f t="shared" si="17"/>
        <v>2123.56</v>
      </c>
      <c r="S215" s="14">
        <f t="shared" si="17"/>
        <v>2141.1499999999996</v>
      </c>
      <c r="T215" s="14">
        <f t="shared" si="17"/>
        <v>2141.6</v>
      </c>
      <c r="U215" s="14">
        <f t="shared" si="17"/>
        <v>2136.2599999999998</v>
      </c>
      <c r="V215" s="14">
        <f t="shared" si="17"/>
        <v>2152.06</v>
      </c>
      <c r="W215" s="14">
        <f t="shared" si="17"/>
        <v>2126.5299999999997</v>
      </c>
      <c r="X215" s="14">
        <f t="shared" si="17"/>
        <v>2011.2900000000002</v>
      </c>
      <c r="Y215" s="14">
        <f t="shared" si="17"/>
        <v>1856.3100000000002</v>
      </c>
      <c r="Z215" s="4">
        <f>IFERROR(Y215,"скрыть")</f>
        <v>1856.3100000000002</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4" t="s">
        <v>134</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3" t="s">
        <v>92</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4" t="s">
        <v>93</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60"/>
      <c r="B220" s="61" t="s">
        <v>63</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1491.11</v>
      </c>
      <c r="C223" s="14">
        <v>1422.0800000000002</v>
      </c>
      <c r="D223" s="14">
        <v>1375.55</v>
      </c>
      <c r="E223" s="14">
        <v>1360.8799999999999</v>
      </c>
      <c r="F223" s="14">
        <v>1449.94</v>
      </c>
      <c r="G223" s="14">
        <v>1582.53</v>
      </c>
      <c r="H223" s="14">
        <v>1819.05</v>
      </c>
      <c r="I223" s="14">
        <v>2008.11</v>
      </c>
      <c r="J223" s="14">
        <v>2148.3599999999997</v>
      </c>
      <c r="K223" s="14">
        <v>2151.9399999999996</v>
      </c>
      <c r="L223" s="14">
        <v>2159.8599999999997</v>
      </c>
      <c r="M223" s="14">
        <v>2190.6</v>
      </c>
      <c r="N223" s="14">
        <v>2176.71</v>
      </c>
      <c r="O223" s="14">
        <v>2186.2399999999998</v>
      </c>
      <c r="P223" s="14">
        <v>2192</v>
      </c>
      <c r="Q223" s="14">
        <v>2176.0899999999997</v>
      </c>
      <c r="R223" s="14">
        <v>2158.7599999999998</v>
      </c>
      <c r="S223" s="14">
        <v>2148.0099999999998</v>
      </c>
      <c r="T223" s="14">
        <v>2127.6499999999996</v>
      </c>
      <c r="U223" s="14">
        <v>2128.25</v>
      </c>
      <c r="V223" s="14">
        <v>2042.68</v>
      </c>
      <c r="W223" s="14">
        <v>1961.26</v>
      </c>
      <c r="X223" s="14">
        <v>1729.6699999999998</v>
      </c>
      <c r="Y223" s="14">
        <v>1540.9600000000003</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1481.96</v>
      </c>
      <c r="C224" s="14">
        <v>1400.6299999999999</v>
      </c>
      <c r="D224" s="14">
        <v>1333.75</v>
      </c>
      <c r="E224" s="14">
        <v>1312.5400000000002</v>
      </c>
      <c r="F224" s="14">
        <v>1406.24</v>
      </c>
      <c r="G224" s="14">
        <v>1541.28</v>
      </c>
      <c r="H224" s="14">
        <v>1787.07</v>
      </c>
      <c r="I224" s="14">
        <v>1981.4399999999998</v>
      </c>
      <c r="J224" s="14">
        <v>2151.0699999999997</v>
      </c>
      <c r="K224" s="14">
        <v>2167.8799999999997</v>
      </c>
      <c r="L224" s="14">
        <v>2176.9499999999998</v>
      </c>
      <c r="M224" s="14">
        <v>2197.31</v>
      </c>
      <c r="N224" s="14">
        <v>2190.04</v>
      </c>
      <c r="O224" s="14">
        <v>2192.3599999999997</v>
      </c>
      <c r="P224" s="14">
        <v>2189.25</v>
      </c>
      <c r="Q224" s="14">
        <v>2174.77</v>
      </c>
      <c r="R224" s="14">
        <v>2176.4499999999998</v>
      </c>
      <c r="S224" s="14">
        <v>2176.4499999999998</v>
      </c>
      <c r="T224" s="14">
        <v>2159.0499999999997</v>
      </c>
      <c r="U224" s="14">
        <v>2143.8999999999996</v>
      </c>
      <c r="V224" s="14">
        <v>2043.8500000000001</v>
      </c>
      <c r="W224" s="14">
        <v>1955.3700000000001</v>
      </c>
      <c r="X224" s="14">
        <v>1637.6200000000001</v>
      </c>
      <c r="Y224" s="14">
        <v>1509.36</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1481.03</v>
      </c>
      <c r="C225" s="14">
        <v>1403.41</v>
      </c>
      <c r="D225" s="14">
        <v>1347.3</v>
      </c>
      <c r="E225" s="14">
        <v>1345.3799999999999</v>
      </c>
      <c r="F225" s="14">
        <v>1435.3700000000001</v>
      </c>
      <c r="G225" s="14">
        <v>1589.1000000000001</v>
      </c>
      <c r="H225" s="14">
        <v>1805.5600000000002</v>
      </c>
      <c r="I225" s="14">
        <v>2000.9399999999998</v>
      </c>
      <c r="J225" s="14">
        <v>2112.25</v>
      </c>
      <c r="K225" s="14">
        <v>2117.14</v>
      </c>
      <c r="L225" s="14">
        <v>2130.7199999999998</v>
      </c>
      <c r="M225" s="14">
        <v>2143.6699999999996</v>
      </c>
      <c r="N225" s="14">
        <v>2133.41</v>
      </c>
      <c r="O225" s="14">
        <v>2137.52</v>
      </c>
      <c r="P225" s="14">
        <v>2136.0499999999997</v>
      </c>
      <c r="Q225" s="14">
        <v>2129.39</v>
      </c>
      <c r="R225" s="14">
        <v>2124.8399999999997</v>
      </c>
      <c r="S225" s="14">
        <v>2121.29</v>
      </c>
      <c r="T225" s="14">
        <v>2118.8999999999996</v>
      </c>
      <c r="U225" s="14">
        <v>2123.9499999999998</v>
      </c>
      <c r="V225" s="14">
        <v>2038.91</v>
      </c>
      <c r="W225" s="14">
        <v>1953.7300000000002</v>
      </c>
      <c r="X225" s="14">
        <v>1702.5800000000002</v>
      </c>
      <c r="Y225" s="14">
        <v>1541.53</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1570.7900000000002</v>
      </c>
      <c r="C226" s="14">
        <v>1485.8</v>
      </c>
      <c r="D226" s="14">
        <v>1452.57</v>
      </c>
      <c r="E226" s="14">
        <v>1443.26</v>
      </c>
      <c r="F226" s="14">
        <v>1465.03</v>
      </c>
      <c r="G226" s="14">
        <v>1536.9199999999998</v>
      </c>
      <c r="H226" s="14">
        <v>1675.7300000000002</v>
      </c>
      <c r="I226" s="14">
        <v>1708.24</v>
      </c>
      <c r="J226" s="14">
        <v>1929.57</v>
      </c>
      <c r="K226" s="14">
        <v>2018.4399999999998</v>
      </c>
      <c r="L226" s="14">
        <v>2055.46</v>
      </c>
      <c r="M226" s="14">
        <v>2062.1799999999998</v>
      </c>
      <c r="N226" s="14">
        <v>2061.79</v>
      </c>
      <c r="O226" s="14">
        <v>2063.06</v>
      </c>
      <c r="P226" s="14">
        <v>2065.73</v>
      </c>
      <c r="Q226" s="14">
        <v>2038.76</v>
      </c>
      <c r="R226" s="14">
        <v>2068.66</v>
      </c>
      <c r="S226" s="14">
        <v>2075.3599999999997</v>
      </c>
      <c r="T226" s="14">
        <v>2068.02</v>
      </c>
      <c r="U226" s="14">
        <v>2042.78</v>
      </c>
      <c r="V226" s="14">
        <v>1987.97</v>
      </c>
      <c r="W226" s="14">
        <v>1946.6899999999998</v>
      </c>
      <c r="X226" s="14">
        <v>1832.14</v>
      </c>
      <c r="Y226" s="14">
        <v>1561.3300000000002</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1557.43</v>
      </c>
      <c r="C227" s="14">
        <v>1484.46</v>
      </c>
      <c r="D227" s="14">
        <v>1446.53</v>
      </c>
      <c r="E227" s="14">
        <v>1426.74</v>
      </c>
      <c r="F227" s="14">
        <v>1448.0400000000002</v>
      </c>
      <c r="G227" s="14">
        <v>1481.42</v>
      </c>
      <c r="H227" s="14">
        <v>1609.6899999999998</v>
      </c>
      <c r="I227" s="14">
        <v>1638.8100000000002</v>
      </c>
      <c r="J227" s="14">
        <v>1793.89</v>
      </c>
      <c r="K227" s="14">
        <v>1918.3999999999999</v>
      </c>
      <c r="L227" s="14">
        <v>1981.6899999999998</v>
      </c>
      <c r="M227" s="14">
        <v>1985.74</v>
      </c>
      <c r="N227" s="14">
        <v>1985.9800000000002</v>
      </c>
      <c r="O227" s="14">
        <v>1985.8100000000002</v>
      </c>
      <c r="P227" s="14">
        <v>1985.5800000000002</v>
      </c>
      <c r="Q227" s="14">
        <v>1979.2300000000002</v>
      </c>
      <c r="R227" s="14">
        <v>1984.41</v>
      </c>
      <c r="S227" s="14">
        <v>1991.8</v>
      </c>
      <c r="T227" s="14">
        <v>1993.9399999999998</v>
      </c>
      <c r="U227" s="14">
        <v>1986.89</v>
      </c>
      <c r="V227" s="14">
        <v>1992.22</v>
      </c>
      <c r="W227" s="14">
        <v>1970.3799999999999</v>
      </c>
      <c r="X227" s="14">
        <v>1795.6699999999998</v>
      </c>
      <c r="Y227" s="14">
        <v>1564.74</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1496.3100000000002</v>
      </c>
      <c r="C228" s="14">
        <v>1437.84</v>
      </c>
      <c r="D228" s="14">
        <v>1374.94</v>
      </c>
      <c r="E228" s="14">
        <v>1335.19</v>
      </c>
      <c r="F228" s="14">
        <v>1446.5800000000002</v>
      </c>
      <c r="G228" s="14">
        <v>1587.05</v>
      </c>
      <c r="H228" s="14">
        <v>1836.32</v>
      </c>
      <c r="I228" s="14">
        <v>1984.6699999999998</v>
      </c>
      <c r="J228" s="14">
        <v>2064.7999999999997</v>
      </c>
      <c r="K228" s="14">
        <v>2083.9699999999998</v>
      </c>
      <c r="L228" s="14">
        <v>2089.5299999999997</v>
      </c>
      <c r="M228" s="14">
        <v>2098.0899999999997</v>
      </c>
      <c r="N228" s="14">
        <v>2092.4399999999996</v>
      </c>
      <c r="O228" s="14">
        <v>2099.02</v>
      </c>
      <c r="P228" s="14">
        <v>2097.35</v>
      </c>
      <c r="Q228" s="14">
        <v>2091.7399999999998</v>
      </c>
      <c r="R228" s="14">
        <v>2092.8999999999996</v>
      </c>
      <c r="S228" s="14">
        <v>2091.54</v>
      </c>
      <c r="T228" s="14">
        <v>2081.6299999999997</v>
      </c>
      <c r="U228" s="14">
        <v>2076.06</v>
      </c>
      <c r="V228" s="14">
        <v>2021.5000000000002</v>
      </c>
      <c r="W228" s="14">
        <v>1948.3799999999999</v>
      </c>
      <c r="X228" s="14">
        <v>1683.6499999999999</v>
      </c>
      <c r="Y228" s="14">
        <v>1525.53</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1457.3700000000001</v>
      </c>
      <c r="C229" s="14">
        <v>1355.14</v>
      </c>
      <c r="D229" s="14">
        <v>1312.8300000000002</v>
      </c>
      <c r="E229" s="14">
        <v>1292.75</v>
      </c>
      <c r="F229" s="14">
        <v>1381.64</v>
      </c>
      <c r="G229" s="14">
        <v>1522.0400000000002</v>
      </c>
      <c r="H229" s="14">
        <v>1771.86</v>
      </c>
      <c r="I229" s="14">
        <v>1934.7500000000002</v>
      </c>
      <c r="J229" s="14">
        <v>2009.6200000000001</v>
      </c>
      <c r="K229" s="14">
        <v>2029.7300000000002</v>
      </c>
      <c r="L229" s="14">
        <v>2033.78</v>
      </c>
      <c r="M229" s="14">
        <v>2037.84</v>
      </c>
      <c r="N229" s="14">
        <v>2035.2700000000002</v>
      </c>
      <c r="O229" s="14">
        <v>2039.5400000000002</v>
      </c>
      <c r="P229" s="14">
        <v>2037.9399999999998</v>
      </c>
      <c r="Q229" s="14">
        <v>2030.59</v>
      </c>
      <c r="R229" s="14">
        <v>2031.2500000000002</v>
      </c>
      <c r="S229" s="14">
        <v>2031.6499999999999</v>
      </c>
      <c r="T229" s="14">
        <v>2022.91</v>
      </c>
      <c r="U229" s="14">
        <v>2017.7300000000002</v>
      </c>
      <c r="V229" s="14">
        <v>1963.7100000000003</v>
      </c>
      <c r="W229" s="14">
        <v>1900.6000000000001</v>
      </c>
      <c r="X229" s="14">
        <v>1590.03</v>
      </c>
      <c r="Y229" s="14">
        <v>1475.45</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1452.16</v>
      </c>
      <c r="C230" s="14">
        <v>1370.3700000000001</v>
      </c>
      <c r="D230" s="14">
        <v>1301.95</v>
      </c>
      <c r="E230" s="14">
        <v>1300.24</v>
      </c>
      <c r="F230" s="14">
        <v>1386.64</v>
      </c>
      <c r="G230" s="14">
        <v>1565.3700000000001</v>
      </c>
      <c r="H230" s="14">
        <v>1838.2900000000002</v>
      </c>
      <c r="I230" s="14">
        <v>2021.9600000000003</v>
      </c>
      <c r="J230" s="14">
        <v>2160.81</v>
      </c>
      <c r="K230" s="14">
        <v>2173.9699999999998</v>
      </c>
      <c r="L230" s="14">
        <v>2183.21</v>
      </c>
      <c r="M230" s="14">
        <v>2206.1799999999998</v>
      </c>
      <c r="N230" s="14">
        <v>2196.0699999999997</v>
      </c>
      <c r="O230" s="14">
        <v>2204.6</v>
      </c>
      <c r="P230" s="14">
        <v>2193.0899999999997</v>
      </c>
      <c r="Q230" s="14">
        <v>2174.31</v>
      </c>
      <c r="R230" s="14">
        <v>2193.3999999999996</v>
      </c>
      <c r="S230" s="14">
        <v>2184.6899999999996</v>
      </c>
      <c r="T230" s="14">
        <v>2186.29</v>
      </c>
      <c r="U230" s="14">
        <v>2150.9299999999998</v>
      </c>
      <c r="V230" s="14">
        <v>2031.72</v>
      </c>
      <c r="W230" s="14">
        <v>1991.6000000000001</v>
      </c>
      <c r="X230" s="14">
        <v>1748.6299999999999</v>
      </c>
      <c r="Y230" s="14">
        <v>1533.1000000000001</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1462.68</v>
      </c>
      <c r="C231" s="14">
        <v>1380.93</v>
      </c>
      <c r="D231" s="14">
        <v>1318.26</v>
      </c>
      <c r="E231" s="14">
        <v>1311.42</v>
      </c>
      <c r="F231" s="14">
        <v>1381.24</v>
      </c>
      <c r="G231" s="14">
        <v>1536.07</v>
      </c>
      <c r="H231" s="14">
        <v>1804.0200000000002</v>
      </c>
      <c r="I231" s="14">
        <v>1986.39</v>
      </c>
      <c r="J231" s="14">
        <v>2069.7399999999998</v>
      </c>
      <c r="K231" s="14">
        <v>2099.9499999999998</v>
      </c>
      <c r="L231" s="14">
        <v>2110.27</v>
      </c>
      <c r="M231" s="14">
        <v>2114.37</v>
      </c>
      <c r="N231" s="14">
        <v>2095.6999999999998</v>
      </c>
      <c r="O231" s="14">
        <v>2108.6699999999996</v>
      </c>
      <c r="P231" s="14">
        <v>2106.2399999999998</v>
      </c>
      <c r="Q231" s="14">
        <v>2104.4499999999998</v>
      </c>
      <c r="R231" s="14">
        <v>2164.6699999999996</v>
      </c>
      <c r="S231" s="14">
        <v>2167.5899999999997</v>
      </c>
      <c r="T231" s="14">
        <v>2140.66</v>
      </c>
      <c r="U231" s="14">
        <v>2057.41</v>
      </c>
      <c r="V231" s="14">
        <v>2017.57</v>
      </c>
      <c r="W231" s="14">
        <v>1965.8300000000002</v>
      </c>
      <c r="X231" s="14">
        <v>1679.2900000000002</v>
      </c>
      <c r="Y231" s="14">
        <v>1532.49</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1440.51</v>
      </c>
      <c r="C232" s="14">
        <v>1364.24</v>
      </c>
      <c r="D232" s="14">
        <v>1334.8100000000002</v>
      </c>
      <c r="E232" s="14">
        <v>1328.0600000000002</v>
      </c>
      <c r="F232" s="14">
        <v>1444.17</v>
      </c>
      <c r="G232" s="14">
        <v>1556.8300000000002</v>
      </c>
      <c r="H232" s="14">
        <v>1823.6699999999998</v>
      </c>
      <c r="I232" s="14">
        <v>1968.93</v>
      </c>
      <c r="J232" s="14">
        <v>2053.12</v>
      </c>
      <c r="K232" s="14">
        <v>2067.06</v>
      </c>
      <c r="L232" s="14">
        <v>2075.7799999999997</v>
      </c>
      <c r="M232" s="14">
        <v>2094.8399999999997</v>
      </c>
      <c r="N232" s="14">
        <v>2090.5899999999997</v>
      </c>
      <c r="O232" s="14">
        <v>2093.3799999999997</v>
      </c>
      <c r="P232" s="14">
        <v>2086.4399999999996</v>
      </c>
      <c r="Q232" s="14">
        <v>2069.5299999999997</v>
      </c>
      <c r="R232" s="14">
        <v>2081.9499999999998</v>
      </c>
      <c r="S232" s="14">
        <v>2080.7199999999998</v>
      </c>
      <c r="T232" s="14">
        <v>2066.1299999999997</v>
      </c>
      <c r="U232" s="14">
        <v>2061.54</v>
      </c>
      <c r="V232" s="14">
        <v>1993.76</v>
      </c>
      <c r="W232" s="14">
        <v>1944.2</v>
      </c>
      <c r="X232" s="14">
        <v>1736.01</v>
      </c>
      <c r="Y232" s="14">
        <v>1537.2700000000002</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1474.53</v>
      </c>
      <c r="C233" s="14">
        <v>1421.2</v>
      </c>
      <c r="D233" s="14">
        <v>1323.3</v>
      </c>
      <c r="E233" s="14">
        <v>1311.47</v>
      </c>
      <c r="F233" s="14">
        <v>1335.94</v>
      </c>
      <c r="G233" s="14">
        <v>1437.93</v>
      </c>
      <c r="H233" s="14">
        <v>1562.7300000000002</v>
      </c>
      <c r="I233" s="14">
        <v>1666.2300000000002</v>
      </c>
      <c r="J233" s="14">
        <v>1884.64</v>
      </c>
      <c r="K233" s="14">
        <v>1938.47</v>
      </c>
      <c r="L233" s="14">
        <v>1978.76</v>
      </c>
      <c r="M233" s="14">
        <v>1984.6299999999999</v>
      </c>
      <c r="N233" s="14">
        <v>1985.2500000000002</v>
      </c>
      <c r="O233" s="14">
        <v>1985.01</v>
      </c>
      <c r="P233" s="14">
        <v>1984.3</v>
      </c>
      <c r="Q233" s="14">
        <v>1983.49</v>
      </c>
      <c r="R233" s="14">
        <v>1991.03</v>
      </c>
      <c r="S233" s="14">
        <v>1998.36</v>
      </c>
      <c r="T233" s="14">
        <v>2018.05</v>
      </c>
      <c r="U233" s="14">
        <v>1971.34</v>
      </c>
      <c r="V233" s="14">
        <v>1957.91</v>
      </c>
      <c r="W233" s="14">
        <v>1893.36</v>
      </c>
      <c r="X233" s="14">
        <v>1634.68</v>
      </c>
      <c r="Y233" s="14">
        <v>1481.46</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1452.74</v>
      </c>
      <c r="C234" s="14">
        <v>1365.1200000000001</v>
      </c>
      <c r="D234" s="14">
        <v>1322.8100000000002</v>
      </c>
      <c r="E234" s="14">
        <v>1302.3</v>
      </c>
      <c r="F234" s="14">
        <v>1306.18</v>
      </c>
      <c r="G234" s="14">
        <v>1388.92</v>
      </c>
      <c r="H234" s="14">
        <v>1478.8100000000002</v>
      </c>
      <c r="I234" s="14">
        <v>1487.18</v>
      </c>
      <c r="J234" s="14">
        <v>1646.7300000000002</v>
      </c>
      <c r="K234" s="14">
        <v>1845.26</v>
      </c>
      <c r="L234" s="14">
        <v>1911.28</v>
      </c>
      <c r="M234" s="14">
        <v>1911.9600000000003</v>
      </c>
      <c r="N234" s="14">
        <v>1912.4800000000002</v>
      </c>
      <c r="O234" s="14">
        <v>1915.9199999999998</v>
      </c>
      <c r="P234" s="14">
        <v>1916.14</v>
      </c>
      <c r="Q234" s="14">
        <v>1918.24</v>
      </c>
      <c r="R234" s="14">
        <v>1942.6899999999998</v>
      </c>
      <c r="S234" s="14">
        <v>1957.0000000000002</v>
      </c>
      <c r="T234" s="14">
        <v>1954.4800000000002</v>
      </c>
      <c r="U234" s="14">
        <v>1950.8700000000001</v>
      </c>
      <c r="V234" s="14">
        <v>1935.1699999999998</v>
      </c>
      <c r="W234" s="14">
        <v>1888.14</v>
      </c>
      <c r="X234" s="14">
        <v>1611.57</v>
      </c>
      <c r="Y234" s="14">
        <v>1471.3799999999999</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1471.15</v>
      </c>
      <c r="C235" s="14">
        <v>1377.57</v>
      </c>
      <c r="D235" s="14">
        <v>1336.0800000000002</v>
      </c>
      <c r="E235" s="14">
        <v>1326.8700000000001</v>
      </c>
      <c r="F235" s="14">
        <v>1417.0600000000002</v>
      </c>
      <c r="G235" s="14">
        <v>1558.8700000000001</v>
      </c>
      <c r="H235" s="14">
        <v>1822.7100000000003</v>
      </c>
      <c r="I235" s="14">
        <v>1988.4399999999998</v>
      </c>
      <c r="J235" s="14">
        <v>2063.3399999999997</v>
      </c>
      <c r="K235" s="14">
        <v>2067.66</v>
      </c>
      <c r="L235" s="14">
        <v>2122.1999999999998</v>
      </c>
      <c r="M235" s="14">
        <v>2087.7399999999998</v>
      </c>
      <c r="N235" s="14">
        <v>2071.4399999999996</v>
      </c>
      <c r="O235" s="14">
        <v>2076.0499999999997</v>
      </c>
      <c r="P235" s="14">
        <v>2080.5099999999998</v>
      </c>
      <c r="Q235" s="14">
        <v>2099.1899999999996</v>
      </c>
      <c r="R235" s="14">
        <v>2118.3799999999997</v>
      </c>
      <c r="S235" s="14">
        <v>2126.23</v>
      </c>
      <c r="T235" s="14">
        <v>2119.1799999999998</v>
      </c>
      <c r="U235" s="14">
        <v>2084.29</v>
      </c>
      <c r="V235" s="14">
        <v>2024.2900000000002</v>
      </c>
      <c r="W235" s="14">
        <v>1941.61</v>
      </c>
      <c r="X235" s="14">
        <v>1636.1299999999999</v>
      </c>
      <c r="Y235" s="14">
        <v>1507.92</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1455.61</v>
      </c>
      <c r="C236" s="14">
        <v>1391.16</v>
      </c>
      <c r="D236" s="14">
        <v>1348.34</v>
      </c>
      <c r="E236" s="14">
        <v>1315.25</v>
      </c>
      <c r="F236" s="14">
        <v>1426.7700000000002</v>
      </c>
      <c r="G236" s="14">
        <v>1556.43</v>
      </c>
      <c r="H236" s="14">
        <v>1858.3</v>
      </c>
      <c r="I236" s="14">
        <v>1994.2700000000002</v>
      </c>
      <c r="J236" s="14">
        <v>2088.0499999999997</v>
      </c>
      <c r="K236" s="14">
        <v>2144.5099999999998</v>
      </c>
      <c r="L236" s="14">
        <v>2233.23</v>
      </c>
      <c r="M236" s="14">
        <v>2181.5699999999997</v>
      </c>
      <c r="N236" s="14">
        <v>2168.5099999999998</v>
      </c>
      <c r="O236" s="14">
        <v>2177.54</v>
      </c>
      <c r="P236" s="14">
        <v>2166.46</v>
      </c>
      <c r="Q236" s="14">
        <v>2132.41</v>
      </c>
      <c r="R236" s="14">
        <v>2216.14</v>
      </c>
      <c r="S236" s="14">
        <v>2208.62</v>
      </c>
      <c r="T236" s="14">
        <v>2205.4199999999996</v>
      </c>
      <c r="U236" s="14">
        <v>2133.29</v>
      </c>
      <c r="V236" s="14">
        <v>2053.3199999999997</v>
      </c>
      <c r="W236" s="14">
        <v>1996.5200000000002</v>
      </c>
      <c r="X236" s="14">
        <v>1702.8</v>
      </c>
      <c r="Y236" s="14">
        <v>1574.53</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1547.59</v>
      </c>
      <c r="C237" s="14">
        <v>1456.24</v>
      </c>
      <c r="D237" s="14">
        <v>1403.76</v>
      </c>
      <c r="E237" s="14">
        <v>1374.1299999999999</v>
      </c>
      <c r="F237" s="14">
        <v>1476.91</v>
      </c>
      <c r="G237" s="14">
        <v>1600.72</v>
      </c>
      <c r="H237" s="14">
        <v>1875.11</v>
      </c>
      <c r="I237" s="14">
        <v>2049.48</v>
      </c>
      <c r="J237" s="14">
        <v>2210.48</v>
      </c>
      <c r="K237" s="14">
        <v>2228.77</v>
      </c>
      <c r="L237" s="14">
        <v>2238.35</v>
      </c>
      <c r="M237" s="14">
        <v>2263.4699999999998</v>
      </c>
      <c r="N237" s="14">
        <v>2252.79</v>
      </c>
      <c r="O237" s="14">
        <v>2259.1899999999996</v>
      </c>
      <c r="P237" s="14">
        <v>2254.0299999999997</v>
      </c>
      <c r="Q237" s="14">
        <v>2219.8599999999997</v>
      </c>
      <c r="R237" s="14">
        <v>2216.2999999999997</v>
      </c>
      <c r="S237" s="14">
        <v>2201.2399999999998</v>
      </c>
      <c r="T237" s="14">
        <v>2193.5</v>
      </c>
      <c r="U237" s="14">
        <v>2207.29</v>
      </c>
      <c r="V237" s="14">
        <v>2094.6899999999996</v>
      </c>
      <c r="W237" s="14">
        <v>2023.86</v>
      </c>
      <c r="X237" s="14">
        <v>1793.8799999999999</v>
      </c>
      <c r="Y237" s="14">
        <v>1585.7300000000002</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1536.07</v>
      </c>
      <c r="C238" s="14">
        <v>1491.4</v>
      </c>
      <c r="D238" s="14">
        <v>1470.94</v>
      </c>
      <c r="E238" s="14">
        <v>1479.7700000000002</v>
      </c>
      <c r="F238" s="14">
        <v>1538.78</v>
      </c>
      <c r="G238" s="14">
        <v>1619.57</v>
      </c>
      <c r="H238" s="14">
        <v>1897.89</v>
      </c>
      <c r="I238" s="14">
        <v>2062.7199999999998</v>
      </c>
      <c r="J238" s="14">
        <v>2183.4399999999996</v>
      </c>
      <c r="K238" s="14">
        <v>2193.52</v>
      </c>
      <c r="L238" s="14">
        <v>2199.9399999999996</v>
      </c>
      <c r="M238" s="14">
        <v>2224.4199999999996</v>
      </c>
      <c r="N238" s="14">
        <v>2212.0699999999997</v>
      </c>
      <c r="O238" s="14">
        <v>2224.2999999999997</v>
      </c>
      <c r="P238" s="14">
        <v>2225.33</v>
      </c>
      <c r="Q238" s="14">
        <v>2193.48</v>
      </c>
      <c r="R238" s="14">
        <v>2203.6299999999997</v>
      </c>
      <c r="S238" s="14">
        <v>2196.9899999999998</v>
      </c>
      <c r="T238" s="14">
        <v>2183.8999999999996</v>
      </c>
      <c r="U238" s="14">
        <v>2196.4699999999998</v>
      </c>
      <c r="V238" s="14">
        <v>2112.85</v>
      </c>
      <c r="W238" s="14">
        <v>2001.05</v>
      </c>
      <c r="X238" s="14">
        <v>1806.5200000000002</v>
      </c>
      <c r="Y238" s="14">
        <v>1574.47</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1549.64</v>
      </c>
      <c r="C239" s="14">
        <v>1494.2</v>
      </c>
      <c r="D239" s="14">
        <v>1486.97</v>
      </c>
      <c r="E239" s="14">
        <v>1492.94</v>
      </c>
      <c r="F239" s="14">
        <v>1547.8700000000001</v>
      </c>
      <c r="G239" s="14">
        <v>1633.2300000000002</v>
      </c>
      <c r="H239" s="14">
        <v>1918.7100000000003</v>
      </c>
      <c r="I239" s="14">
        <v>2135.5699999999997</v>
      </c>
      <c r="J239" s="14">
        <v>2267.96</v>
      </c>
      <c r="K239" s="14">
        <v>2289.04</v>
      </c>
      <c r="L239" s="14">
        <v>2295.91</v>
      </c>
      <c r="M239" s="14">
        <v>2323.5</v>
      </c>
      <c r="N239" s="14">
        <v>2309.75</v>
      </c>
      <c r="O239" s="14">
        <v>2312.1499999999996</v>
      </c>
      <c r="P239" s="14">
        <v>2308.7599999999998</v>
      </c>
      <c r="Q239" s="14">
        <v>2276.7199999999998</v>
      </c>
      <c r="R239" s="14">
        <v>2282.98</v>
      </c>
      <c r="S239" s="14">
        <v>2279.2999999999997</v>
      </c>
      <c r="T239" s="14">
        <v>2280.89</v>
      </c>
      <c r="U239" s="14">
        <v>2290.0099999999998</v>
      </c>
      <c r="V239" s="14">
        <v>2260.64</v>
      </c>
      <c r="W239" s="14">
        <v>2167.6299999999997</v>
      </c>
      <c r="X239" s="14">
        <v>1960.3500000000001</v>
      </c>
      <c r="Y239" s="14">
        <v>1648.39</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1623.2900000000002</v>
      </c>
      <c r="C240" s="14">
        <v>1585.3300000000002</v>
      </c>
      <c r="D240" s="14">
        <v>1550.16</v>
      </c>
      <c r="E240" s="14">
        <v>1523.5600000000002</v>
      </c>
      <c r="F240" s="14">
        <v>1547.09</v>
      </c>
      <c r="G240" s="14">
        <v>1615.26</v>
      </c>
      <c r="H240" s="14">
        <v>1732.3999999999999</v>
      </c>
      <c r="I240" s="14">
        <v>1896.99</v>
      </c>
      <c r="J240" s="14">
        <v>2048.1899999999996</v>
      </c>
      <c r="K240" s="14">
        <v>2142.5899999999997</v>
      </c>
      <c r="L240" s="14">
        <v>2170.73</v>
      </c>
      <c r="M240" s="14">
        <v>2175.6</v>
      </c>
      <c r="N240" s="14">
        <v>2172.4899999999998</v>
      </c>
      <c r="O240" s="14">
        <v>2169.8199999999997</v>
      </c>
      <c r="P240" s="14">
        <v>2167.9199999999996</v>
      </c>
      <c r="Q240" s="14">
        <v>2149.3399999999997</v>
      </c>
      <c r="R240" s="14">
        <v>2159.81</v>
      </c>
      <c r="S240" s="14">
        <v>2163.8599999999997</v>
      </c>
      <c r="T240" s="14">
        <v>2159.58</v>
      </c>
      <c r="U240" s="14">
        <v>2142.1299999999997</v>
      </c>
      <c r="V240" s="14">
        <v>2133.6299999999997</v>
      </c>
      <c r="W240" s="14">
        <v>2014.6899999999998</v>
      </c>
      <c r="X240" s="14">
        <v>1909.3999999999999</v>
      </c>
      <c r="Y240" s="14">
        <v>1617.34</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1617.91</v>
      </c>
      <c r="C241" s="14">
        <v>1565.7900000000002</v>
      </c>
      <c r="D241" s="14">
        <v>1533.24</v>
      </c>
      <c r="E241" s="14">
        <v>1519.23</v>
      </c>
      <c r="F241" s="14">
        <v>1527.3100000000002</v>
      </c>
      <c r="G241" s="14">
        <v>1558.8300000000002</v>
      </c>
      <c r="H241" s="14">
        <v>1617.82</v>
      </c>
      <c r="I241" s="14">
        <v>1666.5400000000002</v>
      </c>
      <c r="J241" s="14">
        <v>1908.99</v>
      </c>
      <c r="K241" s="14">
        <v>1999.01</v>
      </c>
      <c r="L241" s="14">
        <v>2027.5800000000002</v>
      </c>
      <c r="M241" s="14">
        <v>2032.14</v>
      </c>
      <c r="N241" s="14">
        <v>2031.18</v>
      </c>
      <c r="O241" s="14">
        <v>2030.6899999999998</v>
      </c>
      <c r="P241" s="14">
        <v>2029.8</v>
      </c>
      <c r="Q241" s="14">
        <v>2021.26</v>
      </c>
      <c r="R241" s="14">
        <v>2023.9800000000002</v>
      </c>
      <c r="S241" s="14">
        <v>2028.0600000000002</v>
      </c>
      <c r="T241" s="14">
        <v>2027.8</v>
      </c>
      <c r="U241" s="14">
        <v>2021.5000000000002</v>
      </c>
      <c r="V241" s="14">
        <v>2020.2900000000002</v>
      </c>
      <c r="W241" s="14">
        <v>1957.0600000000002</v>
      </c>
      <c r="X241" s="14">
        <v>1712.1200000000001</v>
      </c>
      <c r="Y241" s="14">
        <v>1562.5200000000002</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1495.5600000000002</v>
      </c>
      <c r="C242" s="14">
        <v>1439.86</v>
      </c>
      <c r="D242" s="14">
        <v>1383.07</v>
      </c>
      <c r="E242" s="14">
        <v>1363.14</v>
      </c>
      <c r="F242" s="14">
        <v>1433.8300000000002</v>
      </c>
      <c r="G242" s="14">
        <v>1532.95</v>
      </c>
      <c r="H242" s="14">
        <v>1764.6899999999998</v>
      </c>
      <c r="I242" s="14">
        <v>1968.01</v>
      </c>
      <c r="J242" s="14">
        <v>2115.1299999999997</v>
      </c>
      <c r="K242" s="14">
        <v>2135.2599999999998</v>
      </c>
      <c r="L242" s="14">
        <v>2137.7199999999998</v>
      </c>
      <c r="M242" s="14">
        <v>2158.48</v>
      </c>
      <c r="N242" s="14">
        <v>2146.0499999999997</v>
      </c>
      <c r="O242" s="14">
        <v>2151.06</v>
      </c>
      <c r="P242" s="14">
        <v>2148.6099999999997</v>
      </c>
      <c r="Q242" s="14">
        <v>2106.0099999999998</v>
      </c>
      <c r="R242" s="14">
        <v>2112.5899999999997</v>
      </c>
      <c r="S242" s="14">
        <v>2082.1899999999996</v>
      </c>
      <c r="T242" s="14">
        <v>2081.9299999999998</v>
      </c>
      <c r="U242" s="14">
        <v>2114.29</v>
      </c>
      <c r="V242" s="14">
        <v>1996.0200000000002</v>
      </c>
      <c r="W242" s="14">
        <v>1907.2900000000002</v>
      </c>
      <c r="X242" s="14">
        <v>1712.18</v>
      </c>
      <c r="Y242" s="14">
        <v>1518.2900000000002</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1471.0200000000002</v>
      </c>
      <c r="C243" s="14">
        <v>1378.84</v>
      </c>
      <c r="D243" s="14">
        <v>1302.32</v>
      </c>
      <c r="E243" s="14">
        <v>1277.07</v>
      </c>
      <c r="F243" s="14">
        <v>1338.64</v>
      </c>
      <c r="G243" s="14">
        <v>1515.11</v>
      </c>
      <c r="H243" s="14">
        <v>1747.24</v>
      </c>
      <c r="I243" s="14">
        <v>1945.59</v>
      </c>
      <c r="J243" s="14">
        <v>2076.9299999999998</v>
      </c>
      <c r="K243" s="14">
        <v>2107.1799999999998</v>
      </c>
      <c r="L243" s="14">
        <v>2102.98</v>
      </c>
      <c r="M243" s="14">
        <v>2148.0099999999998</v>
      </c>
      <c r="N243" s="14">
        <v>2130.91</v>
      </c>
      <c r="O243" s="14">
        <v>2136.0499999999997</v>
      </c>
      <c r="P243" s="14">
        <v>2132.27</v>
      </c>
      <c r="Q243" s="14">
        <v>2084.6</v>
      </c>
      <c r="R243" s="14">
        <v>2046.66</v>
      </c>
      <c r="S243" s="14">
        <v>2023.3700000000001</v>
      </c>
      <c r="T243" s="14">
        <v>2021.3500000000001</v>
      </c>
      <c r="U243" s="14">
        <v>2113.1999999999998</v>
      </c>
      <c r="V243" s="14">
        <v>2025.3300000000002</v>
      </c>
      <c r="W243" s="14">
        <v>1956.99</v>
      </c>
      <c r="X243" s="14">
        <v>1725.47</v>
      </c>
      <c r="Y243" s="14">
        <v>1510.25</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1411.6299999999999</v>
      </c>
      <c r="C244" s="14">
        <v>1309.57</v>
      </c>
      <c r="D244" s="14">
        <v>1298.42</v>
      </c>
      <c r="E244" s="14">
        <v>1272.8300000000002</v>
      </c>
      <c r="F244" s="14">
        <v>1306.2</v>
      </c>
      <c r="G244" s="14">
        <v>1490.28</v>
      </c>
      <c r="H244" s="14">
        <v>1781.3300000000002</v>
      </c>
      <c r="I244" s="14">
        <v>1942.09</v>
      </c>
      <c r="J244" s="14">
        <v>2055.7599999999998</v>
      </c>
      <c r="K244" s="14">
        <v>2064.9699999999998</v>
      </c>
      <c r="L244" s="14">
        <v>2066.3599999999997</v>
      </c>
      <c r="M244" s="14">
        <v>2098.9399999999996</v>
      </c>
      <c r="N244" s="14">
        <v>2086.7399999999998</v>
      </c>
      <c r="O244" s="14">
        <v>2092.7599999999998</v>
      </c>
      <c r="P244" s="14">
        <v>2087.0299999999997</v>
      </c>
      <c r="Q244" s="14">
        <v>2052.7399999999998</v>
      </c>
      <c r="R244" s="14">
        <v>2052.16</v>
      </c>
      <c r="S244" s="14">
        <v>2031.55</v>
      </c>
      <c r="T244" s="14">
        <v>2032.43</v>
      </c>
      <c r="U244" s="14">
        <v>2073.9899999999998</v>
      </c>
      <c r="V244" s="14">
        <v>2041.51</v>
      </c>
      <c r="W244" s="14">
        <v>1954.6699999999998</v>
      </c>
      <c r="X244" s="14">
        <v>1708.6000000000001</v>
      </c>
      <c r="Y244" s="14">
        <v>1487.2</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1373.71</v>
      </c>
      <c r="C245" s="14">
        <v>1278.94</v>
      </c>
      <c r="D245" s="14">
        <v>1245.1200000000001</v>
      </c>
      <c r="E245" s="14">
        <v>1236.32</v>
      </c>
      <c r="F245" s="14">
        <v>1295.0200000000002</v>
      </c>
      <c r="G245" s="14">
        <v>1504.49</v>
      </c>
      <c r="H245" s="14">
        <v>1807.95</v>
      </c>
      <c r="I245" s="14">
        <v>2006.0600000000002</v>
      </c>
      <c r="J245" s="14">
        <v>2124.23</v>
      </c>
      <c r="K245" s="14">
        <v>2124.1499999999996</v>
      </c>
      <c r="L245" s="14">
        <v>2118.3399999999997</v>
      </c>
      <c r="M245" s="14">
        <v>2160.08</v>
      </c>
      <c r="N245" s="14">
        <v>2146.5099999999998</v>
      </c>
      <c r="O245" s="14">
        <v>2149.02</v>
      </c>
      <c r="P245" s="14">
        <v>2144.6999999999998</v>
      </c>
      <c r="Q245" s="14">
        <v>2092.81</v>
      </c>
      <c r="R245" s="14">
        <v>2081.8599999999997</v>
      </c>
      <c r="S245" s="14">
        <v>2054.27</v>
      </c>
      <c r="T245" s="14">
        <v>2080.3199999999997</v>
      </c>
      <c r="U245" s="14">
        <v>2128.83</v>
      </c>
      <c r="V245" s="14">
        <v>2085.52</v>
      </c>
      <c r="W245" s="14">
        <v>1946.45</v>
      </c>
      <c r="X245" s="14">
        <v>1773.14</v>
      </c>
      <c r="Y245" s="14">
        <v>1506.99</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1422.7</v>
      </c>
      <c r="C246" s="14">
        <v>1363.7</v>
      </c>
      <c r="D246" s="14">
        <v>1370.68</v>
      </c>
      <c r="E246" s="14">
        <v>1375.23</v>
      </c>
      <c r="F246" s="14">
        <v>1430.44</v>
      </c>
      <c r="G246" s="14">
        <v>1569.4199999999998</v>
      </c>
      <c r="H246" s="14">
        <v>1855.55</v>
      </c>
      <c r="I246" s="14">
        <v>2044.9600000000003</v>
      </c>
      <c r="J246" s="14">
        <v>2203.31</v>
      </c>
      <c r="K246" s="14">
        <v>2225</v>
      </c>
      <c r="L246" s="14">
        <v>2236.1499999999996</v>
      </c>
      <c r="M246" s="14">
        <v>2251.7999999999997</v>
      </c>
      <c r="N246" s="14">
        <v>2242.62</v>
      </c>
      <c r="O246" s="14">
        <v>2246.4399999999996</v>
      </c>
      <c r="P246" s="14">
        <v>2239.14</v>
      </c>
      <c r="Q246" s="14">
        <v>2205.23</v>
      </c>
      <c r="R246" s="14">
        <v>2234.3599999999997</v>
      </c>
      <c r="S246" s="14">
        <v>2234.25</v>
      </c>
      <c r="T246" s="14">
        <v>2232.54</v>
      </c>
      <c r="U246" s="14">
        <v>2245.1099999999997</v>
      </c>
      <c r="V246" s="14">
        <v>2155.2799999999997</v>
      </c>
      <c r="W246" s="14">
        <v>2087.48</v>
      </c>
      <c r="X246" s="14">
        <v>1933.4800000000002</v>
      </c>
      <c r="Y246" s="14">
        <v>1634.3</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1653.47</v>
      </c>
      <c r="C247" s="14">
        <v>1567.86</v>
      </c>
      <c r="D247" s="14">
        <v>1548.8999999999999</v>
      </c>
      <c r="E247" s="14">
        <v>1536.2100000000003</v>
      </c>
      <c r="F247" s="14">
        <v>1545.49</v>
      </c>
      <c r="G247" s="14">
        <v>1587.47</v>
      </c>
      <c r="H247" s="14">
        <v>1769.7900000000002</v>
      </c>
      <c r="I247" s="14">
        <v>1901.72</v>
      </c>
      <c r="J247" s="14">
        <v>2120.5299999999997</v>
      </c>
      <c r="K247" s="14">
        <v>2268.9299999999998</v>
      </c>
      <c r="L247" s="14">
        <v>2307.08</v>
      </c>
      <c r="M247" s="14">
        <v>2317.23</v>
      </c>
      <c r="N247" s="14">
        <v>2311.1699999999996</v>
      </c>
      <c r="O247" s="14">
        <v>2306.9299999999998</v>
      </c>
      <c r="P247" s="14">
        <v>2289.6899999999996</v>
      </c>
      <c r="Q247" s="14">
        <v>2277.1</v>
      </c>
      <c r="R247" s="14">
        <v>2312.02</v>
      </c>
      <c r="S247" s="14">
        <v>2317.3199999999997</v>
      </c>
      <c r="T247" s="14">
        <v>2310.5299999999997</v>
      </c>
      <c r="U247" s="14">
        <v>2282.0899999999997</v>
      </c>
      <c r="V247" s="14">
        <v>2213.5699999999997</v>
      </c>
      <c r="W247" s="14">
        <v>2090.8199999999997</v>
      </c>
      <c r="X247" s="14">
        <v>1913.6000000000001</v>
      </c>
      <c r="Y247" s="14">
        <v>1657.14</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1582.8100000000002</v>
      </c>
      <c r="C248" s="14">
        <v>1527.36</v>
      </c>
      <c r="D248" s="14">
        <v>1473.15</v>
      </c>
      <c r="E248" s="14">
        <v>1445.0600000000002</v>
      </c>
      <c r="F248" s="14">
        <v>1464.0400000000002</v>
      </c>
      <c r="G248" s="14">
        <v>1534.7</v>
      </c>
      <c r="H248" s="14">
        <v>1583.7500000000002</v>
      </c>
      <c r="I248" s="14">
        <v>1635.8700000000001</v>
      </c>
      <c r="J248" s="14">
        <v>1898.7300000000002</v>
      </c>
      <c r="K248" s="14">
        <v>2067.98</v>
      </c>
      <c r="L248" s="14">
        <v>2098.77</v>
      </c>
      <c r="M248" s="14">
        <v>2104.0699999999997</v>
      </c>
      <c r="N248" s="14">
        <v>2105.04</v>
      </c>
      <c r="O248" s="14">
        <v>2103.3799999999997</v>
      </c>
      <c r="P248" s="14">
        <v>2096.98</v>
      </c>
      <c r="Q248" s="14">
        <v>2092.7999999999997</v>
      </c>
      <c r="R248" s="14">
        <v>2122.0899999999997</v>
      </c>
      <c r="S248" s="14">
        <v>2131.3599999999997</v>
      </c>
      <c r="T248" s="14">
        <v>2122.98</v>
      </c>
      <c r="U248" s="14">
        <v>2106.5699999999997</v>
      </c>
      <c r="V248" s="14">
        <v>2095.08</v>
      </c>
      <c r="W248" s="14">
        <v>2050.6499999999996</v>
      </c>
      <c r="X248" s="14">
        <v>1831.7100000000003</v>
      </c>
      <c r="Y248" s="14">
        <v>1604.32</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1555.5200000000002</v>
      </c>
      <c r="C249" s="14">
        <v>1462.98</v>
      </c>
      <c r="D249" s="14">
        <v>1432.25</v>
      </c>
      <c r="E249" s="14">
        <v>1421.15</v>
      </c>
      <c r="F249" s="14">
        <v>1486.11</v>
      </c>
      <c r="G249" s="14">
        <v>1591.18</v>
      </c>
      <c r="H249" s="14">
        <v>1910.1699999999998</v>
      </c>
      <c r="I249" s="14">
        <v>2109.02</v>
      </c>
      <c r="J249" s="14">
        <v>2255.5699999999997</v>
      </c>
      <c r="K249" s="14">
        <v>2290.27</v>
      </c>
      <c r="L249" s="14">
        <v>2299.54</v>
      </c>
      <c r="M249" s="14">
        <v>2324.96</v>
      </c>
      <c r="N249" s="14">
        <v>2317.9299999999998</v>
      </c>
      <c r="O249" s="14">
        <v>2323.5099999999998</v>
      </c>
      <c r="P249" s="14">
        <v>2322.0899999999997</v>
      </c>
      <c r="Q249" s="14">
        <v>2281.0299999999997</v>
      </c>
      <c r="R249" s="14">
        <v>2292.9399999999996</v>
      </c>
      <c r="S249" s="14">
        <v>2272.1999999999998</v>
      </c>
      <c r="T249" s="14">
        <v>2253.85</v>
      </c>
      <c r="U249" s="14">
        <v>2258.81</v>
      </c>
      <c r="V249" s="14">
        <v>2145.3599999999997</v>
      </c>
      <c r="W249" s="14">
        <v>2073.8399999999997</v>
      </c>
      <c r="X249" s="14">
        <v>1907.2500000000002</v>
      </c>
      <c r="Y249" s="14">
        <v>1611.59</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1545.3799999999999</v>
      </c>
      <c r="C250" s="14">
        <v>1482.01</v>
      </c>
      <c r="D250" s="14">
        <v>1435.92</v>
      </c>
      <c r="E250" s="14">
        <v>1424.59</v>
      </c>
      <c r="F250" s="14">
        <v>1506.07</v>
      </c>
      <c r="G250" s="14">
        <v>1593.3999999999999</v>
      </c>
      <c r="H250" s="14">
        <v>1813.1899999999998</v>
      </c>
      <c r="I250" s="14">
        <v>2059.8399999999997</v>
      </c>
      <c r="J250" s="14">
        <v>2261.3799999999997</v>
      </c>
      <c r="K250" s="14">
        <v>2282.73</v>
      </c>
      <c r="L250" s="14">
        <v>2283.48</v>
      </c>
      <c r="M250" s="14">
        <v>2290.3399999999997</v>
      </c>
      <c r="N250" s="14">
        <v>2283.3599999999997</v>
      </c>
      <c r="O250" s="14">
        <v>2285.9899999999998</v>
      </c>
      <c r="P250" s="14">
        <v>2283.79</v>
      </c>
      <c r="Q250" s="14">
        <v>2271.9499999999998</v>
      </c>
      <c r="R250" s="14">
        <v>2277.3799999999997</v>
      </c>
      <c r="S250" s="14">
        <v>2274.87</v>
      </c>
      <c r="T250" s="14">
        <v>2270.8199999999997</v>
      </c>
      <c r="U250" s="14">
        <v>2266.39</v>
      </c>
      <c r="V250" s="14">
        <v>2168.66</v>
      </c>
      <c r="W250" s="14">
        <v>2057.3199999999997</v>
      </c>
      <c r="X250" s="14">
        <v>1768.7</v>
      </c>
      <c r="Y250" s="14">
        <v>1573.32</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1529.4399999999998</v>
      </c>
      <c r="C251" s="14">
        <v>1464.8</v>
      </c>
      <c r="D251" s="14">
        <v>1431.57</v>
      </c>
      <c r="E251" s="14">
        <v>1432.8300000000002</v>
      </c>
      <c r="F251" s="14">
        <v>1473.0600000000002</v>
      </c>
      <c r="G251" s="14">
        <v>1600.2300000000002</v>
      </c>
      <c r="H251" s="14">
        <v>1912.5200000000002</v>
      </c>
      <c r="I251" s="14">
        <v>2104.6899999999996</v>
      </c>
      <c r="J251" s="14">
        <v>2282.8199999999997</v>
      </c>
      <c r="K251" s="14">
        <v>2286.98</v>
      </c>
      <c r="L251" s="14">
        <v>2287.31</v>
      </c>
      <c r="M251" s="14">
        <v>2289.56</v>
      </c>
      <c r="N251" s="14">
        <v>2287.77</v>
      </c>
      <c r="O251" s="14">
        <v>2289.6099999999997</v>
      </c>
      <c r="P251" s="14">
        <v>2285.56</v>
      </c>
      <c r="Q251" s="14">
        <v>2272.1299999999997</v>
      </c>
      <c r="R251" s="14">
        <v>2280.0699999999997</v>
      </c>
      <c r="S251" s="14">
        <v>2275.4499999999998</v>
      </c>
      <c r="T251" s="14">
        <v>2276.8399999999997</v>
      </c>
      <c r="U251" s="14">
        <v>2295.33</v>
      </c>
      <c r="V251" s="14">
        <v>2274.9399999999996</v>
      </c>
      <c r="W251" s="14">
        <v>2184.64</v>
      </c>
      <c r="X251" s="14">
        <v>1964.32</v>
      </c>
      <c r="Y251" s="14">
        <v>1703.3799999999999</v>
      </c>
      <c r="Z251" s="4">
        <f>IFERROR(Y251,"скрыть")</f>
        <v>1703.3799999999999</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1629.3</v>
      </c>
      <c r="C252" s="14">
        <v>1517.92</v>
      </c>
      <c r="D252" s="14">
        <v>1497.8799999999999</v>
      </c>
      <c r="E252" s="14">
        <v>1500.32</v>
      </c>
      <c r="F252" s="14">
        <v>1546.7100000000003</v>
      </c>
      <c r="G252" s="14">
        <v>1669.72</v>
      </c>
      <c r="H252" s="14">
        <v>1904.8</v>
      </c>
      <c r="I252" s="14">
        <v>2160.1099999999997</v>
      </c>
      <c r="J252" s="14">
        <v>2295.06</v>
      </c>
      <c r="K252" s="14">
        <v>2305.9699999999998</v>
      </c>
      <c r="L252" s="14">
        <v>2309.2399999999998</v>
      </c>
      <c r="M252" s="14">
        <v>2323.0099999999998</v>
      </c>
      <c r="N252" s="14">
        <v>2310.3999999999996</v>
      </c>
      <c r="O252" s="14">
        <v>2307.48</v>
      </c>
      <c r="P252" s="14">
        <v>2303.9399999999996</v>
      </c>
      <c r="Q252" s="14">
        <v>2286.0699999999997</v>
      </c>
      <c r="R252" s="14">
        <v>2297.5</v>
      </c>
      <c r="S252" s="14">
        <v>2303.6499999999996</v>
      </c>
      <c r="T252" s="14">
        <v>2299.9699999999998</v>
      </c>
      <c r="U252" s="14">
        <v>2309.6999999999998</v>
      </c>
      <c r="V252" s="14">
        <v>2293.14</v>
      </c>
      <c r="W252" s="14">
        <v>2287.08</v>
      </c>
      <c r="X252" s="14">
        <v>2103.3799999999997</v>
      </c>
      <c r="Y252" s="14">
        <v>1916.91</v>
      </c>
      <c r="Z252" s="4">
        <f>IFERROR(Y252,"скрыть")</f>
        <v>1916.91</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1698.5400000000002</v>
      </c>
      <c r="C253" s="14">
        <v>1546.7300000000002</v>
      </c>
      <c r="D253" s="14">
        <v>1510.55</v>
      </c>
      <c r="E253" s="14">
        <v>1503.16</v>
      </c>
      <c r="F253" s="14">
        <v>1500.18</v>
      </c>
      <c r="G253" s="14">
        <v>1537.89</v>
      </c>
      <c r="H253" s="14">
        <v>1569.59</v>
      </c>
      <c r="I253" s="14">
        <v>1753.1499999999999</v>
      </c>
      <c r="J253" s="14">
        <v>1915.89</v>
      </c>
      <c r="K253" s="14">
        <v>2032.6699999999998</v>
      </c>
      <c r="L253" s="14">
        <v>2107.31</v>
      </c>
      <c r="M253" s="14">
        <v>2120.0499999999997</v>
      </c>
      <c r="N253" s="14">
        <v>2117.3399999999997</v>
      </c>
      <c r="O253" s="14">
        <v>2120.3799999999997</v>
      </c>
      <c r="P253" s="14">
        <v>2120.4499999999998</v>
      </c>
      <c r="Q253" s="14">
        <v>2101.58</v>
      </c>
      <c r="R253" s="14">
        <v>2123.56</v>
      </c>
      <c r="S253" s="14">
        <v>2141.1499999999996</v>
      </c>
      <c r="T253" s="14">
        <v>2141.6</v>
      </c>
      <c r="U253" s="14">
        <v>2136.2599999999998</v>
      </c>
      <c r="V253" s="14">
        <v>2152.06</v>
      </c>
      <c r="W253" s="14">
        <v>2126.5299999999997</v>
      </c>
      <c r="X253" s="14">
        <v>2011.2900000000002</v>
      </c>
      <c r="Y253" s="14">
        <v>1856.3100000000002</v>
      </c>
      <c r="Z253" s="4">
        <f>IFERROR(Y253,"скрыть")</f>
        <v>1856.3100000000002</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60"/>
      <c r="B254" s="61" t="s">
        <v>89</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v>1491.11</v>
      </c>
      <c r="C257" s="14">
        <v>1422.0800000000002</v>
      </c>
      <c r="D257" s="14">
        <v>1375.55</v>
      </c>
      <c r="E257" s="14">
        <v>1360.8799999999999</v>
      </c>
      <c r="F257" s="14">
        <v>1449.94</v>
      </c>
      <c r="G257" s="14">
        <v>1582.53</v>
      </c>
      <c r="H257" s="14">
        <v>1819.05</v>
      </c>
      <c r="I257" s="14">
        <v>2008.11</v>
      </c>
      <c r="J257" s="14">
        <v>2148.3599999999997</v>
      </c>
      <c r="K257" s="14">
        <v>2151.9399999999996</v>
      </c>
      <c r="L257" s="14">
        <v>2159.8599999999997</v>
      </c>
      <c r="M257" s="14">
        <v>2190.6</v>
      </c>
      <c r="N257" s="14">
        <v>2176.71</v>
      </c>
      <c r="O257" s="14">
        <v>2186.2399999999998</v>
      </c>
      <c r="P257" s="14">
        <v>2192</v>
      </c>
      <c r="Q257" s="14">
        <v>2176.0899999999997</v>
      </c>
      <c r="R257" s="14">
        <v>2158.7599999999998</v>
      </c>
      <c r="S257" s="14">
        <v>2148.0099999999998</v>
      </c>
      <c r="T257" s="14">
        <v>2127.6499999999996</v>
      </c>
      <c r="U257" s="14">
        <v>2128.25</v>
      </c>
      <c r="V257" s="14">
        <v>2042.68</v>
      </c>
      <c r="W257" s="14">
        <v>1961.26</v>
      </c>
      <c r="X257" s="14">
        <v>1729.6699999999998</v>
      </c>
      <c r="Y257" s="14">
        <v>1540.9600000000003</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v>1481.96</v>
      </c>
      <c r="C258" s="14">
        <v>1400.6299999999999</v>
      </c>
      <c r="D258" s="14">
        <v>1333.75</v>
      </c>
      <c r="E258" s="14">
        <v>1312.5400000000002</v>
      </c>
      <c r="F258" s="14">
        <v>1406.24</v>
      </c>
      <c r="G258" s="14">
        <v>1541.28</v>
      </c>
      <c r="H258" s="14">
        <v>1787.07</v>
      </c>
      <c r="I258" s="14">
        <v>1981.4399999999998</v>
      </c>
      <c r="J258" s="14">
        <v>2151.0699999999997</v>
      </c>
      <c r="K258" s="14">
        <v>2167.8799999999997</v>
      </c>
      <c r="L258" s="14">
        <v>2176.9499999999998</v>
      </c>
      <c r="M258" s="14">
        <v>2197.31</v>
      </c>
      <c r="N258" s="14">
        <v>2190.04</v>
      </c>
      <c r="O258" s="14">
        <v>2192.3599999999997</v>
      </c>
      <c r="P258" s="14">
        <v>2189.25</v>
      </c>
      <c r="Q258" s="14">
        <v>2174.77</v>
      </c>
      <c r="R258" s="14">
        <v>2176.4499999999998</v>
      </c>
      <c r="S258" s="14">
        <v>2176.4499999999998</v>
      </c>
      <c r="T258" s="14">
        <v>2159.0499999999997</v>
      </c>
      <c r="U258" s="14">
        <v>2143.8999999999996</v>
      </c>
      <c r="V258" s="14">
        <v>2043.8500000000001</v>
      </c>
      <c r="W258" s="14">
        <v>1955.3700000000001</v>
      </c>
      <c r="X258" s="14">
        <v>1637.6200000000001</v>
      </c>
      <c r="Y258" s="14">
        <v>1509.36</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v>1481.03</v>
      </c>
      <c r="C259" s="14">
        <v>1403.41</v>
      </c>
      <c r="D259" s="14">
        <v>1347.3</v>
      </c>
      <c r="E259" s="14">
        <v>1345.3799999999999</v>
      </c>
      <c r="F259" s="14">
        <v>1435.3700000000001</v>
      </c>
      <c r="G259" s="14">
        <v>1589.1000000000001</v>
      </c>
      <c r="H259" s="14">
        <v>1805.5600000000002</v>
      </c>
      <c r="I259" s="14">
        <v>2000.9399999999998</v>
      </c>
      <c r="J259" s="14">
        <v>2112.25</v>
      </c>
      <c r="K259" s="14">
        <v>2117.14</v>
      </c>
      <c r="L259" s="14">
        <v>2130.7199999999998</v>
      </c>
      <c r="M259" s="14">
        <v>2143.6699999999996</v>
      </c>
      <c r="N259" s="14">
        <v>2133.41</v>
      </c>
      <c r="O259" s="14">
        <v>2137.52</v>
      </c>
      <c r="P259" s="14">
        <v>2136.0499999999997</v>
      </c>
      <c r="Q259" s="14">
        <v>2129.39</v>
      </c>
      <c r="R259" s="14">
        <v>2124.8399999999997</v>
      </c>
      <c r="S259" s="14">
        <v>2121.29</v>
      </c>
      <c r="T259" s="14">
        <v>2118.8999999999996</v>
      </c>
      <c r="U259" s="14">
        <v>2123.9499999999998</v>
      </c>
      <c r="V259" s="14">
        <v>2038.91</v>
      </c>
      <c r="W259" s="14">
        <v>1953.7300000000002</v>
      </c>
      <c r="X259" s="14">
        <v>1702.5800000000002</v>
      </c>
      <c r="Y259" s="14">
        <v>1541.53</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v>1570.7900000000002</v>
      </c>
      <c r="C260" s="14">
        <v>1485.8</v>
      </c>
      <c r="D260" s="14">
        <v>1452.57</v>
      </c>
      <c r="E260" s="14">
        <v>1443.26</v>
      </c>
      <c r="F260" s="14">
        <v>1465.03</v>
      </c>
      <c r="G260" s="14">
        <v>1536.9199999999998</v>
      </c>
      <c r="H260" s="14">
        <v>1675.7300000000002</v>
      </c>
      <c r="I260" s="14">
        <v>1708.24</v>
      </c>
      <c r="J260" s="14">
        <v>1929.57</v>
      </c>
      <c r="K260" s="14">
        <v>2018.4399999999998</v>
      </c>
      <c r="L260" s="14">
        <v>2055.46</v>
      </c>
      <c r="M260" s="14">
        <v>2062.1799999999998</v>
      </c>
      <c r="N260" s="14">
        <v>2061.79</v>
      </c>
      <c r="O260" s="14">
        <v>2063.06</v>
      </c>
      <c r="P260" s="14">
        <v>2065.73</v>
      </c>
      <c r="Q260" s="14">
        <v>2038.76</v>
      </c>
      <c r="R260" s="14">
        <v>2068.66</v>
      </c>
      <c r="S260" s="14">
        <v>2075.3599999999997</v>
      </c>
      <c r="T260" s="14">
        <v>2068.02</v>
      </c>
      <c r="U260" s="14">
        <v>2042.78</v>
      </c>
      <c r="V260" s="14">
        <v>1987.97</v>
      </c>
      <c r="W260" s="14">
        <v>1946.6899999999998</v>
      </c>
      <c r="X260" s="14">
        <v>1832.14</v>
      </c>
      <c r="Y260" s="14">
        <v>1561.3300000000002</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v>1557.43</v>
      </c>
      <c r="C261" s="14">
        <v>1484.46</v>
      </c>
      <c r="D261" s="14">
        <v>1446.53</v>
      </c>
      <c r="E261" s="14">
        <v>1426.74</v>
      </c>
      <c r="F261" s="14">
        <v>1448.0400000000002</v>
      </c>
      <c r="G261" s="14">
        <v>1481.42</v>
      </c>
      <c r="H261" s="14">
        <v>1609.6899999999998</v>
      </c>
      <c r="I261" s="14">
        <v>1638.8100000000002</v>
      </c>
      <c r="J261" s="14">
        <v>1793.89</v>
      </c>
      <c r="K261" s="14">
        <v>1918.3999999999999</v>
      </c>
      <c r="L261" s="14">
        <v>1981.6899999999998</v>
      </c>
      <c r="M261" s="14">
        <v>1985.74</v>
      </c>
      <c r="N261" s="14">
        <v>1985.9800000000002</v>
      </c>
      <c r="O261" s="14">
        <v>1985.8100000000002</v>
      </c>
      <c r="P261" s="14">
        <v>1985.5800000000002</v>
      </c>
      <c r="Q261" s="14">
        <v>1979.2300000000002</v>
      </c>
      <c r="R261" s="14">
        <v>1984.41</v>
      </c>
      <c r="S261" s="14">
        <v>1991.8</v>
      </c>
      <c r="T261" s="14">
        <v>1993.9399999999998</v>
      </c>
      <c r="U261" s="14">
        <v>1986.89</v>
      </c>
      <c r="V261" s="14">
        <v>1992.22</v>
      </c>
      <c r="W261" s="14">
        <v>1970.3799999999999</v>
      </c>
      <c r="X261" s="14">
        <v>1795.6699999999998</v>
      </c>
      <c r="Y261" s="14">
        <v>1564.74</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v>1496.3100000000002</v>
      </c>
      <c r="C262" s="14">
        <v>1437.84</v>
      </c>
      <c r="D262" s="14">
        <v>1374.94</v>
      </c>
      <c r="E262" s="14">
        <v>1335.19</v>
      </c>
      <c r="F262" s="14">
        <v>1446.5800000000002</v>
      </c>
      <c r="G262" s="14">
        <v>1587.05</v>
      </c>
      <c r="H262" s="14">
        <v>1836.32</v>
      </c>
      <c r="I262" s="14">
        <v>1984.6699999999998</v>
      </c>
      <c r="J262" s="14">
        <v>2064.7999999999997</v>
      </c>
      <c r="K262" s="14">
        <v>2083.9699999999998</v>
      </c>
      <c r="L262" s="14">
        <v>2089.5299999999997</v>
      </c>
      <c r="M262" s="14">
        <v>2098.0899999999997</v>
      </c>
      <c r="N262" s="14">
        <v>2092.4399999999996</v>
      </c>
      <c r="O262" s="14">
        <v>2099.02</v>
      </c>
      <c r="P262" s="14">
        <v>2097.35</v>
      </c>
      <c r="Q262" s="14">
        <v>2091.7399999999998</v>
      </c>
      <c r="R262" s="14">
        <v>2092.8999999999996</v>
      </c>
      <c r="S262" s="14">
        <v>2091.54</v>
      </c>
      <c r="T262" s="14">
        <v>2081.6299999999997</v>
      </c>
      <c r="U262" s="14">
        <v>2076.06</v>
      </c>
      <c r="V262" s="14">
        <v>2021.5000000000002</v>
      </c>
      <c r="W262" s="14">
        <v>1948.3799999999999</v>
      </c>
      <c r="X262" s="14">
        <v>1683.6499999999999</v>
      </c>
      <c r="Y262" s="14">
        <v>1525.53</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v>1457.3700000000001</v>
      </c>
      <c r="C263" s="14">
        <v>1355.14</v>
      </c>
      <c r="D263" s="14">
        <v>1312.8300000000002</v>
      </c>
      <c r="E263" s="14">
        <v>1292.75</v>
      </c>
      <c r="F263" s="14">
        <v>1381.64</v>
      </c>
      <c r="G263" s="14">
        <v>1522.0400000000002</v>
      </c>
      <c r="H263" s="14">
        <v>1771.86</v>
      </c>
      <c r="I263" s="14">
        <v>1934.7500000000002</v>
      </c>
      <c r="J263" s="14">
        <v>2009.6200000000001</v>
      </c>
      <c r="K263" s="14">
        <v>2029.7300000000002</v>
      </c>
      <c r="L263" s="14">
        <v>2033.78</v>
      </c>
      <c r="M263" s="14">
        <v>2037.84</v>
      </c>
      <c r="N263" s="14">
        <v>2035.2700000000002</v>
      </c>
      <c r="O263" s="14">
        <v>2039.5400000000002</v>
      </c>
      <c r="P263" s="14">
        <v>2037.9399999999998</v>
      </c>
      <c r="Q263" s="14">
        <v>2030.59</v>
      </c>
      <c r="R263" s="14">
        <v>2031.2500000000002</v>
      </c>
      <c r="S263" s="14">
        <v>2031.6499999999999</v>
      </c>
      <c r="T263" s="14">
        <v>2022.91</v>
      </c>
      <c r="U263" s="14">
        <v>2017.7300000000002</v>
      </c>
      <c r="V263" s="14">
        <v>1963.7100000000003</v>
      </c>
      <c r="W263" s="14">
        <v>1900.6000000000001</v>
      </c>
      <c r="X263" s="14">
        <v>1590.03</v>
      </c>
      <c r="Y263" s="14">
        <v>1475.45</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v>1452.16</v>
      </c>
      <c r="C264" s="14">
        <v>1370.3700000000001</v>
      </c>
      <c r="D264" s="14">
        <v>1301.95</v>
      </c>
      <c r="E264" s="14">
        <v>1300.24</v>
      </c>
      <c r="F264" s="14">
        <v>1386.64</v>
      </c>
      <c r="G264" s="14">
        <v>1565.3700000000001</v>
      </c>
      <c r="H264" s="14">
        <v>1838.2900000000002</v>
      </c>
      <c r="I264" s="14">
        <v>2021.9600000000003</v>
      </c>
      <c r="J264" s="14">
        <v>2160.81</v>
      </c>
      <c r="K264" s="14">
        <v>2173.9699999999998</v>
      </c>
      <c r="L264" s="14">
        <v>2183.21</v>
      </c>
      <c r="M264" s="14">
        <v>2206.1799999999998</v>
      </c>
      <c r="N264" s="14">
        <v>2196.0699999999997</v>
      </c>
      <c r="O264" s="14">
        <v>2204.6</v>
      </c>
      <c r="P264" s="14">
        <v>2193.0899999999997</v>
      </c>
      <c r="Q264" s="14">
        <v>2174.31</v>
      </c>
      <c r="R264" s="14">
        <v>2193.3999999999996</v>
      </c>
      <c r="S264" s="14">
        <v>2184.6899999999996</v>
      </c>
      <c r="T264" s="14">
        <v>2186.29</v>
      </c>
      <c r="U264" s="14">
        <v>2150.9299999999998</v>
      </c>
      <c r="V264" s="14">
        <v>2031.72</v>
      </c>
      <c r="W264" s="14">
        <v>1991.6000000000001</v>
      </c>
      <c r="X264" s="14">
        <v>1748.6299999999999</v>
      </c>
      <c r="Y264" s="14">
        <v>1533.1000000000001</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v>1462.68</v>
      </c>
      <c r="C265" s="14">
        <v>1380.93</v>
      </c>
      <c r="D265" s="14">
        <v>1318.26</v>
      </c>
      <c r="E265" s="14">
        <v>1311.42</v>
      </c>
      <c r="F265" s="14">
        <v>1381.24</v>
      </c>
      <c r="G265" s="14">
        <v>1536.07</v>
      </c>
      <c r="H265" s="14">
        <v>1804.0200000000002</v>
      </c>
      <c r="I265" s="14">
        <v>1986.39</v>
      </c>
      <c r="J265" s="14">
        <v>2069.7399999999998</v>
      </c>
      <c r="K265" s="14">
        <v>2099.9499999999998</v>
      </c>
      <c r="L265" s="14">
        <v>2110.27</v>
      </c>
      <c r="M265" s="14">
        <v>2114.37</v>
      </c>
      <c r="N265" s="14">
        <v>2095.6999999999998</v>
      </c>
      <c r="O265" s="14">
        <v>2108.6699999999996</v>
      </c>
      <c r="P265" s="14">
        <v>2106.2399999999998</v>
      </c>
      <c r="Q265" s="14">
        <v>2104.4499999999998</v>
      </c>
      <c r="R265" s="14">
        <v>2164.6699999999996</v>
      </c>
      <c r="S265" s="14">
        <v>2167.5899999999997</v>
      </c>
      <c r="T265" s="14">
        <v>2140.66</v>
      </c>
      <c r="U265" s="14">
        <v>2057.41</v>
      </c>
      <c r="V265" s="14">
        <v>2017.57</v>
      </c>
      <c r="W265" s="14">
        <v>1965.8300000000002</v>
      </c>
      <c r="X265" s="14">
        <v>1679.2900000000002</v>
      </c>
      <c r="Y265" s="14">
        <v>1532.49</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v>1440.51</v>
      </c>
      <c r="C266" s="14">
        <v>1364.24</v>
      </c>
      <c r="D266" s="14">
        <v>1334.8100000000002</v>
      </c>
      <c r="E266" s="14">
        <v>1328.0600000000002</v>
      </c>
      <c r="F266" s="14">
        <v>1444.17</v>
      </c>
      <c r="G266" s="14">
        <v>1556.8300000000002</v>
      </c>
      <c r="H266" s="14">
        <v>1823.6699999999998</v>
      </c>
      <c r="I266" s="14">
        <v>1968.93</v>
      </c>
      <c r="J266" s="14">
        <v>2053.12</v>
      </c>
      <c r="K266" s="14">
        <v>2067.06</v>
      </c>
      <c r="L266" s="14">
        <v>2075.7799999999997</v>
      </c>
      <c r="M266" s="14">
        <v>2094.8399999999997</v>
      </c>
      <c r="N266" s="14">
        <v>2090.5899999999997</v>
      </c>
      <c r="O266" s="14">
        <v>2093.3799999999997</v>
      </c>
      <c r="P266" s="14">
        <v>2086.4399999999996</v>
      </c>
      <c r="Q266" s="14">
        <v>2069.5299999999997</v>
      </c>
      <c r="R266" s="14">
        <v>2081.9499999999998</v>
      </c>
      <c r="S266" s="14">
        <v>2080.7199999999998</v>
      </c>
      <c r="T266" s="14">
        <v>2066.1299999999997</v>
      </c>
      <c r="U266" s="14">
        <v>2061.54</v>
      </c>
      <c r="V266" s="14">
        <v>1993.76</v>
      </c>
      <c r="W266" s="14">
        <v>1944.2</v>
      </c>
      <c r="X266" s="14">
        <v>1736.01</v>
      </c>
      <c r="Y266" s="14">
        <v>1537.2700000000002</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v>1474.53</v>
      </c>
      <c r="C267" s="14">
        <v>1421.2</v>
      </c>
      <c r="D267" s="14">
        <v>1323.3</v>
      </c>
      <c r="E267" s="14">
        <v>1311.47</v>
      </c>
      <c r="F267" s="14">
        <v>1335.94</v>
      </c>
      <c r="G267" s="14">
        <v>1437.93</v>
      </c>
      <c r="H267" s="14">
        <v>1562.7300000000002</v>
      </c>
      <c r="I267" s="14">
        <v>1666.2300000000002</v>
      </c>
      <c r="J267" s="14">
        <v>1884.64</v>
      </c>
      <c r="K267" s="14">
        <v>1938.47</v>
      </c>
      <c r="L267" s="14">
        <v>1978.76</v>
      </c>
      <c r="M267" s="14">
        <v>1984.6299999999999</v>
      </c>
      <c r="N267" s="14">
        <v>1985.2500000000002</v>
      </c>
      <c r="O267" s="14">
        <v>1985.01</v>
      </c>
      <c r="P267" s="14">
        <v>1984.3</v>
      </c>
      <c r="Q267" s="14">
        <v>1983.49</v>
      </c>
      <c r="R267" s="14">
        <v>1991.03</v>
      </c>
      <c r="S267" s="14">
        <v>1998.36</v>
      </c>
      <c r="T267" s="14">
        <v>2018.05</v>
      </c>
      <c r="U267" s="14">
        <v>1971.34</v>
      </c>
      <c r="V267" s="14">
        <v>1957.91</v>
      </c>
      <c r="W267" s="14">
        <v>1893.36</v>
      </c>
      <c r="X267" s="14">
        <v>1634.68</v>
      </c>
      <c r="Y267" s="14">
        <v>1481.46</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v>1452.74</v>
      </c>
      <c r="C268" s="14">
        <v>1365.1200000000001</v>
      </c>
      <c r="D268" s="14">
        <v>1322.8100000000002</v>
      </c>
      <c r="E268" s="14">
        <v>1302.3</v>
      </c>
      <c r="F268" s="14">
        <v>1306.18</v>
      </c>
      <c r="G268" s="14">
        <v>1388.92</v>
      </c>
      <c r="H268" s="14">
        <v>1478.8100000000002</v>
      </c>
      <c r="I268" s="14">
        <v>1487.18</v>
      </c>
      <c r="J268" s="14">
        <v>1646.7300000000002</v>
      </c>
      <c r="K268" s="14">
        <v>1845.26</v>
      </c>
      <c r="L268" s="14">
        <v>1911.28</v>
      </c>
      <c r="M268" s="14">
        <v>1911.9600000000003</v>
      </c>
      <c r="N268" s="14">
        <v>1912.4800000000002</v>
      </c>
      <c r="O268" s="14">
        <v>1915.9199999999998</v>
      </c>
      <c r="P268" s="14">
        <v>1916.14</v>
      </c>
      <c r="Q268" s="14">
        <v>1918.24</v>
      </c>
      <c r="R268" s="14">
        <v>1942.6899999999998</v>
      </c>
      <c r="S268" s="14">
        <v>1957.0000000000002</v>
      </c>
      <c r="T268" s="14">
        <v>1954.4800000000002</v>
      </c>
      <c r="U268" s="14">
        <v>1950.8700000000001</v>
      </c>
      <c r="V268" s="14">
        <v>1935.1699999999998</v>
      </c>
      <c r="W268" s="14">
        <v>1888.14</v>
      </c>
      <c r="X268" s="14">
        <v>1611.57</v>
      </c>
      <c r="Y268" s="14">
        <v>1471.3799999999999</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v>1471.15</v>
      </c>
      <c r="C269" s="14">
        <v>1377.57</v>
      </c>
      <c r="D269" s="14">
        <v>1336.0800000000002</v>
      </c>
      <c r="E269" s="14">
        <v>1326.8700000000001</v>
      </c>
      <c r="F269" s="14">
        <v>1417.0600000000002</v>
      </c>
      <c r="G269" s="14">
        <v>1558.8700000000001</v>
      </c>
      <c r="H269" s="14">
        <v>1822.7100000000003</v>
      </c>
      <c r="I269" s="14">
        <v>1988.4399999999998</v>
      </c>
      <c r="J269" s="14">
        <v>2063.3399999999997</v>
      </c>
      <c r="K269" s="14">
        <v>2067.66</v>
      </c>
      <c r="L269" s="14">
        <v>2122.1999999999998</v>
      </c>
      <c r="M269" s="14">
        <v>2087.7399999999998</v>
      </c>
      <c r="N269" s="14">
        <v>2071.4399999999996</v>
      </c>
      <c r="O269" s="14">
        <v>2076.0499999999997</v>
      </c>
      <c r="P269" s="14">
        <v>2080.5099999999998</v>
      </c>
      <c r="Q269" s="14">
        <v>2099.1899999999996</v>
      </c>
      <c r="R269" s="14">
        <v>2118.3799999999997</v>
      </c>
      <c r="S269" s="14">
        <v>2126.23</v>
      </c>
      <c r="T269" s="14">
        <v>2119.1799999999998</v>
      </c>
      <c r="U269" s="14">
        <v>2084.29</v>
      </c>
      <c r="V269" s="14">
        <v>2024.2900000000002</v>
      </c>
      <c r="W269" s="14">
        <v>1941.61</v>
      </c>
      <c r="X269" s="14">
        <v>1636.1299999999999</v>
      </c>
      <c r="Y269" s="14">
        <v>1507.92</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v>1455.61</v>
      </c>
      <c r="C270" s="14">
        <v>1391.16</v>
      </c>
      <c r="D270" s="14">
        <v>1348.34</v>
      </c>
      <c r="E270" s="14">
        <v>1315.25</v>
      </c>
      <c r="F270" s="14">
        <v>1426.7700000000002</v>
      </c>
      <c r="G270" s="14">
        <v>1556.43</v>
      </c>
      <c r="H270" s="14">
        <v>1858.3</v>
      </c>
      <c r="I270" s="14">
        <v>1994.2700000000002</v>
      </c>
      <c r="J270" s="14">
        <v>2088.0499999999997</v>
      </c>
      <c r="K270" s="14">
        <v>2144.5099999999998</v>
      </c>
      <c r="L270" s="14">
        <v>2233.23</v>
      </c>
      <c r="M270" s="14">
        <v>2181.5699999999997</v>
      </c>
      <c r="N270" s="14">
        <v>2168.5099999999998</v>
      </c>
      <c r="O270" s="14">
        <v>2177.54</v>
      </c>
      <c r="P270" s="14">
        <v>2166.46</v>
      </c>
      <c r="Q270" s="14">
        <v>2132.41</v>
      </c>
      <c r="R270" s="14">
        <v>2216.14</v>
      </c>
      <c r="S270" s="14">
        <v>2208.62</v>
      </c>
      <c r="T270" s="14">
        <v>2205.4199999999996</v>
      </c>
      <c r="U270" s="14">
        <v>2133.29</v>
      </c>
      <c r="V270" s="14">
        <v>2053.3199999999997</v>
      </c>
      <c r="W270" s="14">
        <v>1996.5200000000002</v>
      </c>
      <c r="X270" s="14">
        <v>1702.8</v>
      </c>
      <c r="Y270" s="14">
        <v>1574.53</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v>1547.59</v>
      </c>
      <c r="C271" s="14">
        <v>1456.24</v>
      </c>
      <c r="D271" s="14">
        <v>1403.76</v>
      </c>
      <c r="E271" s="14">
        <v>1374.1299999999999</v>
      </c>
      <c r="F271" s="14">
        <v>1476.91</v>
      </c>
      <c r="G271" s="14">
        <v>1600.72</v>
      </c>
      <c r="H271" s="14">
        <v>1875.11</v>
      </c>
      <c r="I271" s="14">
        <v>2049.48</v>
      </c>
      <c r="J271" s="14">
        <v>2210.48</v>
      </c>
      <c r="K271" s="14">
        <v>2228.77</v>
      </c>
      <c r="L271" s="14">
        <v>2238.35</v>
      </c>
      <c r="M271" s="14">
        <v>2263.4699999999998</v>
      </c>
      <c r="N271" s="14">
        <v>2252.79</v>
      </c>
      <c r="O271" s="14">
        <v>2259.1899999999996</v>
      </c>
      <c r="P271" s="14">
        <v>2254.0299999999997</v>
      </c>
      <c r="Q271" s="14">
        <v>2219.8599999999997</v>
      </c>
      <c r="R271" s="14">
        <v>2216.2999999999997</v>
      </c>
      <c r="S271" s="14">
        <v>2201.2399999999998</v>
      </c>
      <c r="T271" s="14">
        <v>2193.5</v>
      </c>
      <c r="U271" s="14">
        <v>2207.29</v>
      </c>
      <c r="V271" s="14">
        <v>2094.6899999999996</v>
      </c>
      <c r="W271" s="14">
        <v>2023.86</v>
      </c>
      <c r="X271" s="14">
        <v>1793.8799999999999</v>
      </c>
      <c r="Y271" s="14">
        <v>1585.7300000000002</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v>1536.07</v>
      </c>
      <c r="C272" s="14">
        <v>1491.4</v>
      </c>
      <c r="D272" s="14">
        <v>1470.94</v>
      </c>
      <c r="E272" s="14">
        <v>1479.7700000000002</v>
      </c>
      <c r="F272" s="14">
        <v>1538.78</v>
      </c>
      <c r="G272" s="14">
        <v>1619.57</v>
      </c>
      <c r="H272" s="14">
        <v>1897.89</v>
      </c>
      <c r="I272" s="14">
        <v>2062.7199999999998</v>
      </c>
      <c r="J272" s="14">
        <v>2183.4399999999996</v>
      </c>
      <c r="K272" s="14">
        <v>2193.52</v>
      </c>
      <c r="L272" s="14">
        <v>2199.9399999999996</v>
      </c>
      <c r="M272" s="14">
        <v>2224.4199999999996</v>
      </c>
      <c r="N272" s="14">
        <v>2212.0699999999997</v>
      </c>
      <c r="O272" s="14">
        <v>2224.2999999999997</v>
      </c>
      <c r="P272" s="14">
        <v>2225.33</v>
      </c>
      <c r="Q272" s="14">
        <v>2193.48</v>
      </c>
      <c r="R272" s="14">
        <v>2203.6299999999997</v>
      </c>
      <c r="S272" s="14">
        <v>2196.9899999999998</v>
      </c>
      <c r="T272" s="14">
        <v>2183.8999999999996</v>
      </c>
      <c r="U272" s="14">
        <v>2196.4699999999998</v>
      </c>
      <c r="V272" s="14">
        <v>2112.85</v>
      </c>
      <c r="W272" s="14">
        <v>2001.05</v>
      </c>
      <c r="X272" s="14">
        <v>1806.5200000000002</v>
      </c>
      <c r="Y272" s="14">
        <v>1574.47</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v>1549.64</v>
      </c>
      <c r="C273" s="14">
        <v>1494.2</v>
      </c>
      <c r="D273" s="14">
        <v>1486.97</v>
      </c>
      <c r="E273" s="14">
        <v>1492.94</v>
      </c>
      <c r="F273" s="14">
        <v>1547.8700000000001</v>
      </c>
      <c r="G273" s="14">
        <v>1633.2300000000002</v>
      </c>
      <c r="H273" s="14">
        <v>1918.7100000000003</v>
      </c>
      <c r="I273" s="14">
        <v>2135.5699999999997</v>
      </c>
      <c r="J273" s="14">
        <v>2267.96</v>
      </c>
      <c r="K273" s="14">
        <v>2289.04</v>
      </c>
      <c r="L273" s="14">
        <v>2295.91</v>
      </c>
      <c r="M273" s="14">
        <v>2323.5</v>
      </c>
      <c r="N273" s="14">
        <v>2309.75</v>
      </c>
      <c r="O273" s="14">
        <v>2312.1499999999996</v>
      </c>
      <c r="P273" s="14">
        <v>2308.7599999999998</v>
      </c>
      <c r="Q273" s="14">
        <v>2276.7199999999998</v>
      </c>
      <c r="R273" s="14">
        <v>2282.98</v>
      </c>
      <c r="S273" s="14">
        <v>2279.2999999999997</v>
      </c>
      <c r="T273" s="14">
        <v>2280.89</v>
      </c>
      <c r="U273" s="14">
        <v>2290.0099999999998</v>
      </c>
      <c r="V273" s="14">
        <v>2260.64</v>
      </c>
      <c r="W273" s="14">
        <v>2167.6299999999997</v>
      </c>
      <c r="X273" s="14">
        <v>1960.3500000000001</v>
      </c>
      <c r="Y273" s="14">
        <v>1648.39</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v>1623.2900000000002</v>
      </c>
      <c r="C274" s="14">
        <v>1585.3300000000002</v>
      </c>
      <c r="D274" s="14">
        <v>1550.16</v>
      </c>
      <c r="E274" s="14">
        <v>1523.5600000000002</v>
      </c>
      <c r="F274" s="14">
        <v>1547.09</v>
      </c>
      <c r="G274" s="14">
        <v>1615.26</v>
      </c>
      <c r="H274" s="14">
        <v>1732.3999999999999</v>
      </c>
      <c r="I274" s="14">
        <v>1896.99</v>
      </c>
      <c r="J274" s="14">
        <v>2048.1899999999996</v>
      </c>
      <c r="K274" s="14">
        <v>2142.5899999999997</v>
      </c>
      <c r="L274" s="14">
        <v>2170.73</v>
      </c>
      <c r="M274" s="14">
        <v>2175.6</v>
      </c>
      <c r="N274" s="14">
        <v>2172.4899999999998</v>
      </c>
      <c r="O274" s="14">
        <v>2169.8199999999997</v>
      </c>
      <c r="P274" s="14">
        <v>2167.9199999999996</v>
      </c>
      <c r="Q274" s="14">
        <v>2149.3399999999997</v>
      </c>
      <c r="R274" s="14">
        <v>2159.81</v>
      </c>
      <c r="S274" s="14">
        <v>2163.8599999999997</v>
      </c>
      <c r="T274" s="14">
        <v>2159.58</v>
      </c>
      <c r="U274" s="14">
        <v>2142.1299999999997</v>
      </c>
      <c r="V274" s="14">
        <v>2133.6299999999997</v>
      </c>
      <c r="W274" s="14">
        <v>2014.6899999999998</v>
      </c>
      <c r="X274" s="14">
        <v>1909.3999999999999</v>
      </c>
      <c r="Y274" s="14">
        <v>1617.34</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v>1617.91</v>
      </c>
      <c r="C275" s="14">
        <v>1565.7900000000002</v>
      </c>
      <c r="D275" s="14">
        <v>1533.24</v>
      </c>
      <c r="E275" s="14">
        <v>1519.23</v>
      </c>
      <c r="F275" s="14">
        <v>1527.3100000000002</v>
      </c>
      <c r="G275" s="14">
        <v>1558.8300000000002</v>
      </c>
      <c r="H275" s="14">
        <v>1617.82</v>
      </c>
      <c r="I275" s="14">
        <v>1666.5400000000002</v>
      </c>
      <c r="J275" s="14">
        <v>1908.99</v>
      </c>
      <c r="K275" s="14">
        <v>1999.01</v>
      </c>
      <c r="L275" s="14">
        <v>2027.5800000000002</v>
      </c>
      <c r="M275" s="14">
        <v>2032.14</v>
      </c>
      <c r="N275" s="14">
        <v>2031.18</v>
      </c>
      <c r="O275" s="14">
        <v>2030.6899999999998</v>
      </c>
      <c r="P275" s="14">
        <v>2029.8</v>
      </c>
      <c r="Q275" s="14">
        <v>2021.26</v>
      </c>
      <c r="R275" s="14">
        <v>2023.9800000000002</v>
      </c>
      <c r="S275" s="14">
        <v>2028.0600000000002</v>
      </c>
      <c r="T275" s="14">
        <v>2027.8</v>
      </c>
      <c r="U275" s="14">
        <v>2021.5000000000002</v>
      </c>
      <c r="V275" s="14">
        <v>2020.2900000000002</v>
      </c>
      <c r="W275" s="14">
        <v>1957.0600000000002</v>
      </c>
      <c r="X275" s="14">
        <v>1712.1200000000001</v>
      </c>
      <c r="Y275" s="14">
        <v>1562.5200000000002</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v>1495.5600000000002</v>
      </c>
      <c r="C276" s="14">
        <v>1439.86</v>
      </c>
      <c r="D276" s="14">
        <v>1383.07</v>
      </c>
      <c r="E276" s="14">
        <v>1363.14</v>
      </c>
      <c r="F276" s="14">
        <v>1433.8300000000002</v>
      </c>
      <c r="G276" s="14">
        <v>1532.95</v>
      </c>
      <c r="H276" s="14">
        <v>1764.6899999999998</v>
      </c>
      <c r="I276" s="14">
        <v>1968.01</v>
      </c>
      <c r="J276" s="14">
        <v>2115.1299999999997</v>
      </c>
      <c r="K276" s="14">
        <v>2135.2599999999998</v>
      </c>
      <c r="L276" s="14">
        <v>2137.7199999999998</v>
      </c>
      <c r="M276" s="14">
        <v>2158.48</v>
      </c>
      <c r="N276" s="14">
        <v>2146.0499999999997</v>
      </c>
      <c r="O276" s="14">
        <v>2151.06</v>
      </c>
      <c r="P276" s="14">
        <v>2148.6099999999997</v>
      </c>
      <c r="Q276" s="14">
        <v>2106.0099999999998</v>
      </c>
      <c r="R276" s="14">
        <v>2112.5899999999997</v>
      </c>
      <c r="S276" s="14">
        <v>2082.1899999999996</v>
      </c>
      <c r="T276" s="14">
        <v>2081.9299999999998</v>
      </c>
      <c r="U276" s="14">
        <v>2114.29</v>
      </c>
      <c r="V276" s="14">
        <v>1996.0200000000002</v>
      </c>
      <c r="W276" s="14">
        <v>1907.2900000000002</v>
      </c>
      <c r="X276" s="14">
        <v>1712.18</v>
      </c>
      <c r="Y276" s="14">
        <v>1518.2900000000002</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v>1471.0200000000002</v>
      </c>
      <c r="C277" s="14">
        <v>1378.84</v>
      </c>
      <c r="D277" s="14">
        <v>1302.32</v>
      </c>
      <c r="E277" s="14">
        <v>1277.07</v>
      </c>
      <c r="F277" s="14">
        <v>1338.64</v>
      </c>
      <c r="G277" s="14">
        <v>1515.11</v>
      </c>
      <c r="H277" s="14">
        <v>1747.24</v>
      </c>
      <c r="I277" s="14">
        <v>1945.59</v>
      </c>
      <c r="J277" s="14">
        <v>2076.9299999999998</v>
      </c>
      <c r="K277" s="14">
        <v>2107.1799999999998</v>
      </c>
      <c r="L277" s="14">
        <v>2102.98</v>
      </c>
      <c r="M277" s="14">
        <v>2148.0099999999998</v>
      </c>
      <c r="N277" s="14">
        <v>2130.91</v>
      </c>
      <c r="O277" s="14">
        <v>2136.0499999999997</v>
      </c>
      <c r="P277" s="14">
        <v>2132.27</v>
      </c>
      <c r="Q277" s="14">
        <v>2084.6</v>
      </c>
      <c r="R277" s="14">
        <v>2046.66</v>
      </c>
      <c r="S277" s="14">
        <v>2023.3700000000001</v>
      </c>
      <c r="T277" s="14">
        <v>2021.3500000000001</v>
      </c>
      <c r="U277" s="14">
        <v>2113.1999999999998</v>
      </c>
      <c r="V277" s="14">
        <v>2025.3300000000002</v>
      </c>
      <c r="W277" s="14">
        <v>1956.99</v>
      </c>
      <c r="X277" s="14">
        <v>1725.47</v>
      </c>
      <c r="Y277" s="14">
        <v>1510.25</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v>1411.6299999999999</v>
      </c>
      <c r="C278" s="14">
        <v>1309.57</v>
      </c>
      <c r="D278" s="14">
        <v>1298.42</v>
      </c>
      <c r="E278" s="14">
        <v>1272.8300000000002</v>
      </c>
      <c r="F278" s="14">
        <v>1306.2</v>
      </c>
      <c r="G278" s="14">
        <v>1490.28</v>
      </c>
      <c r="H278" s="14">
        <v>1781.3300000000002</v>
      </c>
      <c r="I278" s="14">
        <v>1942.09</v>
      </c>
      <c r="J278" s="14">
        <v>2055.7599999999998</v>
      </c>
      <c r="K278" s="14">
        <v>2064.9699999999998</v>
      </c>
      <c r="L278" s="14">
        <v>2066.3599999999997</v>
      </c>
      <c r="M278" s="14">
        <v>2098.9399999999996</v>
      </c>
      <c r="N278" s="14">
        <v>2086.7399999999998</v>
      </c>
      <c r="O278" s="14">
        <v>2092.7599999999998</v>
      </c>
      <c r="P278" s="14">
        <v>2087.0299999999997</v>
      </c>
      <c r="Q278" s="14">
        <v>2052.7399999999998</v>
      </c>
      <c r="R278" s="14">
        <v>2052.16</v>
      </c>
      <c r="S278" s="14">
        <v>2031.55</v>
      </c>
      <c r="T278" s="14">
        <v>2032.43</v>
      </c>
      <c r="U278" s="14">
        <v>2073.9899999999998</v>
      </c>
      <c r="V278" s="14">
        <v>2041.51</v>
      </c>
      <c r="W278" s="14">
        <v>1954.6699999999998</v>
      </c>
      <c r="X278" s="14">
        <v>1708.6000000000001</v>
      </c>
      <c r="Y278" s="14">
        <v>1487.2</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v>1373.71</v>
      </c>
      <c r="C279" s="14">
        <v>1278.94</v>
      </c>
      <c r="D279" s="14">
        <v>1245.1200000000001</v>
      </c>
      <c r="E279" s="14">
        <v>1236.32</v>
      </c>
      <c r="F279" s="14">
        <v>1295.0200000000002</v>
      </c>
      <c r="G279" s="14">
        <v>1504.49</v>
      </c>
      <c r="H279" s="14">
        <v>1807.95</v>
      </c>
      <c r="I279" s="14">
        <v>2006.0600000000002</v>
      </c>
      <c r="J279" s="14">
        <v>2124.23</v>
      </c>
      <c r="K279" s="14">
        <v>2124.1499999999996</v>
      </c>
      <c r="L279" s="14">
        <v>2118.3399999999997</v>
      </c>
      <c r="M279" s="14">
        <v>2160.08</v>
      </c>
      <c r="N279" s="14">
        <v>2146.5099999999998</v>
      </c>
      <c r="O279" s="14">
        <v>2149.02</v>
      </c>
      <c r="P279" s="14">
        <v>2144.6999999999998</v>
      </c>
      <c r="Q279" s="14">
        <v>2092.81</v>
      </c>
      <c r="R279" s="14">
        <v>2081.8599999999997</v>
      </c>
      <c r="S279" s="14">
        <v>2054.27</v>
      </c>
      <c r="T279" s="14">
        <v>2080.3199999999997</v>
      </c>
      <c r="U279" s="14">
        <v>2128.83</v>
      </c>
      <c r="V279" s="14">
        <v>2085.52</v>
      </c>
      <c r="W279" s="14">
        <v>1946.45</v>
      </c>
      <c r="X279" s="14">
        <v>1773.14</v>
      </c>
      <c r="Y279" s="14">
        <v>1506.99</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v>1422.7</v>
      </c>
      <c r="C280" s="14">
        <v>1363.7</v>
      </c>
      <c r="D280" s="14">
        <v>1370.68</v>
      </c>
      <c r="E280" s="14">
        <v>1375.23</v>
      </c>
      <c r="F280" s="14">
        <v>1430.44</v>
      </c>
      <c r="G280" s="14">
        <v>1569.4199999999998</v>
      </c>
      <c r="H280" s="14">
        <v>1855.55</v>
      </c>
      <c r="I280" s="14">
        <v>2044.9600000000003</v>
      </c>
      <c r="J280" s="14">
        <v>2203.31</v>
      </c>
      <c r="K280" s="14">
        <v>2225</v>
      </c>
      <c r="L280" s="14">
        <v>2236.1499999999996</v>
      </c>
      <c r="M280" s="14">
        <v>2251.7999999999997</v>
      </c>
      <c r="N280" s="14">
        <v>2242.62</v>
      </c>
      <c r="O280" s="14">
        <v>2246.4399999999996</v>
      </c>
      <c r="P280" s="14">
        <v>2239.14</v>
      </c>
      <c r="Q280" s="14">
        <v>2205.23</v>
      </c>
      <c r="R280" s="14">
        <v>2234.3599999999997</v>
      </c>
      <c r="S280" s="14">
        <v>2234.25</v>
      </c>
      <c r="T280" s="14">
        <v>2232.54</v>
      </c>
      <c r="U280" s="14">
        <v>2245.1099999999997</v>
      </c>
      <c r="V280" s="14">
        <v>2155.2799999999997</v>
      </c>
      <c r="W280" s="14">
        <v>2087.48</v>
      </c>
      <c r="X280" s="14">
        <v>1933.4800000000002</v>
      </c>
      <c r="Y280" s="14">
        <v>1634.3</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v>1653.47</v>
      </c>
      <c r="C281" s="14">
        <v>1567.86</v>
      </c>
      <c r="D281" s="14">
        <v>1548.8999999999999</v>
      </c>
      <c r="E281" s="14">
        <v>1536.2100000000003</v>
      </c>
      <c r="F281" s="14">
        <v>1545.49</v>
      </c>
      <c r="G281" s="14">
        <v>1587.47</v>
      </c>
      <c r="H281" s="14">
        <v>1769.7900000000002</v>
      </c>
      <c r="I281" s="14">
        <v>1901.72</v>
      </c>
      <c r="J281" s="14">
        <v>2120.5299999999997</v>
      </c>
      <c r="K281" s="14">
        <v>2268.9299999999998</v>
      </c>
      <c r="L281" s="14">
        <v>2307.08</v>
      </c>
      <c r="M281" s="14">
        <v>2317.23</v>
      </c>
      <c r="N281" s="14">
        <v>2311.1699999999996</v>
      </c>
      <c r="O281" s="14">
        <v>2306.9299999999998</v>
      </c>
      <c r="P281" s="14">
        <v>2289.6899999999996</v>
      </c>
      <c r="Q281" s="14">
        <v>2277.1</v>
      </c>
      <c r="R281" s="14">
        <v>2312.02</v>
      </c>
      <c r="S281" s="14">
        <v>2317.3199999999997</v>
      </c>
      <c r="T281" s="14">
        <v>2310.5299999999997</v>
      </c>
      <c r="U281" s="14">
        <v>2282.0899999999997</v>
      </c>
      <c r="V281" s="14">
        <v>2213.5699999999997</v>
      </c>
      <c r="W281" s="14">
        <v>2090.8199999999997</v>
      </c>
      <c r="X281" s="14">
        <v>1913.6000000000001</v>
      </c>
      <c r="Y281" s="14">
        <v>1657.14</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v>1582.8100000000002</v>
      </c>
      <c r="C282" s="14">
        <v>1527.36</v>
      </c>
      <c r="D282" s="14">
        <v>1473.15</v>
      </c>
      <c r="E282" s="14">
        <v>1445.0600000000002</v>
      </c>
      <c r="F282" s="14">
        <v>1464.0400000000002</v>
      </c>
      <c r="G282" s="14">
        <v>1534.7</v>
      </c>
      <c r="H282" s="14">
        <v>1583.7500000000002</v>
      </c>
      <c r="I282" s="14">
        <v>1635.8700000000001</v>
      </c>
      <c r="J282" s="14">
        <v>1898.7300000000002</v>
      </c>
      <c r="K282" s="14">
        <v>2067.98</v>
      </c>
      <c r="L282" s="14">
        <v>2098.77</v>
      </c>
      <c r="M282" s="14">
        <v>2104.0699999999997</v>
      </c>
      <c r="N282" s="14">
        <v>2105.04</v>
      </c>
      <c r="O282" s="14">
        <v>2103.3799999999997</v>
      </c>
      <c r="P282" s="14">
        <v>2096.98</v>
      </c>
      <c r="Q282" s="14">
        <v>2092.7999999999997</v>
      </c>
      <c r="R282" s="14">
        <v>2122.0899999999997</v>
      </c>
      <c r="S282" s="14">
        <v>2131.3599999999997</v>
      </c>
      <c r="T282" s="14">
        <v>2122.98</v>
      </c>
      <c r="U282" s="14">
        <v>2106.5699999999997</v>
      </c>
      <c r="V282" s="14">
        <v>2095.08</v>
      </c>
      <c r="W282" s="14">
        <v>2050.6499999999996</v>
      </c>
      <c r="X282" s="14">
        <v>1831.7100000000003</v>
      </c>
      <c r="Y282" s="14">
        <v>1604.32</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v>1555.5200000000002</v>
      </c>
      <c r="C283" s="14">
        <v>1462.98</v>
      </c>
      <c r="D283" s="14">
        <v>1432.25</v>
      </c>
      <c r="E283" s="14">
        <v>1421.15</v>
      </c>
      <c r="F283" s="14">
        <v>1486.11</v>
      </c>
      <c r="G283" s="14">
        <v>1591.18</v>
      </c>
      <c r="H283" s="14">
        <v>1910.1699999999998</v>
      </c>
      <c r="I283" s="14">
        <v>2109.02</v>
      </c>
      <c r="J283" s="14">
        <v>2255.5699999999997</v>
      </c>
      <c r="K283" s="14">
        <v>2290.27</v>
      </c>
      <c r="L283" s="14">
        <v>2299.54</v>
      </c>
      <c r="M283" s="14">
        <v>2324.96</v>
      </c>
      <c r="N283" s="14">
        <v>2317.9299999999998</v>
      </c>
      <c r="O283" s="14">
        <v>2323.5099999999998</v>
      </c>
      <c r="P283" s="14">
        <v>2322.0899999999997</v>
      </c>
      <c r="Q283" s="14">
        <v>2281.0299999999997</v>
      </c>
      <c r="R283" s="14">
        <v>2292.9399999999996</v>
      </c>
      <c r="S283" s="14">
        <v>2272.1999999999998</v>
      </c>
      <c r="T283" s="14">
        <v>2253.85</v>
      </c>
      <c r="U283" s="14">
        <v>2258.81</v>
      </c>
      <c r="V283" s="14">
        <v>2145.3599999999997</v>
      </c>
      <c r="W283" s="14">
        <v>2073.8399999999997</v>
      </c>
      <c r="X283" s="14">
        <v>1907.2500000000002</v>
      </c>
      <c r="Y283" s="14">
        <v>1611.59</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v>1545.3799999999999</v>
      </c>
      <c r="C284" s="14">
        <v>1482.01</v>
      </c>
      <c r="D284" s="14">
        <v>1435.92</v>
      </c>
      <c r="E284" s="14">
        <v>1424.59</v>
      </c>
      <c r="F284" s="14">
        <v>1506.07</v>
      </c>
      <c r="G284" s="14">
        <v>1593.3999999999999</v>
      </c>
      <c r="H284" s="14">
        <v>1813.1899999999998</v>
      </c>
      <c r="I284" s="14">
        <v>2059.8399999999997</v>
      </c>
      <c r="J284" s="14">
        <v>2261.3799999999997</v>
      </c>
      <c r="K284" s="14">
        <v>2282.73</v>
      </c>
      <c r="L284" s="14">
        <v>2283.48</v>
      </c>
      <c r="M284" s="14">
        <v>2290.3399999999997</v>
      </c>
      <c r="N284" s="14">
        <v>2283.3599999999997</v>
      </c>
      <c r="O284" s="14">
        <v>2285.9899999999998</v>
      </c>
      <c r="P284" s="14">
        <v>2283.79</v>
      </c>
      <c r="Q284" s="14">
        <v>2271.9499999999998</v>
      </c>
      <c r="R284" s="14">
        <v>2277.3799999999997</v>
      </c>
      <c r="S284" s="14">
        <v>2274.87</v>
      </c>
      <c r="T284" s="14">
        <v>2270.8199999999997</v>
      </c>
      <c r="U284" s="14">
        <v>2266.39</v>
      </c>
      <c r="V284" s="14">
        <v>2168.66</v>
      </c>
      <c r="W284" s="14">
        <v>2057.3199999999997</v>
      </c>
      <c r="X284" s="14">
        <v>1768.7</v>
      </c>
      <c r="Y284" s="14">
        <v>1573.32</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v>1529.4399999999998</v>
      </c>
      <c r="C285" s="14">
        <v>1464.8</v>
      </c>
      <c r="D285" s="14">
        <v>1431.57</v>
      </c>
      <c r="E285" s="14">
        <v>1432.8300000000002</v>
      </c>
      <c r="F285" s="14">
        <v>1473.0600000000002</v>
      </c>
      <c r="G285" s="14">
        <v>1600.2300000000002</v>
      </c>
      <c r="H285" s="14">
        <v>1912.5200000000002</v>
      </c>
      <c r="I285" s="14">
        <v>2104.6899999999996</v>
      </c>
      <c r="J285" s="14">
        <v>2282.8199999999997</v>
      </c>
      <c r="K285" s="14">
        <v>2286.98</v>
      </c>
      <c r="L285" s="14">
        <v>2287.31</v>
      </c>
      <c r="M285" s="14">
        <v>2289.56</v>
      </c>
      <c r="N285" s="14">
        <v>2287.77</v>
      </c>
      <c r="O285" s="14">
        <v>2289.6099999999997</v>
      </c>
      <c r="P285" s="14">
        <v>2285.56</v>
      </c>
      <c r="Q285" s="14">
        <v>2272.1299999999997</v>
      </c>
      <c r="R285" s="14">
        <v>2280.0699999999997</v>
      </c>
      <c r="S285" s="14">
        <v>2275.4499999999998</v>
      </c>
      <c r="T285" s="14">
        <v>2276.8399999999997</v>
      </c>
      <c r="U285" s="14">
        <v>2295.33</v>
      </c>
      <c r="V285" s="14">
        <v>2274.9399999999996</v>
      </c>
      <c r="W285" s="14">
        <v>2184.64</v>
      </c>
      <c r="X285" s="14">
        <v>1964.32</v>
      </c>
      <c r="Y285" s="14">
        <v>1703.3799999999999</v>
      </c>
      <c r="Z285" s="4">
        <f>IFERROR(Y285,"скрыть")</f>
        <v>1703.3799999999999</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v>1629.3</v>
      </c>
      <c r="C286" s="14">
        <v>1517.92</v>
      </c>
      <c r="D286" s="14">
        <v>1497.8799999999999</v>
      </c>
      <c r="E286" s="14">
        <v>1500.32</v>
      </c>
      <c r="F286" s="14">
        <v>1546.7100000000003</v>
      </c>
      <c r="G286" s="14">
        <v>1669.72</v>
      </c>
      <c r="H286" s="14">
        <v>1904.8</v>
      </c>
      <c r="I286" s="14">
        <v>2160.1099999999997</v>
      </c>
      <c r="J286" s="14">
        <v>2295.06</v>
      </c>
      <c r="K286" s="14">
        <v>2305.9699999999998</v>
      </c>
      <c r="L286" s="14">
        <v>2309.2399999999998</v>
      </c>
      <c r="M286" s="14">
        <v>2323.0099999999998</v>
      </c>
      <c r="N286" s="14">
        <v>2310.3999999999996</v>
      </c>
      <c r="O286" s="14">
        <v>2307.48</v>
      </c>
      <c r="P286" s="14">
        <v>2303.9399999999996</v>
      </c>
      <c r="Q286" s="14">
        <v>2286.0699999999997</v>
      </c>
      <c r="R286" s="14">
        <v>2297.5</v>
      </c>
      <c r="S286" s="14">
        <v>2303.6499999999996</v>
      </c>
      <c r="T286" s="14">
        <v>2299.9699999999998</v>
      </c>
      <c r="U286" s="14">
        <v>2309.6999999999998</v>
      </c>
      <c r="V286" s="14">
        <v>2293.14</v>
      </c>
      <c r="W286" s="14">
        <v>2287.08</v>
      </c>
      <c r="X286" s="14">
        <v>2103.3799999999997</v>
      </c>
      <c r="Y286" s="14">
        <v>1916.91</v>
      </c>
      <c r="Z286" s="4">
        <f>IFERROR(Y286,"скрыть")</f>
        <v>1916.91</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v>1698.5400000000002</v>
      </c>
      <c r="C287" s="14">
        <v>1546.7300000000002</v>
      </c>
      <c r="D287" s="14">
        <v>1510.55</v>
      </c>
      <c r="E287" s="14">
        <v>1503.16</v>
      </c>
      <c r="F287" s="14">
        <v>1500.18</v>
      </c>
      <c r="G287" s="14">
        <v>1537.89</v>
      </c>
      <c r="H287" s="14">
        <v>1569.59</v>
      </c>
      <c r="I287" s="14">
        <v>1753.1499999999999</v>
      </c>
      <c r="J287" s="14">
        <v>1915.89</v>
      </c>
      <c r="K287" s="14">
        <v>2032.6699999999998</v>
      </c>
      <c r="L287" s="14">
        <v>2107.31</v>
      </c>
      <c r="M287" s="14">
        <v>2120.0499999999997</v>
      </c>
      <c r="N287" s="14">
        <v>2117.3399999999997</v>
      </c>
      <c r="O287" s="14">
        <v>2120.3799999999997</v>
      </c>
      <c r="P287" s="14">
        <v>2120.4499999999998</v>
      </c>
      <c r="Q287" s="14">
        <v>2101.58</v>
      </c>
      <c r="R287" s="14">
        <v>2123.56</v>
      </c>
      <c r="S287" s="14">
        <v>2141.1499999999996</v>
      </c>
      <c r="T287" s="14">
        <v>2141.6</v>
      </c>
      <c r="U287" s="14">
        <v>2136.2599999999998</v>
      </c>
      <c r="V287" s="14">
        <v>2152.06</v>
      </c>
      <c r="W287" s="14">
        <v>2126.5299999999997</v>
      </c>
      <c r="X287" s="14">
        <v>2011.2900000000002</v>
      </c>
      <c r="Y287" s="14">
        <v>1856.3100000000002</v>
      </c>
      <c r="Z287" s="4">
        <f>IFERROR(Y287,"скрыть")</f>
        <v>1856.3100000000002</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60"/>
      <c r="B288" s="61" t="s">
        <v>90</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v>1491.11</v>
      </c>
      <c r="C291" s="14">
        <v>1422.0800000000002</v>
      </c>
      <c r="D291" s="14">
        <v>1375.55</v>
      </c>
      <c r="E291" s="14">
        <v>1360.8799999999999</v>
      </c>
      <c r="F291" s="14">
        <v>1449.94</v>
      </c>
      <c r="G291" s="14">
        <v>1582.53</v>
      </c>
      <c r="H291" s="14">
        <v>1819.05</v>
      </c>
      <c r="I291" s="14">
        <v>2008.11</v>
      </c>
      <c r="J291" s="14">
        <v>2148.3599999999997</v>
      </c>
      <c r="K291" s="14">
        <v>2151.9399999999996</v>
      </c>
      <c r="L291" s="14">
        <v>2159.8599999999997</v>
      </c>
      <c r="M291" s="14">
        <v>2190.6</v>
      </c>
      <c r="N291" s="14">
        <v>2176.71</v>
      </c>
      <c r="O291" s="14">
        <v>2186.2399999999998</v>
      </c>
      <c r="P291" s="14">
        <v>2192</v>
      </c>
      <c r="Q291" s="14">
        <v>2176.0899999999997</v>
      </c>
      <c r="R291" s="14">
        <v>2158.7599999999998</v>
      </c>
      <c r="S291" s="14">
        <v>2148.0099999999998</v>
      </c>
      <c r="T291" s="14">
        <v>2127.6499999999996</v>
      </c>
      <c r="U291" s="14">
        <v>2128.25</v>
      </c>
      <c r="V291" s="14">
        <v>2042.68</v>
      </c>
      <c r="W291" s="14">
        <v>1961.26</v>
      </c>
      <c r="X291" s="14">
        <v>1729.6699999999998</v>
      </c>
      <c r="Y291" s="14">
        <v>1540.9600000000003</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v>1481.96</v>
      </c>
      <c r="C292" s="14">
        <v>1400.6299999999999</v>
      </c>
      <c r="D292" s="14">
        <v>1333.75</v>
      </c>
      <c r="E292" s="14">
        <v>1312.5400000000002</v>
      </c>
      <c r="F292" s="14">
        <v>1406.24</v>
      </c>
      <c r="G292" s="14">
        <v>1541.28</v>
      </c>
      <c r="H292" s="14">
        <v>1787.07</v>
      </c>
      <c r="I292" s="14">
        <v>1981.4399999999998</v>
      </c>
      <c r="J292" s="14">
        <v>2151.0699999999997</v>
      </c>
      <c r="K292" s="14">
        <v>2167.8799999999997</v>
      </c>
      <c r="L292" s="14">
        <v>2176.9499999999998</v>
      </c>
      <c r="M292" s="14">
        <v>2197.31</v>
      </c>
      <c r="N292" s="14">
        <v>2190.04</v>
      </c>
      <c r="O292" s="14">
        <v>2192.3599999999997</v>
      </c>
      <c r="P292" s="14">
        <v>2189.25</v>
      </c>
      <c r="Q292" s="14">
        <v>2174.77</v>
      </c>
      <c r="R292" s="14">
        <v>2176.4499999999998</v>
      </c>
      <c r="S292" s="14">
        <v>2176.4499999999998</v>
      </c>
      <c r="T292" s="14">
        <v>2159.0499999999997</v>
      </c>
      <c r="U292" s="14">
        <v>2143.8999999999996</v>
      </c>
      <c r="V292" s="14">
        <v>2043.8500000000001</v>
      </c>
      <c r="W292" s="14">
        <v>1955.3700000000001</v>
      </c>
      <c r="X292" s="14">
        <v>1637.6200000000001</v>
      </c>
      <c r="Y292" s="14">
        <v>1509.36</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v>1481.03</v>
      </c>
      <c r="C293" s="14">
        <v>1403.41</v>
      </c>
      <c r="D293" s="14">
        <v>1347.3</v>
      </c>
      <c r="E293" s="14">
        <v>1345.3799999999999</v>
      </c>
      <c r="F293" s="14">
        <v>1435.3700000000001</v>
      </c>
      <c r="G293" s="14">
        <v>1589.1000000000001</v>
      </c>
      <c r="H293" s="14">
        <v>1805.5600000000002</v>
      </c>
      <c r="I293" s="14">
        <v>2000.9399999999998</v>
      </c>
      <c r="J293" s="14">
        <v>2112.25</v>
      </c>
      <c r="K293" s="14">
        <v>2117.14</v>
      </c>
      <c r="L293" s="14">
        <v>2130.7199999999998</v>
      </c>
      <c r="M293" s="14">
        <v>2143.6699999999996</v>
      </c>
      <c r="N293" s="14">
        <v>2133.41</v>
      </c>
      <c r="O293" s="14">
        <v>2137.52</v>
      </c>
      <c r="P293" s="14">
        <v>2136.0499999999997</v>
      </c>
      <c r="Q293" s="14">
        <v>2129.39</v>
      </c>
      <c r="R293" s="14">
        <v>2124.8399999999997</v>
      </c>
      <c r="S293" s="14">
        <v>2121.29</v>
      </c>
      <c r="T293" s="14">
        <v>2118.8999999999996</v>
      </c>
      <c r="U293" s="14">
        <v>2123.9499999999998</v>
      </c>
      <c r="V293" s="14">
        <v>2038.91</v>
      </c>
      <c r="W293" s="14">
        <v>1953.7300000000002</v>
      </c>
      <c r="X293" s="14">
        <v>1702.5800000000002</v>
      </c>
      <c r="Y293" s="14">
        <v>1541.53</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v>1570.7900000000002</v>
      </c>
      <c r="C294" s="14">
        <v>1485.8</v>
      </c>
      <c r="D294" s="14">
        <v>1452.57</v>
      </c>
      <c r="E294" s="14">
        <v>1443.26</v>
      </c>
      <c r="F294" s="14">
        <v>1465.03</v>
      </c>
      <c r="G294" s="14">
        <v>1536.9199999999998</v>
      </c>
      <c r="H294" s="14">
        <v>1675.7300000000002</v>
      </c>
      <c r="I294" s="14">
        <v>1708.24</v>
      </c>
      <c r="J294" s="14">
        <v>1929.57</v>
      </c>
      <c r="K294" s="14">
        <v>2018.4399999999998</v>
      </c>
      <c r="L294" s="14">
        <v>2055.46</v>
      </c>
      <c r="M294" s="14">
        <v>2062.1799999999998</v>
      </c>
      <c r="N294" s="14">
        <v>2061.79</v>
      </c>
      <c r="O294" s="14">
        <v>2063.06</v>
      </c>
      <c r="P294" s="14">
        <v>2065.73</v>
      </c>
      <c r="Q294" s="14">
        <v>2038.76</v>
      </c>
      <c r="R294" s="14">
        <v>2068.66</v>
      </c>
      <c r="S294" s="14">
        <v>2075.3599999999997</v>
      </c>
      <c r="T294" s="14">
        <v>2068.02</v>
      </c>
      <c r="U294" s="14">
        <v>2042.78</v>
      </c>
      <c r="V294" s="14">
        <v>1987.97</v>
      </c>
      <c r="W294" s="14">
        <v>1946.6899999999998</v>
      </c>
      <c r="X294" s="14">
        <v>1832.14</v>
      </c>
      <c r="Y294" s="14">
        <v>1561.3300000000002</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v>1557.43</v>
      </c>
      <c r="C295" s="14">
        <v>1484.46</v>
      </c>
      <c r="D295" s="14">
        <v>1446.53</v>
      </c>
      <c r="E295" s="14">
        <v>1426.74</v>
      </c>
      <c r="F295" s="14">
        <v>1448.0400000000002</v>
      </c>
      <c r="G295" s="14">
        <v>1481.42</v>
      </c>
      <c r="H295" s="14">
        <v>1609.6899999999998</v>
      </c>
      <c r="I295" s="14">
        <v>1638.8100000000002</v>
      </c>
      <c r="J295" s="14">
        <v>1793.89</v>
      </c>
      <c r="K295" s="14">
        <v>1918.3999999999999</v>
      </c>
      <c r="L295" s="14">
        <v>1981.6899999999998</v>
      </c>
      <c r="M295" s="14">
        <v>1985.74</v>
      </c>
      <c r="N295" s="14">
        <v>1985.9800000000002</v>
      </c>
      <c r="O295" s="14">
        <v>1985.8100000000002</v>
      </c>
      <c r="P295" s="14">
        <v>1985.5800000000002</v>
      </c>
      <c r="Q295" s="14">
        <v>1979.2300000000002</v>
      </c>
      <c r="R295" s="14">
        <v>1984.41</v>
      </c>
      <c r="S295" s="14">
        <v>1991.8</v>
      </c>
      <c r="T295" s="14">
        <v>1993.9399999999998</v>
      </c>
      <c r="U295" s="14">
        <v>1986.89</v>
      </c>
      <c r="V295" s="14">
        <v>1992.22</v>
      </c>
      <c r="W295" s="14">
        <v>1970.3799999999999</v>
      </c>
      <c r="X295" s="14">
        <v>1795.6699999999998</v>
      </c>
      <c r="Y295" s="14">
        <v>1564.74</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v>1496.3100000000002</v>
      </c>
      <c r="C296" s="14">
        <v>1437.84</v>
      </c>
      <c r="D296" s="14">
        <v>1374.94</v>
      </c>
      <c r="E296" s="14">
        <v>1335.19</v>
      </c>
      <c r="F296" s="14">
        <v>1446.5800000000002</v>
      </c>
      <c r="G296" s="14">
        <v>1587.05</v>
      </c>
      <c r="H296" s="14">
        <v>1836.32</v>
      </c>
      <c r="I296" s="14">
        <v>1984.6699999999998</v>
      </c>
      <c r="J296" s="14">
        <v>2064.7999999999997</v>
      </c>
      <c r="K296" s="14">
        <v>2083.9699999999998</v>
      </c>
      <c r="L296" s="14">
        <v>2089.5299999999997</v>
      </c>
      <c r="M296" s="14">
        <v>2098.0899999999997</v>
      </c>
      <c r="N296" s="14">
        <v>2092.4399999999996</v>
      </c>
      <c r="O296" s="14">
        <v>2099.02</v>
      </c>
      <c r="P296" s="14">
        <v>2097.35</v>
      </c>
      <c r="Q296" s="14">
        <v>2091.7399999999998</v>
      </c>
      <c r="R296" s="14">
        <v>2092.8999999999996</v>
      </c>
      <c r="S296" s="14">
        <v>2091.54</v>
      </c>
      <c r="T296" s="14">
        <v>2081.6299999999997</v>
      </c>
      <c r="U296" s="14">
        <v>2076.06</v>
      </c>
      <c r="V296" s="14">
        <v>2021.5000000000002</v>
      </c>
      <c r="W296" s="14">
        <v>1948.3799999999999</v>
      </c>
      <c r="X296" s="14">
        <v>1683.6499999999999</v>
      </c>
      <c r="Y296" s="14">
        <v>1525.53</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v>1457.3700000000001</v>
      </c>
      <c r="C297" s="14">
        <v>1355.14</v>
      </c>
      <c r="D297" s="14">
        <v>1312.8300000000002</v>
      </c>
      <c r="E297" s="14">
        <v>1292.75</v>
      </c>
      <c r="F297" s="14">
        <v>1381.64</v>
      </c>
      <c r="G297" s="14">
        <v>1522.0400000000002</v>
      </c>
      <c r="H297" s="14">
        <v>1771.86</v>
      </c>
      <c r="I297" s="14">
        <v>1934.7500000000002</v>
      </c>
      <c r="J297" s="14">
        <v>2009.6200000000001</v>
      </c>
      <c r="K297" s="14">
        <v>2029.7300000000002</v>
      </c>
      <c r="L297" s="14">
        <v>2033.78</v>
      </c>
      <c r="M297" s="14">
        <v>2037.84</v>
      </c>
      <c r="N297" s="14">
        <v>2035.2700000000002</v>
      </c>
      <c r="O297" s="14">
        <v>2039.5400000000002</v>
      </c>
      <c r="P297" s="14">
        <v>2037.9399999999998</v>
      </c>
      <c r="Q297" s="14">
        <v>2030.59</v>
      </c>
      <c r="R297" s="14">
        <v>2031.2500000000002</v>
      </c>
      <c r="S297" s="14">
        <v>2031.6499999999999</v>
      </c>
      <c r="T297" s="14">
        <v>2022.91</v>
      </c>
      <c r="U297" s="14">
        <v>2017.7300000000002</v>
      </c>
      <c r="V297" s="14">
        <v>1963.7100000000003</v>
      </c>
      <c r="W297" s="14">
        <v>1900.6000000000001</v>
      </c>
      <c r="X297" s="14">
        <v>1590.03</v>
      </c>
      <c r="Y297" s="14">
        <v>1475.45</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v>1452.16</v>
      </c>
      <c r="C298" s="14">
        <v>1370.3700000000001</v>
      </c>
      <c r="D298" s="14">
        <v>1301.95</v>
      </c>
      <c r="E298" s="14">
        <v>1300.24</v>
      </c>
      <c r="F298" s="14">
        <v>1386.64</v>
      </c>
      <c r="G298" s="14">
        <v>1565.3700000000001</v>
      </c>
      <c r="H298" s="14">
        <v>1838.2900000000002</v>
      </c>
      <c r="I298" s="14">
        <v>2021.9600000000003</v>
      </c>
      <c r="J298" s="14">
        <v>2160.81</v>
      </c>
      <c r="K298" s="14">
        <v>2173.9699999999998</v>
      </c>
      <c r="L298" s="14">
        <v>2183.21</v>
      </c>
      <c r="M298" s="14">
        <v>2206.1799999999998</v>
      </c>
      <c r="N298" s="14">
        <v>2196.0699999999997</v>
      </c>
      <c r="O298" s="14">
        <v>2204.6</v>
      </c>
      <c r="P298" s="14">
        <v>2193.0899999999997</v>
      </c>
      <c r="Q298" s="14">
        <v>2174.31</v>
      </c>
      <c r="R298" s="14">
        <v>2193.3999999999996</v>
      </c>
      <c r="S298" s="14">
        <v>2184.6899999999996</v>
      </c>
      <c r="T298" s="14">
        <v>2186.29</v>
      </c>
      <c r="U298" s="14">
        <v>2150.9299999999998</v>
      </c>
      <c r="V298" s="14">
        <v>2031.72</v>
      </c>
      <c r="W298" s="14">
        <v>1991.6000000000001</v>
      </c>
      <c r="X298" s="14">
        <v>1748.6299999999999</v>
      </c>
      <c r="Y298" s="14">
        <v>1533.1000000000001</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v>1462.68</v>
      </c>
      <c r="C299" s="14">
        <v>1380.93</v>
      </c>
      <c r="D299" s="14">
        <v>1318.26</v>
      </c>
      <c r="E299" s="14">
        <v>1311.42</v>
      </c>
      <c r="F299" s="14">
        <v>1381.24</v>
      </c>
      <c r="G299" s="14">
        <v>1536.07</v>
      </c>
      <c r="H299" s="14">
        <v>1804.0200000000002</v>
      </c>
      <c r="I299" s="14">
        <v>1986.39</v>
      </c>
      <c r="J299" s="14">
        <v>2069.7399999999998</v>
      </c>
      <c r="K299" s="14">
        <v>2099.9499999999998</v>
      </c>
      <c r="L299" s="14">
        <v>2110.27</v>
      </c>
      <c r="M299" s="14">
        <v>2114.37</v>
      </c>
      <c r="N299" s="14">
        <v>2095.6999999999998</v>
      </c>
      <c r="O299" s="14">
        <v>2108.6699999999996</v>
      </c>
      <c r="P299" s="14">
        <v>2106.2399999999998</v>
      </c>
      <c r="Q299" s="14">
        <v>2104.4499999999998</v>
      </c>
      <c r="R299" s="14">
        <v>2164.6699999999996</v>
      </c>
      <c r="S299" s="14">
        <v>2167.5899999999997</v>
      </c>
      <c r="T299" s="14">
        <v>2140.66</v>
      </c>
      <c r="U299" s="14">
        <v>2057.41</v>
      </c>
      <c r="V299" s="14">
        <v>2017.57</v>
      </c>
      <c r="W299" s="14">
        <v>1965.8300000000002</v>
      </c>
      <c r="X299" s="14">
        <v>1679.2900000000002</v>
      </c>
      <c r="Y299" s="14">
        <v>1532.49</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v>1440.51</v>
      </c>
      <c r="C300" s="14">
        <v>1364.24</v>
      </c>
      <c r="D300" s="14">
        <v>1334.8100000000002</v>
      </c>
      <c r="E300" s="14">
        <v>1328.0600000000002</v>
      </c>
      <c r="F300" s="14">
        <v>1444.17</v>
      </c>
      <c r="G300" s="14">
        <v>1556.8300000000002</v>
      </c>
      <c r="H300" s="14">
        <v>1823.6699999999998</v>
      </c>
      <c r="I300" s="14">
        <v>1968.93</v>
      </c>
      <c r="J300" s="14">
        <v>2053.12</v>
      </c>
      <c r="K300" s="14">
        <v>2067.06</v>
      </c>
      <c r="L300" s="14">
        <v>2075.7799999999997</v>
      </c>
      <c r="M300" s="14">
        <v>2094.8399999999997</v>
      </c>
      <c r="N300" s="14">
        <v>2090.5899999999997</v>
      </c>
      <c r="O300" s="14">
        <v>2093.3799999999997</v>
      </c>
      <c r="P300" s="14">
        <v>2086.4399999999996</v>
      </c>
      <c r="Q300" s="14">
        <v>2069.5299999999997</v>
      </c>
      <c r="R300" s="14">
        <v>2081.9499999999998</v>
      </c>
      <c r="S300" s="14">
        <v>2080.7199999999998</v>
      </c>
      <c r="T300" s="14">
        <v>2066.1299999999997</v>
      </c>
      <c r="U300" s="14">
        <v>2061.54</v>
      </c>
      <c r="V300" s="14">
        <v>1993.76</v>
      </c>
      <c r="W300" s="14">
        <v>1944.2</v>
      </c>
      <c r="X300" s="14">
        <v>1736.01</v>
      </c>
      <c r="Y300" s="14">
        <v>1537.2700000000002</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v>1474.53</v>
      </c>
      <c r="C301" s="14">
        <v>1421.2</v>
      </c>
      <c r="D301" s="14">
        <v>1323.3</v>
      </c>
      <c r="E301" s="14">
        <v>1311.47</v>
      </c>
      <c r="F301" s="14">
        <v>1335.94</v>
      </c>
      <c r="G301" s="14">
        <v>1437.93</v>
      </c>
      <c r="H301" s="14">
        <v>1562.7300000000002</v>
      </c>
      <c r="I301" s="14">
        <v>1666.2300000000002</v>
      </c>
      <c r="J301" s="14">
        <v>1884.64</v>
      </c>
      <c r="K301" s="14">
        <v>1938.47</v>
      </c>
      <c r="L301" s="14">
        <v>1978.76</v>
      </c>
      <c r="M301" s="14">
        <v>1984.6299999999999</v>
      </c>
      <c r="N301" s="14">
        <v>1985.2500000000002</v>
      </c>
      <c r="O301" s="14">
        <v>1985.01</v>
      </c>
      <c r="P301" s="14">
        <v>1984.3</v>
      </c>
      <c r="Q301" s="14">
        <v>1983.49</v>
      </c>
      <c r="R301" s="14">
        <v>1991.03</v>
      </c>
      <c r="S301" s="14">
        <v>1998.36</v>
      </c>
      <c r="T301" s="14">
        <v>2018.05</v>
      </c>
      <c r="U301" s="14">
        <v>1971.34</v>
      </c>
      <c r="V301" s="14">
        <v>1957.91</v>
      </c>
      <c r="W301" s="14">
        <v>1893.36</v>
      </c>
      <c r="X301" s="14">
        <v>1634.68</v>
      </c>
      <c r="Y301" s="14">
        <v>1481.46</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v>1452.74</v>
      </c>
      <c r="C302" s="14">
        <v>1365.1200000000001</v>
      </c>
      <c r="D302" s="14">
        <v>1322.8100000000002</v>
      </c>
      <c r="E302" s="14">
        <v>1302.3</v>
      </c>
      <c r="F302" s="14">
        <v>1306.18</v>
      </c>
      <c r="G302" s="14">
        <v>1388.92</v>
      </c>
      <c r="H302" s="14">
        <v>1478.8100000000002</v>
      </c>
      <c r="I302" s="14">
        <v>1487.18</v>
      </c>
      <c r="J302" s="14">
        <v>1646.7300000000002</v>
      </c>
      <c r="K302" s="14">
        <v>1845.26</v>
      </c>
      <c r="L302" s="14">
        <v>1911.28</v>
      </c>
      <c r="M302" s="14">
        <v>1911.9600000000003</v>
      </c>
      <c r="N302" s="14">
        <v>1912.4800000000002</v>
      </c>
      <c r="O302" s="14">
        <v>1915.9199999999998</v>
      </c>
      <c r="P302" s="14">
        <v>1916.14</v>
      </c>
      <c r="Q302" s="14">
        <v>1918.24</v>
      </c>
      <c r="R302" s="14">
        <v>1942.6899999999998</v>
      </c>
      <c r="S302" s="14">
        <v>1957.0000000000002</v>
      </c>
      <c r="T302" s="14">
        <v>1954.4800000000002</v>
      </c>
      <c r="U302" s="14">
        <v>1950.8700000000001</v>
      </c>
      <c r="V302" s="14">
        <v>1935.1699999999998</v>
      </c>
      <c r="W302" s="14">
        <v>1888.14</v>
      </c>
      <c r="X302" s="14">
        <v>1611.57</v>
      </c>
      <c r="Y302" s="14">
        <v>1471.3799999999999</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v>1471.15</v>
      </c>
      <c r="C303" s="14">
        <v>1377.57</v>
      </c>
      <c r="D303" s="14">
        <v>1336.0800000000002</v>
      </c>
      <c r="E303" s="14">
        <v>1326.8700000000001</v>
      </c>
      <c r="F303" s="14">
        <v>1417.0600000000002</v>
      </c>
      <c r="G303" s="14">
        <v>1558.8700000000001</v>
      </c>
      <c r="H303" s="14">
        <v>1822.7100000000003</v>
      </c>
      <c r="I303" s="14">
        <v>1988.4399999999998</v>
      </c>
      <c r="J303" s="14">
        <v>2063.3399999999997</v>
      </c>
      <c r="K303" s="14">
        <v>2067.66</v>
      </c>
      <c r="L303" s="14">
        <v>2122.1999999999998</v>
      </c>
      <c r="M303" s="14">
        <v>2087.7399999999998</v>
      </c>
      <c r="N303" s="14">
        <v>2071.4399999999996</v>
      </c>
      <c r="O303" s="14">
        <v>2076.0499999999997</v>
      </c>
      <c r="P303" s="14">
        <v>2080.5099999999998</v>
      </c>
      <c r="Q303" s="14">
        <v>2099.1899999999996</v>
      </c>
      <c r="R303" s="14">
        <v>2118.3799999999997</v>
      </c>
      <c r="S303" s="14">
        <v>2126.23</v>
      </c>
      <c r="T303" s="14">
        <v>2119.1799999999998</v>
      </c>
      <c r="U303" s="14">
        <v>2084.29</v>
      </c>
      <c r="V303" s="14">
        <v>2024.2900000000002</v>
      </c>
      <c r="W303" s="14">
        <v>1941.61</v>
      </c>
      <c r="X303" s="14">
        <v>1636.1299999999999</v>
      </c>
      <c r="Y303" s="14">
        <v>1507.92</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v>1455.61</v>
      </c>
      <c r="C304" s="14">
        <v>1391.16</v>
      </c>
      <c r="D304" s="14">
        <v>1348.34</v>
      </c>
      <c r="E304" s="14">
        <v>1315.25</v>
      </c>
      <c r="F304" s="14">
        <v>1426.7700000000002</v>
      </c>
      <c r="G304" s="14">
        <v>1556.43</v>
      </c>
      <c r="H304" s="14">
        <v>1858.3</v>
      </c>
      <c r="I304" s="14">
        <v>1994.2700000000002</v>
      </c>
      <c r="J304" s="14">
        <v>2088.0499999999997</v>
      </c>
      <c r="K304" s="14">
        <v>2144.5099999999998</v>
      </c>
      <c r="L304" s="14">
        <v>2233.23</v>
      </c>
      <c r="M304" s="14">
        <v>2181.5699999999997</v>
      </c>
      <c r="N304" s="14">
        <v>2168.5099999999998</v>
      </c>
      <c r="O304" s="14">
        <v>2177.54</v>
      </c>
      <c r="P304" s="14">
        <v>2166.46</v>
      </c>
      <c r="Q304" s="14">
        <v>2132.41</v>
      </c>
      <c r="R304" s="14">
        <v>2216.14</v>
      </c>
      <c r="S304" s="14">
        <v>2208.62</v>
      </c>
      <c r="T304" s="14">
        <v>2205.4199999999996</v>
      </c>
      <c r="U304" s="14">
        <v>2133.29</v>
      </c>
      <c r="V304" s="14">
        <v>2053.3199999999997</v>
      </c>
      <c r="W304" s="14">
        <v>1996.5200000000002</v>
      </c>
      <c r="X304" s="14">
        <v>1702.8</v>
      </c>
      <c r="Y304" s="14">
        <v>1574.53</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v>1547.59</v>
      </c>
      <c r="C305" s="14">
        <v>1456.24</v>
      </c>
      <c r="D305" s="14">
        <v>1403.76</v>
      </c>
      <c r="E305" s="14">
        <v>1374.1299999999999</v>
      </c>
      <c r="F305" s="14">
        <v>1476.91</v>
      </c>
      <c r="G305" s="14">
        <v>1600.72</v>
      </c>
      <c r="H305" s="14">
        <v>1875.11</v>
      </c>
      <c r="I305" s="14">
        <v>2049.48</v>
      </c>
      <c r="J305" s="14">
        <v>2210.48</v>
      </c>
      <c r="K305" s="14">
        <v>2228.77</v>
      </c>
      <c r="L305" s="14">
        <v>2238.35</v>
      </c>
      <c r="M305" s="14">
        <v>2263.4699999999998</v>
      </c>
      <c r="N305" s="14">
        <v>2252.79</v>
      </c>
      <c r="O305" s="14">
        <v>2259.1899999999996</v>
      </c>
      <c r="P305" s="14">
        <v>2254.0299999999997</v>
      </c>
      <c r="Q305" s="14">
        <v>2219.8599999999997</v>
      </c>
      <c r="R305" s="14">
        <v>2216.2999999999997</v>
      </c>
      <c r="S305" s="14">
        <v>2201.2399999999998</v>
      </c>
      <c r="T305" s="14">
        <v>2193.5</v>
      </c>
      <c r="U305" s="14">
        <v>2207.29</v>
      </c>
      <c r="V305" s="14">
        <v>2094.6899999999996</v>
      </c>
      <c r="W305" s="14">
        <v>2023.86</v>
      </c>
      <c r="X305" s="14">
        <v>1793.8799999999999</v>
      </c>
      <c r="Y305" s="14">
        <v>1585.7300000000002</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v>1536.07</v>
      </c>
      <c r="C306" s="14">
        <v>1491.4</v>
      </c>
      <c r="D306" s="14">
        <v>1470.94</v>
      </c>
      <c r="E306" s="14">
        <v>1479.7700000000002</v>
      </c>
      <c r="F306" s="14">
        <v>1538.78</v>
      </c>
      <c r="G306" s="14">
        <v>1619.57</v>
      </c>
      <c r="H306" s="14">
        <v>1897.89</v>
      </c>
      <c r="I306" s="14">
        <v>2062.7199999999998</v>
      </c>
      <c r="J306" s="14">
        <v>2183.4399999999996</v>
      </c>
      <c r="K306" s="14">
        <v>2193.52</v>
      </c>
      <c r="L306" s="14">
        <v>2199.9399999999996</v>
      </c>
      <c r="M306" s="14">
        <v>2224.4199999999996</v>
      </c>
      <c r="N306" s="14">
        <v>2212.0699999999997</v>
      </c>
      <c r="O306" s="14">
        <v>2224.2999999999997</v>
      </c>
      <c r="P306" s="14">
        <v>2225.33</v>
      </c>
      <c r="Q306" s="14">
        <v>2193.48</v>
      </c>
      <c r="R306" s="14">
        <v>2203.6299999999997</v>
      </c>
      <c r="S306" s="14">
        <v>2196.9899999999998</v>
      </c>
      <c r="T306" s="14">
        <v>2183.8999999999996</v>
      </c>
      <c r="U306" s="14">
        <v>2196.4699999999998</v>
      </c>
      <c r="V306" s="14">
        <v>2112.85</v>
      </c>
      <c r="W306" s="14">
        <v>2001.05</v>
      </c>
      <c r="X306" s="14">
        <v>1806.5200000000002</v>
      </c>
      <c r="Y306" s="14">
        <v>1574.47</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v>1549.64</v>
      </c>
      <c r="C307" s="14">
        <v>1494.2</v>
      </c>
      <c r="D307" s="14">
        <v>1486.97</v>
      </c>
      <c r="E307" s="14">
        <v>1492.94</v>
      </c>
      <c r="F307" s="14">
        <v>1547.8700000000001</v>
      </c>
      <c r="G307" s="14">
        <v>1633.2300000000002</v>
      </c>
      <c r="H307" s="14">
        <v>1918.7100000000003</v>
      </c>
      <c r="I307" s="14">
        <v>2135.5699999999997</v>
      </c>
      <c r="J307" s="14">
        <v>2267.96</v>
      </c>
      <c r="K307" s="14">
        <v>2289.04</v>
      </c>
      <c r="L307" s="14">
        <v>2295.91</v>
      </c>
      <c r="M307" s="14">
        <v>2323.5</v>
      </c>
      <c r="N307" s="14">
        <v>2309.75</v>
      </c>
      <c r="O307" s="14">
        <v>2312.1499999999996</v>
      </c>
      <c r="P307" s="14">
        <v>2308.7599999999998</v>
      </c>
      <c r="Q307" s="14">
        <v>2276.7199999999998</v>
      </c>
      <c r="R307" s="14">
        <v>2282.98</v>
      </c>
      <c r="S307" s="14">
        <v>2279.2999999999997</v>
      </c>
      <c r="T307" s="14">
        <v>2280.89</v>
      </c>
      <c r="U307" s="14">
        <v>2290.0099999999998</v>
      </c>
      <c r="V307" s="14">
        <v>2260.64</v>
      </c>
      <c r="W307" s="14">
        <v>2167.6299999999997</v>
      </c>
      <c r="X307" s="14">
        <v>1960.3500000000001</v>
      </c>
      <c r="Y307" s="14">
        <v>1648.39</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v>1623.2900000000002</v>
      </c>
      <c r="C308" s="14">
        <v>1585.3300000000002</v>
      </c>
      <c r="D308" s="14">
        <v>1550.16</v>
      </c>
      <c r="E308" s="14">
        <v>1523.5600000000002</v>
      </c>
      <c r="F308" s="14">
        <v>1547.09</v>
      </c>
      <c r="G308" s="14">
        <v>1615.26</v>
      </c>
      <c r="H308" s="14">
        <v>1732.3999999999999</v>
      </c>
      <c r="I308" s="14">
        <v>1896.99</v>
      </c>
      <c r="J308" s="14">
        <v>2048.1899999999996</v>
      </c>
      <c r="K308" s="14">
        <v>2142.5899999999997</v>
      </c>
      <c r="L308" s="14">
        <v>2170.73</v>
      </c>
      <c r="M308" s="14">
        <v>2175.6</v>
      </c>
      <c r="N308" s="14">
        <v>2172.4899999999998</v>
      </c>
      <c r="O308" s="14">
        <v>2169.8199999999997</v>
      </c>
      <c r="P308" s="14">
        <v>2167.9199999999996</v>
      </c>
      <c r="Q308" s="14">
        <v>2149.3399999999997</v>
      </c>
      <c r="R308" s="14">
        <v>2159.81</v>
      </c>
      <c r="S308" s="14">
        <v>2163.8599999999997</v>
      </c>
      <c r="T308" s="14">
        <v>2159.58</v>
      </c>
      <c r="U308" s="14">
        <v>2142.1299999999997</v>
      </c>
      <c r="V308" s="14">
        <v>2133.6299999999997</v>
      </c>
      <c r="W308" s="14">
        <v>2014.6899999999998</v>
      </c>
      <c r="X308" s="14">
        <v>1909.3999999999999</v>
      </c>
      <c r="Y308" s="14">
        <v>1617.34</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v>1617.91</v>
      </c>
      <c r="C309" s="14">
        <v>1565.7900000000002</v>
      </c>
      <c r="D309" s="14">
        <v>1533.24</v>
      </c>
      <c r="E309" s="14">
        <v>1519.23</v>
      </c>
      <c r="F309" s="14">
        <v>1527.3100000000002</v>
      </c>
      <c r="G309" s="14">
        <v>1558.8300000000002</v>
      </c>
      <c r="H309" s="14">
        <v>1617.82</v>
      </c>
      <c r="I309" s="14">
        <v>1666.5400000000002</v>
      </c>
      <c r="J309" s="14">
        <v>1908.99</v>
      </c>
      <c r="K309" s="14">
        <v>1999.01</v>
      </c>
      <c r="L309" s="14">
        <v>2027.5800000000002</v>
      </c>
      <c r="M309" s="14">
        <v>2032.14</v>
      </c>
      <c r="N309" s="14">
        <v>2031.18</v>
      </c>
      <c r="O309" s="14">
        <v>2030.6899999999998</v>
      </c>
      <c r="P309" s="14">
        <v>2029.8</v>
      </c>
      <c r="Q309" s="14">
        <v>2021.26</v>
      </c>
      <c r="R309" s="14">
        <v>2023.9800000000002</v>
      </c>
      <c r="S309" s="14">
        <v>2028.0600000000002</v>
      </c>
      <c r="T309" s="14">
        <v>2027.8</v>
      </c>
      <c r="U309" s="14">
        <v>2021.5000000000002</v>
      </c>
      <c r="V309" s="14">
        <v>2020.2900000000002</v>
      </c>
      <c r="W309" s="14">
        <v>1957.0600000000002</v>
      </c>
      <c r="X309" s="14">
        <v>1712.1200000000001</v>
      </c>
      <c r="Y309" s="14">
        <v>1562.5200000000002</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v>1495.5600000000002</v>
      </c>
      <c r="C310" s="14">
        <v>1439.86</v>
      </c>
      <c r="D310" s="14">
        <v>1383.07</v>
      </c>
      <c r="E310" s="14">
        <v>1363.14</v>
      </c>
      <c r="F310" s="14">
        <v>1433.8300000000002</v>
      </c>
      <c r="G310" s="14">
        <v>1532.95</v>
      </c>
      <c r="H310" s="14">
        <v>1764.6899999999998</v>
      </c>
      <c r="I310" s="14">
        <v>1968.01</v>
      </c>
      <c r="J310" s="14">
        <v>2115.1299999999997</v>
      </c>
      <c r="K310" s="14">
        <v>2135.2599999999998</v>
      </c>
      <c r="L310" s="14">
        <v>2137.7199999999998</v>
      </c>
      <c r="M310" s="14">
        <v>2158.48</v>
      </c>
      <c r="N310" s="14">
        <v>2146.0499999999997</v>
      </c>
      <c r="O310" s="14">
        <v>2151.06</v>
      </c>
      <c r="P310" s="14">
        <v>2148.6099999999997</v>
      </c>
      <c r="Q310" s="14">
        <v>2106.0099999999998</v>
      </c>
      <c r="R310" s="14">
        <v>2112.5899999999997</v>
      </c>
      <c r="S310" s="14">
        <v>2082.1899999999996</v>
      </c>
      <c r="T310" s="14">
        <v>2081.9299999999998</v>
      </c>
      <c r="U310" s="14">
        <v>2114.29</v>
      </c>
      <c r="V310" s="14">
        <v>1996.0200000000002</v>
      </c>
      <c r="W310" s="14">
        <v>1907.2900000000002</v>
      </c>
      <c r="X310" s="14">
        <v>1712.18</v>
      </c>
      <c r="Y310" s="14">
        <v>1518.2900000000002</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v>1471.0200000000002</v>
      </c>
      <c r="C311" s="14">
        <v>1378.84</v>
      </c>
      <c r="D311" s="14">
        <v>1302.32</v>
      </c>
      <c r="E311" s="14">
        <v>1277.07</v>
      </c>
      <c r="F311" s="14">
        <v>1338.64</v>
      </c>
      <c r="G311" s="14">
        <v>1515.11</v>
      </c>
      <c r="H311" s="14">
        <v>1747.24</v>
      </c>
      <c r="I311" s="14">
        <v>1945.59</v>
      </c>
      <c r="J311" s="14">
        <v>2076.9299999999998</v>
      </c>
      <c r="K311" s="14">
        <v>2107.1799999999998</v>
      </c>
      <c r="L311" s="14">
        <v>2102.98</v>
      </c>
      <c r="M311" s="14">
        <v>2148.0099999999998</v>
      </c>
      <c r="N311" s="14">
        <v>2130.91</v>
      </c>
      <c r="O311" s="14">
        <v>2136.0499999999997</v>
      </c>
      <c r="P311" s="14">
        <v>2132.27</v>
      </c>
      <c r="Q311" s="14">
        <v>2084.6</v>
      </c>
      <c r="R311" s="14">
        <v>2046.66</v>
      </c>
      <c r="S311" s="14">
        <v>2023.3700000000001</v>
      </c>
      <c r="T311" s="14">
        <v>2021.3500000000001</v>
      </c>
      <c r="U311" s="14">
        <v>2113.1999999999998</v>
      </c>
      <c r="V311" s="14">
        <v>2025.3300000000002</v>
      </c>
      <c r="W311" s="14">
        <v>1956.99</v>
      </c>
      <c r="X311" s="14">
        <v>1725.47</v>
      </c>
      <c r="Y311" s="14">
        <v>1510.25</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v>1411.6299999999999</v>
      </c>
      <c r="C312" s="14">
        <v>1309.57</v>
      </c>
      <c r="D312" s="14">
        <v>1298.42</v>
      </c>
      <c r="E312" s="14">
        <v>1272.8300000000002</v>
      </c>
      <c r="F312" s="14">
        <v>1306.2</v>
      </c>
      <c r="G312" s="14">
        <v>1490.28</v>
      </c>
      <c r="H312" s="14">
        <v>1781.3300000000002</v>
      </c>
      <c r="I312" s="14">
        <v>1942.09</v>
      </c>
      <c r="J312" s="14">
        <v>2055.7599999999998</v>
      </c>
      <c r="K312" s="14">
        <v>2064.9699999999998</v>
      </c>
      <c r="L312" s="14">
        <v>2066.3599999999997</v>
      </c>
      <c r="M312" s="14">
        <v>2098.9399999999996</v>
      </c>
      <c r="N312" s="14">
        <v>2086.7399999999998</v>
      </c>
      <c r="O312" s="14">
        <v>2092.7599999999998</v>
      </c>
      <c r="P312" s="14">
        <v>2087.0299999999997</v>
      </c>
      <c r="Q312" s="14">
        <v>2052.7399999999998</v>
      </c>
      <c r="R312" s="14">
        <v>2052.16</v>
      </c>
      <c r="S312" s="14">
        <v>2031.55</v>
      </c>
      <c r="T312" s="14">
        <v>2032.43</v>
      </c>
      <c r="U312" s="14">
        <v>2073.9899999999998</v>
      </c>
      <c r="V312" s="14">
        <v>2041.51</v>
      </c>
      <c r="W312" s="14">
        <v>1954.6699999999998</v>
      </c>
      <c r="X312" s="14">
        <v>1708.6000000000001</v>
      </c>
      <c r="Y312" s="14">
        <v>1487.2</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v>1373.71</v>
      </c>
      <c r="C313" s="14">
        <v>1278.94</v>
      </c>
      <c r="D313" s="14">
        <v>1245.1200000000001</v>
      </c>
      <c r="E313" s="14">
        <v>1236.32</v>
      </c>
      <c r="F313" s="14">
        <v>1295.0200000000002</v>
      </c>
      <c r="G313" s="14">
        <v>1504.49</v>
      </c>
      <c r="H313" s="14">
        <v>1807.95</v>
      </c>
      <c r="I313" s="14">
        <v>2006.0600000000002</v>
      </c>
      <c r="J313" s="14">
        <v>2124.23</v>
      </c>
      <c r="K313" s="14">
        <v>2124.1499999999996</v>
      </c>
      <c r="L313" s="14">
        <v>2118.3399999999997</v>
      </c>
      <c r="M313" s="14">
        <v>2160.08</v>
      </c>
      <c r="N313" s="14">
        <v>2146.5099999999998</v>
      </c>
      <c r="O313" s="14">
        <v>2149.02</v>
      </c>
      <c r="P313" s="14">
        <v>2144.6999999999998</v>
      </c>
      <c r="Q313" s="14">
        <v>2092.81</v>
      </c>
      <c r="R313" s="14">
        <v>2081.8599999999997</v>
      </c>
      <c r="S313" s="14">
        <v>2054.27</v>
      </c>
      <c r="T313" s="14">
        <v>2080.3199999999997</v>
      </c>
      <c r="U313" s="14">
        <v>2128.83</v>
      </c>
      <c r="V313" s="14">
        <v>2085.52</v>
      </c>
      <c r="W313" s="14">
        <v>1946.45</v>
      </c>
      <c r="X313" s="14">
        <v>1773.14</v>
      </c>
      <c r="Y313" s="14">
        <v>1506.99</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v>1422.7</v>
      </c>
      <c r="C314" s="14">
        <v>1363.7</v>
      </c>
      <c r="D314" s="14">
        <v>1370.68</v>
      </c>
      <c r="E314" s="14">
        <v>1375.23</v>
      </c>
      <c r="F314" s="14">
        <v>1430.44</v>
      </c>
      <c r="G314" s="14">
        <v>1569.4199999999998</v>
      </c>
      <c r="H314" s="14">
        <v>1855.55</v>
      </c>
      <c r="I314" s="14">
        <v>2044.9600000000003</v>
      </c>
      <c r="J314" s="14">
        <v>2203.31</v>
      </c>
      <c r="K314" s="14">
        <v>2225</v>
      </c>
      <c r="L314" s="14">
        <v>2236.1499999999996</v>
      </c>
      <c r="M314" s="14">
        <v>2251.7999999999997</v>
      </c>
      <c r="N314" s="14">
        <v>2242.62</v>
      </c>
      <c r="O314" s="14">
        <v>2246.4399999999996</v>
      </c>
      <c r="P314" s="14">
        <v>2239.14</v>
      </c>
      <c r="Q314" s="14">
        <v>2205.23</v>
      </c>
      <c r="R314" s="14">
        <v>2234.3599999999997</v>
      </c>
      <c r="S314" s="14">
        <v>2234.25</v>
      </c>
      <c r="T314" s="14">
        <v>2232.54</v>
      </c>
      <c r="U314" s="14">
        <v>2245.1099999999997</v>
      </c>
      <c r="V314" s="14">
        <v>2155.2799999999997</v>
      </c>
      <c r="W314" s="14">
        <v>2087.48</v>
      </c>
      <c r="X314" s="14">
        <v>1933.4800000000002</v>
      </c>
      <c r="Y314" s="14">
        <v>1634.3</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v>1653.47</v>
      </c>
      <c r="C315" s="14">
        <v>1567.86</v>
      </c>
      <c r="D315" s="14">
        <v>1548.8999999999999</v>
      </c>
      <c r="E315" s="14">
        <v>1536.2100000000003</v>
      </c>
      <c r="F315" s="14">
        <v>1545.49</v>
      </c>
      <c r="G315" s="14">
        <v>1587.47</v>
      </c>
      <c r="H315" s="14">
        <v>1769.7900000000002</v>
      </c>
      <c r="I315" s="14">
        <v>1901.72</v>
      </c>
      <c r="J315" s="14">
        <v>2120.5299999999997</v>
      </c>
      <c r="K315" s="14">
        <v>2268.9299999999998</v>
      </c>
      <c r="L315" s="14">
        <v>2307.08</v>
      </c>
      <c r="M315" s="14">
        <v>2317.23</v>
      </c>
      <c r="N315" s="14">
        <v>2311.1699999999996</v>
      </c>
      <c r="O315" s="14">
        <v>2306.9299999999998</v>
      </c>
      <c r="P315" s="14">
        <v>2289.6899999999996</v>
      </c>
      <c r="Q315" s="14">
        <v>2277.1</v>
      </c>
      <c r="R315" s="14">
        <v>2312.02</v>
      </c>
      <c r="S315" s="14">
        <v>2317.3199999999997</v>
      </c>
      <c r="T315" s="14">
        <v>2310.5299999999997</v>
      </c>
      <c r="U315" s="14">
        <v>2282.0899999999997</v>
      </c>
      <c r="V315" s="14">
        <v>2213.5699999999997</v>
      </c>
      <c r="W315" s="14">
        <v>2090.8199999999997</v>
      </c>
      <c r="X315" s="14">
        <v>1913.6000000000001</v>
      </c>
      <c r="Y315" s="14">
        <v>1657.14</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v>1582.8100000000002</v>
      </c>
      <c r="C316" s="14">
        <v>1527.36</v>
      </c>
      <c r="D316" s="14">
        <v>1473.15</v>
      </c>
      <c r="E316" s="14">
        <v>1445.0600000000002</v>
      </c>
      <c r="F316" s="14">
        <v>1464.0400000000002</v>
      </c>
      <c r="G316" s="14">
        <v>1534.7</v>
      </c>
      <c r="H316" s="14">
        <v>1583.7500000000002</v>
      </c>
      <c r="I316" s="14">
        <v>1635.8700000000001</v>
      </c>
      <c r="J316" s="14">
        <v>1898.7300000000002</v>
      </c>
      <c r="K316" s="14">
        <v>2067.98</v>
      </c>
      <c r="L316" s="14">
        <v>2098.77</v>
      </c>
      <c r="M316" s="14">
        <v>2104.0699999999997</v>
      </c>
      <c r="N316" s="14">
        <v>2105.04</v>
      </c>
      <c r="O316" s="14">
        <v>2103.3799999999997</v>
      </c>
      <c r="P316" s="14">
        <v>2096.98</v>
      </c>
      <c r="Q316" s="14">
        <v>2092.7999999999997</v>
      </c>
      <c r="R316" s="14">
        <v>2122.0899999999997</v>
      </c>
      <c r="S316" s="14">
        <v>2131.3599999999997</v>
      </c>
      <c r="T316" s="14">
        <v>2122.98</v>
      </c>
      <c r="U316" s="14">
        <v>2106.5699999999997</v>
      </c>
      <c r="V316" s="14">
        <v>2095.08</v>
      </c>
      <c r="W316" s="14">
        <v>2050.6499999999996</v>
      </c>
      <c r="X316" s="14">
        <v>1831.7100000000003</v>
      </c>
      <c r="Y316" s="14">
        <v>1604.32</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v>1555.5200000000002</v>
      </c>
      <c r="C317" s="14">
        <v>1462.98</v>
      </c>
      <c r="D317" s="14">
        <v>1432.25</v>
      </c>
      <c r="E317" s="14">
        <v>1421.15</v>
      </c>
      <c r="F317" s="14">
        <v>1486.11</v>
      </c>
      <c r="G317" s="14">
        <v>1591.18</v>
      </c>
      <c r="H317" s="14">
        <v>1910.1699999999998</v>
      </c>
      <c r="I317" s="14">
        <v>2109.02</v>
      </c>
      <c r="J317" s="14">
        <v>2255.5699999999997</v>
      </c>
      <c r="K317" s="14">
        <v>2290.27</v>
      </c>
      <c r="L317" s="14">
        <v>2299.54</v>
      </c>
      <c r="M317" s="14">
        <v>2324.96</v>
      </c>
      <c r="N317" s="14">
        <v>2317.9299999999998</v>
      </c>
      <c r="O317" s="14">
        <v>2323.5099999999998</v>
      </c>
      <c r="P317" s="14">
        <v>2322.0899999999997</v>
      </c>
      <c r="Q317" s="14">
        <v>2281.0299999999997</v>
      </c>
      <c r="R317" s="14">
        <v>2292.9399999999996</v>
      </c>
      <c r="S317" s="14">
        <v>2272.1999999999998</v>
      </c>
      <c r="T317" s="14">
        <v>2253.85</v>
      </c>
      <c r="U317" s="14">
        <v>2258.81</v>
      </c>
      <c r="V317" s="14">
        <v>2145.3599999999997</v>
      </c>
      <c r="W317" s="14">
        <v>2073.8399999999997</v>
      </c>
      <c r="X317" s="14">
        <v>1907.2500000000002</v>
      </c>
      <c r="Y317" s="14">
        <v>1611.59</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v>1545.3799999999999</v>
      </c>
      <c r="C318" s="14">
        <v>1482.01</v>
      </c>
      <c r="D318" s="14">
        <v>1435.92</v>
      </c>
      <c r="E318" s="14">
        <v>1424.59</v>
      </c>
      <c r="F318" s="14">
        <v>1506.07</v>
      </c>
      <c r="G318" s="14">
        <v>1593.3999999999999</v>
      </c>
      <c r="H318" s="14">
        <v>1813.1899999999998</v>
      </c>
      <c r="I318" s="14">
        <v>2059.8399999999997</v>
      </c>
      <c r="J318" s="14">
        <v>2261.3799999999997</v>
      </c>
      <c r="K318" s="14">
        <v>2282.73</v>
      </c>
      <c r="L318" s="14">
        <v>2283.48</v>
      </c>
      <c r="M318" s="14">
        <v>2290.3399999999997</v>
      </c>
      <c r="N318" s="14">
        <v>2283.3599999999997</v>
      </c>
      <c r="O318" s="14">
        <v>2285.9899999999998</v>
      </c>
      <c r="P318" s="14">
        <v>2283.79</v>
      </c>
      <c r="Q318" s="14">
        <v>2271.9499999999998</v>
      </c>
      <c r="R318" s="14">
        <v>2277.3799999999997</v>
      </c>
      <c r="S318" s="14">
        <v>2274.87</v>
      </c>
      <c r="T318" s="14">
        <v>2270.8199999999997</v>
      </c>
      <c r="U318" s="14">
        <v>2266.39</v>
      </c>
      <c r="V318" s="14">
        <v>2168.66</v>
      </c>
      <c r="W318" s="14">
        <v>2057.3199999999997</v>
      </c>
      <c r="X318" s="14">
        <v>1768.7</v>
      </c>
      <c r="Y318" s="14">
        <v>1573.32</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v>1529.4399999999998</v>
      </c>
      <c r="C319" s="14">
        <v>1464.8</v>
      </c>
      <c r="D319" s="14">
        <v>1431.57</v>
      </c>
      <c r="E319" s="14">
        <v>1432.8300000000002</v>
      </c>
      <c r="F319" s="14">
        <v>1473.0600000000002</v>
      </c>
      <c r="G319" s="14">
        <v>1600.2300000000002</v>
      </c>
      <c r="H319" s="14">
        <v>1912.5200000000002</v>
      </c>
      <c r="I319" s="14">
        <v>2104.6899999999996</v>
      </c>
      <c r="J319" s="14">
        <v>2282.8199999999997</v>
      </c>
      <c r="K319" s="14">
        <v>2286.98</v>
      </c>
      <c r="L319" s="14">
        <v>2287.31</v>
      </c>
      <c r="M319" s="14">
        <v>2289.56</v>
      </c>
      <c r="N319" s="14">
        <v>2287.77</v>
      </c>
      <c r="O319" s="14">
        <v>2289.6099999999997</v>
      </c>
      <c r="P319" s="14">
        <v>2285.56</v>
      </c>
      <c r="Q319" s="14">
        <v>2272.1299999999997</v>
      </c>
      <c r="R319" s="14">
        <v>2280.0699999999997</v>
      </c>
      <c r="S319" s="14">
        <v>2275.4499999999998</v>
      </c>
      <c r="T319" s="14">
        <v>2276.8399999999997</v>
      </c>
      <c r="U319" s="14">
        <v>2295.33</v>
      </c>
      <c r="V319" s="14">
        <v>2274.9399999999996</v>
      </c>
      <c r="W319" s="14">
        <v>2184.64</v>
      </c>
      <c r="X319" s="14">
        <v>1964.32</v>
      </c>
      <c r="Y319" s="14">
        <v>1703.3799999999999</v>
      </c>
      <c r="Z319" s="4">
        <f>IFERROR(Y319,"скрыть")</f>
        <v>1703.3799999999999</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v>1629.3</v>
      </c>
      <c r="C320" s="14">
        <v>1517.92</v>
      </c>
      <c r="D320" s="14">
        <v>1497.8799999999999</v>
      </c>
      <c r="E320" s="14">
        <v>1500.32</v>
      </c>
      <c r="F320" s="14">
        <v>1546.7100000000003</v>
      </c>
      <c r="G320" s="14">
        <v>1669.72</v>
      </c>
      <c r="H320" s="14">
        <v>1904.8</v>
      </c>
      <c r="I320" s="14">
        <v>2160.1099999999997</v>
      </c>
      <c r="J320" s="14">
        <v>2295.06</v>
      </c>
      <c r="K320" s="14">
        <v>2305.9699999999998</v>
      </c>
      <c r="L320" s="14">
        <v>2309.2399999999998</v>
      </c>
      <c r="M320" s="14">
        <v>2323.0099999999998</v>
      </c>
      <c r="N320" s="14">
        <v>2310.3999999999996</v>
      </c>
      <c r="O320" s="14">
        <v>2307.48</v>
      </c>
      <c r="P320" s="14">
        <v>2303.9399999999996</v>
      </c>
      <c r="Q320" s="14">
        <v>2286.0699999999997</v>
      </c>
      <c r="R320" s="14">
        <v>2297.5</v>
      </c>
      <c r="S320" s="14">
        <v>2303.6499999999996</v>
      </c>
      <c r="T320" s="14">
        <v>2299.9699999999998</v>
      </c>
      <c r="U320" s="14">
        <v>2309.6999999999998</v>
      </c>
      <c r="V320" s="14">
        <v>2293.14</v>
      </c>
      <c r="W320" s="14">
        <v>2287.08</v>
      </c>
      <c r="X320" s="14">
        <v>2103.3799999999997</v>
      </c>
      <c r="Y320" s="14">
        <v>1916.91</v>
      </c>
      <c r="Z320" s="4">
        <f>IFERROR(Y320,"скрыть")</f>
        <v>1916.91</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v>1698.5400000000002</v>
      </c>
      <c r="C321" s="14">
        <v>1546.7300000000002</v>
      </c>
      <c r="D321" s="14">
        <v>1510.55</v>
      </c>
      <c r="E321" s="14">
        <v>1503.16</v>
      </c>
      <c r="F321" s="14">
        <v>1500.18</v>
      </c>
      <c r="G321" s="14">
        <v>1537.89</v>
      </c>
      <c r="H321" s="14">
        <v>1569.59</v>
      </c>
      <c r="I321" s="14">
        <v>1753.1499999999999</v>
      </c>
      <c r="J321" s="14">
        <v>1915.89</v>
      </c>
      <c r="K321" s="14">
        <v>2032.6699999999998</v>
      </c>
      <c r="L321" s="14">
        <v>2107.31</v>
      </c>
      <c r="M321" s="14">
        <v>2120.0499999999997</v>
      </c>
      <c r="N321" s="14">
        <v>2117.3399999999997</v>
      </c>
      <c r="O321" s="14">
        <v>2120.3799999999997</v>
      </c>
      <c r="P321" s="14">
        <v>2120.4499999999998</v>
      </c>
      <c r="Q321" s="14">
        <v>2101.58</v>
      </c>
      <c r="R321" s="14">
        <v>2123.56</v>
      </c>
      <c r="S321" s="14">
        <v>2141.1499999999996</v>
      </c>
      <c r="T321" s="14">
        <v>2141.6</v>
      </c>
      <c r="U321" s="14">
        <v>2136.2599999999998</v>
      </c>
      <c r="V321" s="14">
        <v>2152.06</v>
      </c>
      <c r="W321" s="14">
        <v>2126.5299999999997</v>
      </c>
      <c r="X321" s="14">
        <v>2011.2900000000002</v>
      </c>
      <c r="Y321" s="14">
        <v>1856.3100000000002</v>
      </c>
      <c r="Z321" s="4">
        <f>IFERROR(Y321,"скрыть")</f>
        <v>1856.3100000000002</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60"/>
      <c r="B322" s="61" t="s">
        <v>91</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v>1491.11</v>
      </c>
      <c r="C325" s="14">
        <v>1422.0800000000002</v>
      </c>
      <c r="D325" s="14">
        <v>1375.55</v>
      </c>
      <c r="E325" s="14">
        <v>1360.8799999999999</v>
      </c>
      <c r="F325" s="14">
        <v>1449.94</v>
      </c>
      <c r="G325" s="14">
        <v>1582.53</v>
      </c>
      <c r="H325" s="14">
        <v>1819.05</v>
      </c>
      <c r="I325" s="14">
        <v>2008.11</v>
      </c>
      <c r="J325" s="14">
        <v>2148.3599999999997</v>
      </c>
      <c r="K325" s="14">
        <v>2151.9399999999996</v>
      </c>
      <c r="L325" s="14">
        <v>2159.8599999999997</v>
      </c>
      <c r="M325" s="14">
        <v>2190.6</v>
      </c>
      <c r="N325" s="14">
        <v>2176.71</v>
      </c>
      <c r="O325" s="14">
        <v>2186.2399999999998</v>
      </c>
      <c r="P325" s="14">
        <v>2192</v>
      </c>
      <c r="Q325" s="14">
        <v>2176.0899999999997</v>
      </c>
      <c r="R325" s="14">
        <v>2158.7599999999998</v>
      </c>
      <c r="S325" s="14">
        <v>2148.0099999999998</v>
      </c>
      <c r="T325" s="14">
        <v>2127.6499999999996</v>
      </c>
      <c r="U325" s="14">
        <v>2128.25</v>
      </c>
      <c r="V325" s="14">
        <v>2042.68</v>
      </c>
      <c r="W325" s="14">
        <v>1961.26</v>
      </c>
      <c r="X325" s="14">
        <v>1729.6699999999998</v>
      </c>
      <c r="Y325" s="14">
        <v>1540.9600000000003</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v>1481.96</v>
      </c>
      <c r="C326" s="14">
        <v>1400.6299999999999</v>
      </c>
      <c r="D326" s="14">
        <v>1333.75</v>
      </c>
      <c r="E326" s="14">
        <v>1312.5400000000002</v>
      </c>
      <c r="F326" s="14">
        <v>1406.24</v>
      </c>
      <c r="G326" s="14">
        <v>1541.28</v>
      </c>
      <c r="H326" s="14">
        <v>1787.07</v>
      </c>
      <c r="I326" s="14">
        <v>1981.4399999999998</v>
      </c>
      <c r="J326" s="14">
        <v>2151.0699999999997</v>
      </c>
      <c r="K326" s="14">
        <v>2167.8799999999997</v>
      </c>
      <c r="L326" s="14">
        <v>2176.9499999999998</v>
      </c>
      <c r="M326" s="14">
        <v>2197.31</v>
      </c>
      <c r="N326" s="14">
        <v>2190.04</v>
      </c>
      <c r="O326" s="14">
        <v>2192.3599999999997</v>
      </c>
      <c r="P326" s="14">
        <v>2189.25</v>
      </c>
      <c r="Q326" s="14">
        <v>2174.77</v>
      </c>
      <c r="R326" s="14">
        <v>2176.4499999999998</v>
      </c>
      <c r="S326" s="14">
        <v>2176.4499999999998</v>
      </c>
      <c r="T326" s="14">
        <v>2159.0499999999997</v>
      </c>
      <c r="U326" s="14">
        <v>2143.8999999999996</v>
      </c>
      <c r="V326" s="14">
        <v>2043.8500000000001</v>
      </c>
      <c r="W326" s="14">
        <v>1955.3700000000001</v>
      </c>
      <c r="X326" s="14">
        <v>1637.6200000000001</v>
      </c>
      <c r="Y326" s="14">
        <v>1509.36</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v>1481.03</v>
      </c>
      <c r="C327" s="14">
        <v>1403.41</v>
      </c>
      <c r="D327" s="14">
        <v>1347.3</v>
      </c>
      <c r="E327" s="14">
        <v>1345.3799999999999</v>
      </c>
      <c r="F327" s="14">
        <v>1435.3700000000001</v>
      </c>
      <c r="G327" s="14">
        <v>1589.1000000000001</v>
      </c>
      <c r="H327" s="14">
        <v>1805.5600000000002</v>
      </c>
      <c r="I327" s="14">
        <v>2000.9399999999998</v>
      </c>
      <c r="J327" s="14">
        <v>2112.25</v>
      </c>
      <c r="K327" s="14">
        <v>2117.14</v>
      </c>
      <c r="L327" s="14">
        <v>2130.7199999999998</v>
      </c>
      <c r="M327" s="14">
        <v>2143.6699999999996</v>
      </c>
      <c r="N327" s="14">
        <v>2133.41</v>
      </c>
      <c r="O327" s="14">
        <v>2137.52</v>
      </c>
      <c r="P327" s="14">
        <v>2136.0499999999997</v>
      </c>
      <c r="Q327" s="14">
        <v>2129.39</v>
      </c>
      <c r="R327" s="14">
        <v>2124.8399999999997</v>
      </c>
      <c r="S327" s="14">
        <v>2121.29</v>
      </c>
      <c r="T327" s="14">
        <v>2118.8999999999996</v>
      </c>
      <c r="U327" s="14">
        <v>2123.9499999999998</v>
      </c>
      <c r="V327" s="14">
        <v>2038.91</v>
      </c>
      <c r="W327" s="14">
        <v>1953.7300000000002</v>
      </c>
      <c r="X327" s="14">
        <v>1702.5800000000002</v>
      </c>
      <c r="Y327" s="14">
        <v>1541.53</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v>1570.7900000000002</v>
      </c>
      <c r="C328" s="14">
        <v>1485.8</v>
      </c>
      <c r="D328" s="14">
        <v>1452.57</v>
      </c>
      <c r="E328" s="14">
        <v>1443.26</v>
      </c>
      <c r="F328" s="14">
        <v>1465.03</v>
      </c>
      <c r="G328" s="14">
        <v>1536.9199999999998</v>
      </c>
      <c r="H328" s="14">
        <v>1675.7300000000002</v>
      </c>
      <c r="I328" s="14">
        <v>1708.24</v>
      </c>
      <c r="J328" s="14">
        <v>1929.57</v>
      </c>
      <c r="K328" s="14">
        <v>2018.4399999999998</v>
      </c>
      <c r="L328" s="14">
        <v>2055.46</v>
      </c>
      <c r="M328" s="14">
        <v>2062.1799999999998</v>
      </c>
      <c r="N328" s="14">
        <v>2061.79</v>
      </c>
      <c r="O328" s="14">
        <v>2063.06</v>
      </c>
      <c r="P328" s="14">
        <v>2065.73</v>
      </c>
      <c r="Q328" s="14">
        <v>2038.76</v>
      </c>
      <c r="R328" s="14">
        <v>2068.66</v>
      </c>
      <c r="S328" s="14">
        <v>2075.3599999999997</v>
      </c>
      <c r="T328" s="14">
        <v>2068.02</v>
      </c>
      <c r="U328" s="14">
        <v>2042.78</v>
      </c>
      <c r="V328" s="14">
        <v>1987.97</v>
      </c>
      <c r="W328" s="14">
        <v>1946.6899999999998</v>
      </c>
      <c r="X328" s="14">
        <v>1832.14</v>
      </c>
      <c r="Y328" s="14">
        <v>1561.3300000000002</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v>1557.43</v>
      </c>
      <c r="C329" s="14">
        <v>1484.46</v>
      </c>
      <c r="D329" s="14">
        <v>1446.53</v>
      </c>
      <c r="E329" s="14">
        <v>1426.74</v>
      </c>
      <c r="F329" s="14">
        <v>1448.0400000000002</v>
      </c>
      <c r="G329" s="14">
        <v>1481.42</v>
      </c>
      <c r="H329" s="14">
        <v>1609.6899999999998</v>
      </c>
      <c r="I329" s="14">
        <v>1638.8100000000002</v>
      </c>
      <c r="J329" s="14">
        <v>1793.89</v>
      </c>
      <c r="K329" s="14">
        <v>1918.3999999999999</v>
      </c>
      <c r="L329" s="14">
        <v>1981.6899999999998</v>
      </c>
      <c r="M329" s="14">
        <v>1985.74</v>
      </c>
      <c r="N329" s="14">
        <v>1985.9800000000002</v>
      </c>
      <c r="O329" s="14">
        <v>1985.8100000000002</v>
      </c>
      <c r="P329" s="14">
        <v>1985.5800000000002</v>
      </c>
      <c r="Q329" s="14">
        <v>1979.2300000000002</v>
      </c>
      <c r="R329" s="14">
        <v>1984.41</v>
      </c>
      <c r="S329" s="14">
        <v>1991.8</v>
      </c>
      <c r="T329" s="14">
        <v>1993.9399999999998</v>
      </c>
      <c r="U329" s="14">
        <v>1986.89</v>
      </c>
      <c r="V329" s="14">
        <v>1992.22</v>
      </c>
      <c r="W329" s="14">
        <v>1970.3799999999999</v>
      </c>
      <c r="X329" s="14">
        <v>1795.6699999999998</v>
      </c>
      <c r="Y329" s="14">
        <v>1564.74</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v>1496.3100000000002</v>
      </c>
      <c r="C330" s="14">
        <v>1437.84</v>
      </c>
      <c r="D330" s="14">
        <v>1374.94</v>
      </c>
      <c r="E330" s="14">
        <v>1335.19</v>
      </c>
      <c r="F330" s="14">
        <v>1446.5800000000002</v>
      </c>
      <c r="G330" s="14">
        <v>1587.05</v>
      </c>
      <c r="H330" s="14">
        <v>1836.32</v>
      </c>
      <c r="I330" s="14">
        <v>1984.6699999999998</v>
      </c>
      <c r="J330" s="14">
        <v>2064.7999999999997</v>
      </c>
      <c r="K330" s="14">
        <v>2083.9699999999998</v>
      </c>
      <c r="L330" s="14">
        <v>2089.5299999999997</v>
      </c>
      <c r="M330" s="14">
        <v>2098.0899999999997</v>
      </c>
      <c r="N330" s="14">
        <v>2092.4399999999996</v>
      </c>
      <c r="O330" s="14">
        <v>2099.02</v>
      </c>
      <c r="P330" s="14">
        <v>2097.35</v>
      </c>
      <c r="Q330" s="14">
        <v>2091.7399999999998</v>
      </c>
      <c r="R330" s="14">
        <v>2092.8999999999996</v>
      </c>
      <c r="S330" s="14">
        <v>2091.54</v>
      </c>
      <c r="T330" s="14">
        <v>2081.6299999999997</v>
      </c>
      <c r="U330" s="14">
        <v>2076.06</v>
      </c>
      <c r="V330" s="14">
        <v>2021.5000000000002</v>
      </c>
      <c r="W330" s="14">
        <v>1948.3799999999999</v>
      </c>
      <c r="X330" s="14">
        <v>1683.6499999999999</v>
      </c>
      <c r="Y330" s="14">
        <v>1525.53</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v>1457.3700000000001</v>
      </c>
      <c r="C331" s="14">
        <v>1355.14</v>
      </c>
      <c r="D331" s="14">
        <v>1312.8300000000002</v>
      </c>
      <c r="E331" s="14">
        <v>1292.75</v>
      </c>
      <c r="F331" s="14">
        <v>1381.64</v>
      </c>
      <c r="G331" s="14">
        <v>1522.0400000000002</v>
      </c>
      <c r="H331" s="14">
        <v>1771.86</v>
      </c>
      <c r="I331" s="14">
        <v>1934.7500000000002</v>
      </c>
      <c r="J331" s="14">
        <v>2009.6200000000001</v>
      </c>
      <c r="K331" s="14">
        <v>2029.7300000000002</v>
      </c>
      <c r="L331" s="14">
        <v>2033.78</v>
      </c>
      <c r="M331" s="14">
        <v>2037.84</v>
      </c>
      <c r="N331" s="14">
        <v>2035.2700000000002</v>
      </c>
      <c r="O331" s="14">
        <v>2039.5400000000002</v>
      </c>
      <c r="P331" s="14">
        <v>2037.9399999999998</v>
      </c>
      <c r="Q331" s="14">
        <v>2030.59</v>
      </c>
      <c r="R331" s="14">
        <v>2031.2500000000002</v>
      </c>
      <c r="S331" s="14">
        <v>2031.6499999999999</v>
      </c>
      <c r="T331" s="14">
        <v>2022.91</v>
      </c>
      <c r="U331" s="14">
        <v>2017.7300000000002</v>
      </c>
      <c r="V331" s="14">
        <v>1963.7100000000003</v>
      </c>
      <c r="W331" s="14">
        <v>1900.6000000000001</v>
      </c>
      <c r="X331" s="14">
        <v>1590.03</v>
      </c>
      <c r="Y331" s="14">
        <v>1475.45</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v>1452.16</v>
      </c>
      <c r="C332" s="14">
        <v>1370.3700000000001</v>
      </c>
      <c r="D332" s="14">
        <v>1301.95</v>
      </c>
      <c r="E332" s="14">
        <v>1300.24</v>
      </c>
      <c r="F332" s="14">
        <v>1386.64</v>
      </c>
      <c r="G332" s="14">
        <v>1565.3700000000001</v>
      </c>
      <c r="H332" s="14">
        <v>1838.2900000000002</v>
      </c>
      <c r="I332" s="14">
        <v>2021.9600000000003</v>
      </c>
      <c r="J332" s="14">
        <v>2160.81</v>
      </c>
      <c r="K332" s="14">
        <v>2173.9699999999998</v>
      </c>
      <c r="L332" s="14">
        <v>2183.21</v>
      </c>
      <c r="M332" s="14">
        <v>2206.1799999999998</v>
      </c>
      <c r="N332" s="14">
        <v>2196.0699999999997</v>
      </c>
      <c r="O332" s="14">
        <v>2204.6</v>
      </c>
      <c r="P332" s="14">
        <v>2193.0899999999997</v>
      </c>
      <c r="Q332" s="14">
        <v>2174.31</v>
      </c>
      <c r="R332" s="14">
        <v>2193.3999999999996</v>
      </c>
      <c r="S332" s="14">
        <v>2184.6899999999996</v>
      </c>
      <c r="T332" s="14">
        <v>2186.29</v>
      </c>
      <c r="U332" s="14">
        <v>2150.9299999999998</v>
      </c>
      <c r="V332" s="14">
        <v>2031.72</v>
      </c>
      <c r="W332" s="14">
        <v>1991.6000000000001</v>
      </c>
      <c r="X332" s="14">
        <v>1748.6299999999999</v>
      </c>
      <c r="Y332" s="14">
        <v>1533.1000000000001</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v>1462.68</v>
      </c>
      <c r="C333" s="14">
        <v>1380.93</v>
      </c>
      <c r="D333" s="14">
        <v>1318.26</v>
      </c>
      <c r="E333" s="14">
        <v>1311.42</v>
      </c>
      <c r="F333" s="14">
        <v>1381.24</v>
      </c>
      <c r="G333" s="14">
        <v>1536.07</v>
      </c>
      <c r="H333" s="14">
        <v>1804.0200000000002</v>
      </c>
      <c r="I333" s="14">
        <v>1986.39</v>
      </c>
      <c r="J333" s="14">
        <v>2069.7399999999998</v>
      </c>
      <c r="K333" s="14">
        <v>2099.9499999999998</v>
      </c>
      <c r="L333" s="14">
        <v>2110.27</v>
      </c>
      <c r="M333" s="14">
        <v>2114.37</v>
      </c>
      <c r="N333" s="14">
        <v>2095.6999999999998</v>
      </c>
      <c r="O333" s="14">
        <v>2108.6699999999996</v>
      </c>
      <c r="P333" s="14">
        <v>2106.2399999999998</v>
      </c>
      <c r="Q333" s="14">
        <v>2104.4499999999998</v>
      </c>
      <c r="R333" s="14">
        <v>2164.6699999999996</v>
      </c>
      <c r="S333" s="14">
        <v>2167.5899999999997</v>
      </c>
      <c r="T333" s="14">
        <v>2140.66</v>
      </c>
      <c r="U333" s="14">
        <v>2057.41</v>
      </c>
      <c r="V333" s="14">
        <v>2017.57</v>
      </c>
      <c r="W333" s="14">
        <v>1965.8300000000002</v>
      </c>
      <c r="X333" s="14">
        <v>1679.2900000000002</v>
      </c>
      <c r="Y333" s="14">
        <v>1532.49</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v>1440.51</v>
      </c>
      <c r="C334" s="14">
        <v>1364.24</v>
      </c>
      <c r="D334" s="14">
        <v>1334.8100000000002</v>
      </c>
      <c r="E334" s="14">
        <v>1328.0600000000002</v>
      </c>
      <c r="F334" s="14">
        <v>1444.17</v>
      </c>
      <c r="G334" s="14">
        <v>1556.8300000000002</v>
      </c>
      <c r="H334" s="14">
        <v>1823.6699999999998</v>
      </c>
      <c r="I334" s="14">
        <v>1968.93</v>
      </c>
      <c r="J334" s="14">
        <v>2053.12</v>
      </c>
      <c r="K334" s="14">
        <v>2067.06</v>
      </c>
      <c r="L334" s="14">
        <v>2075.7799999999997</v>
      </c>
      <c r="M334" s="14">
        <v>2094.8399999999997</v>
      </c>
      <c r="N334" s="14">
        <v>2090.5899999999997</v>
      </c>
      <c r="O334" s="14">
        <v>2093.3799999999997</v>
      </c>
      <c r="P334" s="14">
        <v>2086.4399999999996</v>
      </c>
      <c r="Q334" s="14">
        <v>2069.5299999999997</v>
      </c>
      <c r="R334" s="14">
        <v>2081.9499999999998</v>
      </c>
      <c r="S334" s="14">
        <v>2080.7199999999998</v>
      </c>
      <c r="T334" s="14">
        <v>2066.1299999999997</v>
      </c>
      <c r="U334" s="14">
        <v>2061.54</v>
      </c>
      <c r="V334" s="14">
        <v>1993.76</v>
      </c>
      <c r="W334" s="14">
        <v>1944.2</v>
      </c>
      <c r="X334" s="14">
        <v>1736.01</v>
      </c>
      <c r="Y334" s="14">
        <v>1537.2700000000002</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v>1474.53</v>
      </c>
      <c r="C335" s="14">
        <v>1421.2</v>
      </c>
      <c r="D335" s="14">
        <v>1323.3</v>
      </c>
      <c r="E335" s="14">
        <v>1311.47</v>
      </c>
      <c r="F335" s="14">
        <v>1335.94</v>
      </c>
      <c r="G335" s="14">
        <v>1437.93</v>
      </c>
      <c r="H335" s="14">
        <v>1562.7300000000002</v>
      </c>
      <c r="I335" s="14">
        <v>1666.2300000000002</v>
      </c>
      <c r="J335" s="14">
        <v>1884.64</v>
      </c>
      <c r="K335" s="14">
        <v>1938.47</v>
      </c>
      <c r="L335" s="14">
        <v>1978.76</v>
      </c>
      <c r="M335" s="14">
        <v>1984.6299999999999</v>
      </c>
      <c r="N335" s="14">
        <v>1985.2500000000002</v>
      </c>
      <c r="O335" s="14">
        <v>1985.01</v>
      </c>
      <c r="P335" s="14">
        <v>1984.3</v>
      </c>
      <c r="Q335" s="14">
        <v>1983.49</v>
      </c>
      <c r="R335" s="14">
        <v>1991.03</v>
      </c>
      <c r="S335" s="14">
        <v>1998.36</v>
      </c>
      <c r="T335" s="14">
        <v>2018.05</v>
      </c>
      <c r="U335" s="14">
        <v>1971.34</v>
      </c>
      <c r="V335" s="14">
        <v>1957.91</v>
      </c>
      <c r="W335" s="14">
        <v>1893.36</v>
      </c>
      <c r="X335" s="14">
        <v>1634.68</v>
      </c>
      <c r="Y335" s="14">
        <v>1481.46</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v>1452.74</v>
      </c>
      <c r="C336" s="14">
        <v>1365.1200000000001</v>
      </c>
      <c r="D336" s="14">
        <v>1322.8100000000002</v>
      </c>
      <c r="E336" s="14">
        <v>1302.3</v>
      </c>
      <c r="F336" s="14">
        <v>1306.18</v>
      </c>
      <c r="G336" s="14">
        <v>1388.92</v>
      </c>
      <c r="H336" s="14">
        <v>1478.8100000000002</v>
      </c>
      <c r="I336" s="14">
        <v>1487.18</v>
      </c>
      <c r="J336" s="14">
        <v>1646.7300000000002</v>
      </c>
      <c r="K336" s="14">
        <v>1845.26</v>
      </c>
      <c r="L336" s="14">
        <v>1911.28</v>
      </c>
      <c r="M336" s="14">
        <v>1911.9600000000003</v>
      </c>
      <c r="N336" s="14">
        <v>1912.4800000000002</v>
      </c>
      <c r="O336" s="14">
        <v>1915.9199999999998</v>
      </c>
      <c r="P336" s="14">
        <v>1916.14</v>
      </c>
      <c r="Q336" s="14">
        <v>1918.24</v>
      </c>
      <c r="R336" s="14">
        <v>1942.6899999999998</v>
      </c>
      <c r="S336" s="14">
        <v>1957.0000000000002</v>
      </c>
      <c r="T336" s="14">
        <v>1954.4800000000002</v>
      </c>
      <c r="U336" s="14">
        <v>1950.8700000000001</v>
      </c>
      <c r="V336" s="14">
        <v>1935.1699999999998</v>
      </c>
      <c r="W336" s="14">
        <v>1888.14</v>
      </c>
      <c r="X336" s="14">
        <v>1611.57</v>
      </c>
      <c r="Y336" s="14">
        <v>1471.3799999999999</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v>1471.15</v>
      </c>
      <c r="C337" s="14">
        <v>1377.57</v>
      </c>
      <c r="D337" s="14">
        <v>1336.0800000000002</v>
      </c>
      <c r="E337" s="14">
        <v>1326.8700000000001</v>
      </c>
      <c r="F337" s="14">
        <v>1417.0600000000002</v>
      </c>
      <c r="G337" s="14">
        <v>1558.8700000000001</v>
      </c>
      <c r="H337" s="14">
        <v>1822.7100000000003</v>
      </c>
      <c r="I337" s="14">
        <v>1988.4399999999998</v>
      </c>
      <c r="J337" s="14">
        <v>2063.3399999999997</v>
      </c>
      <c r="K337" s="14">
        <v>2067.66</v>
      </c>
      <c r="L337" s="14">
        <v>2122.1999999999998</v>
      </c>
      <c r="M337" s="14">
        <v>2087.7399999999998</v>
      </c>
      <c r="N337" s="14">
        <v>2071.4399999999996</v>
      </c>
      <c r="O337" s="14">
        <v>2076.0499999999997</v>
      </c>
      <c r="P337" s="14">
        <v>2080.5099999999998</v>
      </c>
      <c r="Q337" s="14">
        <v>2099.1899999999996</v>
      </c>
      <c r="R337" s="14">
        <v>2118.3799999999997</v>
      </c>
      <c r="S337" s="14">
        <v>2126.23</v>
      </c>
      <c r="T337" s="14">
        <v>2119.1799999999998</v>
      </c>
      <c r="U337" s="14">
        <v>2084.29</v>
      </c>
      <c r="V337" s="14">
        <v>2024.2900000000002</v>
      </c>
      <c r="W337" s="14">
        <v>1941.61</v>
      </c>
      <c r="X337" s="14">
        <v>1636.1299999999999</v>
      </c>
      <c r="Y337" s="14">
        <v>1507.92</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v>1455.61</v>
      </c>
      <c r="C338" s="14">
        <v>1391.16</v>
      </c>
      <c r="D338" s="14">
        <v>1348.34</v>
      </c>
      <c r="E338" s="14">
        <v>1315.25</v>
      </c>
      <c r="F338" s="14">
        <v>1426.7700000000002</v>
      </c>
      <c r="G338" s="14">
        <v>1556.43</v>
      </c>
      <c r="H338" s="14">
        <v>1858.3</v>
      </c>
      <c r="I338" s="14">
        <v>1994.2700000000002</v>
      </c>
      <c r="J338" s="14">
        <v>2088.0499999999997</v>
      </c>
      <c r="K338" s="14">
        <v>2144.5099999999998</v>
      </c>
      <c r="L338" s="14">
        <v>2233.23</v>
      </c>
      <c r="M338" s="14">
        <v>2181.5699999999997</v>
      </c>
      <c r="N338" s="14">
        <v>2168.5099999999998</v>
      </c>
      <c r="O338" s="14">
        <v>2177.54</v>
      </c>
      <c r="P338" s="14">
        <v>2166.46</v>
      </c>
      <c r="Q338" s="14">
        <v>2132.41</v>
      </c>
      <c r="R338" s="14">
        <v>2216.14</v>
      </c>
      <c r="S338" s="14">
        <v>2208.62</v>
      </c>
      <c r="T338" s="14">
        <v>2205.4199999999996</v>
      </c>
      <c r="U338" s="14">
        <v>2133.29</v>
      </c>
      <c r="V338" s="14">
        <v>2053.3199999999997</v>
      </c>
      <c r="W338" s="14">
        <v>1996.5200000000002</v>
      </c>
      <c r="X338" s="14">
        <v>1702.8</v>
      </c>
      <c r="Y338" s="14">
        <v>1574.53</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v>1547.59</v>
      </c>
      <c r="C339" s="14">
        <v>1456.24</v>
      </c>
      <c r="D339" s="14">
        <v>1403.76</v>
      </c>
      <c r="E339" s="14">
        <v>1374.1299999999999</v>
      </c>
      <c r="F339" s="14">
        <v>1476.91</v>
      </c>
      <c r="G339" s="14">
        <v>1600.72</v>
      </c>
      <c r="H339" s="14">
        <v>1875.11</v>
      </c>
      <c r="I339" s="14">
        <v>2049.48</v>
      </c>
      <c r="J339" s="14">
        <v>2210.48</v>
      </c>
      <c r="K339" s="14">
        <v>2228.77</v>
      </c>
      <c r="L339" s="14">
        <v>2238.35</v>
      </c>
      <c r="M339" s="14">
        <v>2263.4699999999998</v>
      </c>
      <c r="N339" s="14">
        <v>2252.79</v>
      </c>
      <c r="O339" s="14">
        <v>2259.1899999999996</v>
      </c>
      <c r="P339" s="14">
        <v>2254.0299999999997</v>
      </c>
      <c r="Q339" s="14">
        <v>2219.8599999999997</v>
      </c>
      <c r="R339" s="14">
        <v>2216.2999999999997</v>
      </c>
      <c r="S339" s="14">
        <v>2201.2399999999998</v>
      </c>
      <c r="T339" s="14">
        <v>2193.5</v>
      </c>
      <c r="U339" s="14">
        <v>2207.29</v>
      </c>
      <c r="V339" s="14">
        <v>2094.6899999999996</v>
      </c>
      <c r="W339" s="14">
        <v>2023.86</v>
      </c>
      <c r="X339" s="14">
        <v>1793.8799999999999</v>
      </c>
      <c r="Y339" s="14">
        <v>1585.7300000000002</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v>1536.07</v>
      </c>
      <c r="C340" s="14">
        <v>1491.4</v>
      </c>
      <c r="D340" s="14">
        <v>1470.94</v>
      </c>
      <c r="E340" s="14">
        <v>1479.7700000000002</v>
      </c>
      <c r="F340" s="14">
        <v>1538.78</v>
      </c>
      <c r="G340" s="14">
        <v>1619.57</v>
      </c>
      <c r="H340" s="14">
        <v>1897.89</v>
      </c>
      <c r="I340" s="14">
        <v>2062.7199999999998</v>
      </c>
      <c r="J340" s="14">
        <v>2183.4399999999996</v>
      </c>
      <c r="K340" s="14">
        <v>2193.52</v>
      </c>
      <c r="L340" s="14">
        <v>2199.9399999999996</v>
      </c>
      <c r="M340" s="14">
        <v>2224.4199999999996</v>
      </c>
      <c r="N340" s="14">
        <v>2212.0699999999997</v>
      </c>
      <c r="O340" s="14">
        <v>2224.2999999999997</v>
      </c>
      <c r="P340" s="14">
        <v>2225.33</v>
      </c>
      <c r="Q340" s="14">
        <v>2193.48</v>
      </c>
      <c r="R340" s="14">
        <v>2203.6299999999997</v>
      </c>
      <c r="S340" s="14">
        <v>2196.9899999999998</v>
      </c>
      <c r="T340" s="14">
        <v>2183.8999999999996</v>
      </c>
      <c r="U340" s="14">
        <v>2196.4699999999998</v>
      </c>
      <c r="V340" s="14">
        <v>2112.85</v>
      </c>
      <c r="W340" s="14">
        <v>2001.05</v>
      </c>
      <c r="X340" s="14">
        <v>1806.5200000000002</v>
      </c>
      <c r="Y340" s="14">
        <v>1574.47</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v>1549.64</v>
      </c>
      <c r="C341" s="14">
        <v>1494.2</v>
      </c>
      <c r="D341" s="14">
        <v>1486.97</v>
      </c>
      <c r="E341" s="14">
        <v>1492.94</v>
      </c>
      <c r="F341" s="14">
        <v>1547.8700000000001</v>
      </c>
      <c r="G341" s="14">
        <v>1633.2300000000002</v>
      </c>
      <c r="H341" s="14">
        <v>1918.7100000000003</v>
      </c>
      <c r="I341" s="14">
        <v>2135.5699999999997</v>
      </c>
      <c r="J341" s="14">
        <v>2267.96</v>
      </c>
      <c r="K341" s="14">
        <v>2289.04</v>
      </c>
      <c r="L341" s="14">
        <v>2295.91</v>
      </c>
      <c r="M341" s="14">
        <v>2323.5</v>
      </c>
      <c r="N341" s="14">
        <v>2309.75</v>
      </c>
      <c r="O341" s="14">
        <v>2312.1499999999996</v>
      </c>
      <c r="P341" s="14">
        <v>2308.7599999999998</v>
      </c>
      <c r="Q341" s="14">
        <v>2276.7199999999998</v>
      </c>
      <c r="R341" s="14">
        <v>2282.98</v>
      </c>
      <c r="S341" s="14">
        <v>2279.2999999999997</v>
      </c>
      <c r="T341" s="14">
        <v>2280.89</v>
      </c>
      <c r="U341" s="14">
        <v>2290.0099999999998</v>
      </c>
      <c r="V341" s="14">
        <v>2260.64</v>
      </c>
      <c r="W341" s="14">
        <v>2167.6299999999997</v>
      </c>
      <c r="X341" s="14">
        <v>1960.3500000000001</v>
      </c>
      <c r="Y341" s="14">
        <v>1648.39</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v>1623.2900000000002</v>
      </c>
      <c r="C342" s="14">
        <v>1585.3300000000002</v>
      </c>
      <c r="D342" s="14">
        <v>1550.16</v>
      </c>
      <c r="E342" s="14">
        <v>1523.5600000000002</v>
      </c>
      <c r="F342" s="14">
        <v>1547.09</v>
      </c>
      <c r="G342" s="14">
        <v>1615.26</v>
      </c>
      <c r="H342" s="14">
        <v>1732.3999999999999</v>
      </c>
      <c r="I342" s="14">
        <v>1896.99</v>
      </c>
      <c r="J342" s="14">
        <v>2048.1899999999996</v>
      </c>
      <c r="K342" s="14">
        <v>2142.5899999999997</v>
      </c>
      <c r="L342" s="14">
        <v>2170.73</v>
      </c>
      <c r="M342" s="14">
        <v>2175.6</v>
      </c>
      <c r="N342" s="14">
        <v>2172.4899999999998</v>
      </c>
      <c r="O342" s="14">
        <v>2169.8199999999997</v>
      </c>
      <c r="P342" s="14">
        <v>2167.9199999999996</v>
      </c>
      <c r="Q342" s="14">
        <v>2149.3399999999997</v>
      </c>
      <c r="R342" s="14">
        <v>2159.81</v>
      </c>
      <c r="S342" s="14">
        <v>2163.8599999999997</v>
      </c>
      <c r="T342" s="14">
        <v>2159.58</v>
      </c>
      <c r="U342" s="14">
        <v>2142.1299999999997</v>
      </c>
      <c r="V342" s="14">
        <v>2133.6299999999997</v>
      </c>
      <c r="W342" s="14">
        <v>2014.6899999999998</v>
      </c>
      <c r="X342" s="14">
        <v>1909.3999999999999</v>
      </c>
      <c r="Y342" s="14">
        <v>1617.34</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v>1617.91</v>
      </c>
      <c r="C343" s="14">
        <v>1565.7900000000002</v>
      </c>
      <c r="D343" s="14">
        <v>1533.24</v>
      </c>
      <c r="E343" s="14">
        <v>1519.23</v>
      </c>
      <c r="F343" s="14">
        <v>1527.3100000000002</v>
      </c>
      <c r="G343" s="14">
        <v>1558.8300000000002</v>
      </c>
      <c r="H343" s="14">
        <v>1617.82</v>
      </c>
      <c r="I343" s="14">
        <v>1666.5400000000002</v>
      </c>
      <c r="J343" s="14">
        <v>1908.99</v>
      </c>
      <c r="K343" s="14">
        <v>1999.01</v>
      </c>
      <c r="L343" s="14">
        <v>2027.5800000000002</v>
      </c>
      <c r="M343" s="14">
        <v>2032.14</v>
      </c>
      <c r="N343" s="14">
        <v>2031.18</v>
      </c>
      <c r="O343" s="14">
        <v>2030.6899999999998</v>
      </c>
      <c r="P343" s="14">
        <v>2029.8</v>
      </c>
      <c r="Q343" s="14">
        <v>2021.26</v>
      </c>
      <c r="R343" s="14">
        <v>2023.9800000000002</v>
      </c>
      <c r="S343" s="14">
        <v>2028.0600000000002</v>
      </c>
      <c r="T343" s="14">
        <v>2027.8</v>
      </c>
      <c r="U343" s="14">
        <v>2021.5000000000002</v>
      </c>
      <c r="V343" s="14">
        <v>2020.2900000000002</v>
      </c>
      <c r="W343" s="14">
        <v>1957.0600000000002</v>
      </c>
      <c r="X343" s="14">
        <v>1712.1200000000001</v>
      </c>
      <c r="Y343" s="14">
        <v>1562.5200000000002</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v>1495.5600000000002</v>
      </c>
      <c r="C344" s="14">
        <v>1439.86</v>
      </c>
      <c r="D344" s="14">
        <v>1383.07</v>
      </c>
      <c r="E344" s="14">
        <v>1363.14</v>
      </c>
      <c r="F344" s="14">
        <v>1433.8300000000002</v>
      </c>
      <c r="G344" s="14">
        <v>1532.95</v>
      </c>
      <c r="H344" s="14">
        <v>1764.6899999999998</v>
      </c>
      <c r="I344" s="14">
        <v>1968.01</v>
      </c>
      <c r="J344" s="14">
        <v>2115.1299999999997</v>
      </c>
      <c r="K344" s="14">
        <v>2135.2599999999998</v>
      </c>
      <c r="L344" s="14">
        <v>2137.7199999999998</v>
      </c>
      <c r="M344" s="14">
        <v>2158.48</v>
      </c>
      <c r="N344" s="14">
        <v>2146.0499999999997</v>
      </c>
      <c r="O344" s="14">
        <v>2151.06</v>
      </c>
      <c r="P344" s="14">
        <v>2148.6099999999997</v>
      </c>
      <c r="Q344" s="14">
        <v>2106.0099999999998</v>
      </c>
      <c r="R344" s="14">
        <v>2112.5899999999997</v>
      </c>
      <c r="S344" s="14">
        <v>2082.1899999999996</v>
      </c>
      <c r="T344" s="14">
        <v>2081.9299999999998</v>
      </c>
      <c r="U344" s="14">
        <v>2114.29</v>
      </c>
      <c r="V344" s="14">
        <v>1996.0200000000002</v>
      </c>
      <c r="W344" s="14">
        <v>1907.2900000000002</v>
      </c>
      <c r="X344" s="14">
        <v>1712.18</v>
      </c>
      <c r="Y344" s="14">
        <v>1518.2900000000002</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v>1471.0200000000002</v>
      </c>
      <c r="C345" s="14">
        <v>1378.84</v>
      </c>
      <c r="D345" s="14">
        <v>1302.32</v>
      </c>
      <c r="E345" s="14">
        <v>1277.07</v>
      </c>
      <c r="F345" s="14">
        <v>1338.64</v>
      </c>
      <c r="G345" s="14">
        <v>1515.11</v>
      </c>
      <c r="H345" s="14">
        <v>1747.24</v>
      </c>
      <c r="I345" s="14">
        <v>1945.59</v>
      </c>
      <c r="J345" s="14">
        <v>2076.9299999999998</v>
      </c>
      <c r="K345" s="14">
        <v>2107.1799999999998</v>
      </c>
      <c r="L345" s="14">
        <v>2102.98</v>
      </c>
      <c r="M345" s="14">
        <v>2148.0099999999998</v>
      </c>
      <c r="N345" s="14">
        <v>2130.91</v>
      </c>
      <c r="O345" s="14">
        <v>2136.0499999999997</v>
      </c>
      <c r="P345" s="14">
        <v>2132.27</v>
      </c>
      <c r="Q345" s="14">
        <v>2084.6</v>
      </c>
      <c r="R345" s="14">
        <v>2046.66</v>
      </c>
      <c r="S345" s="14">
        <v>2023.3700000000001</v>
      </c>
      <c r="T345" s="14">
        <v>2021.3500000000001</v>
      </c>
      <c r="U345" s="14">
        <v>2113.1999999999998</v>
      </c>
      <c r="V345" s="14">
        <v>2025.3300000000002</v>
      </c>
      <c r="W345" s="14">
        <v>1956.99</v>
      </c>
      <c r="X345" s="14">
        <v>1725.47</v>
      </c>
      <c r="Y345" s="14">
        <v>1510.25</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v>1411.6299999999999</v>
      </c>
      <c r="C346" s="14">
        <v>1309.57</v>
      </c>
      <c r="D346" s="14">
        <v>1298.42</v>
      </c>
      <c r="E346" s="14">
        <v>1272.8300000000002</v>
      </c>
      <c r="F346" s="14">
        <v>1306.2</v>
      </c>
      <c r="G346" s="14">
        <v>1490.28</v>
      </c>
      <c r="H346" s="14">
        <v>1781.3300000000002</v>
      </c>
      <c r="I346" s="14">
        <v>1942.09</v>
      </c>
      <c r="J346" s="14">
        <v>2055.7599999999998</v>
      </c>
      <c r="K346" s="14">
        <v>2064.9699999999998</v>
      </c>
      <c r="L346" s="14">
        <v>2066.3599999999997</v>
      </c>
      <c r="M346" s="14">
        <v>2098.9399999999996</v>
      </c>
      <c r="N346" s="14">
        <v>2086.7399999999998</v>
      </c>
      <c r="O346" s="14">
        <v>2092.7599999999998</v>
      </c>
      <c r="P346" s="14">
        <v>2087.0299999999997</v>
      </c>
      <c r="Q346" s="14">
        <v>2052.7399999999998</v>
      </c>
      <c r="R346" s="14">
        <v>2052.16</v>
      </c>
      <c r="S346" s="14">
        <v>2031.55</v>
      </c>
      <c r="T346" s="14">
        <v>2032.43</v>
      </c>
      <c r="U346" s="14">
        <v>2073.9899999999998</v>
      </c>
      <c r="V346" s="14">
        <v>2041.51</v>
      </c>
      <c r="W346" s="14">
        <v>1954.6699999999998</v>
      </c>
      <c r="X346" s="14">
        <v>1708.6000000000001</v>
      </c>
      <c r="Y346" s="14">
        <v>1487.2</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v>1373.71</v>
      </c>
      <c r="C347" s="14">
        <v>1278.94</v>
      </c>
      <c r="D347" s="14">
        <v>1245.1200000000001</v>
      </c>
      <c r="E347" s="14">
        <v>1236.32</v>
      </c>
      <c r="F347" s="14">
        <v>1295.0200000000002</v>
      </c>
      <c r="G347" s="14">
        <v>1504.49</v>
      </c>
      <c r="H347" s="14">
        <v>1807.95</v>
      </c>
      <c r="I347" s="14">
        <v>2006.0600000000002</v>
      </c>
      <c r="J347" s="14">
        <v>2124.23</v>
      </c>
      <c r="K347" s="14">
        <v>2124.1499999999996</v>
      </c>
      <c r="L347" s="14">
        <v>2118.3399999999997</v>
      </c>
      <c r="M347" s="14">
        <v>2160.08</v>
      </c>
      <c r="N347" s="14">
        <v>2146.5099999999998</v>
      </c>
      <c r="O347" s="14">
        <v>2149.02</v>
      </c>
      <c r="P347" s="14">
        <v>2144.6999999999998</v>
      </c>
      <c r="Q347" s="14">
        <v>2092.81</v>
      </c>
      <c r="R347" s="14">
        <v>2081.8599999999997</v>
      </c>
      <c r="S347" s="14">
        <v>2054.27</v>
      </c>
      <c r="T347" s="14">
        <v>2080.3199999999997</v>
      </c>
      <c r="U347" s="14">
        <v>2128.83</v>
      </c>
      <c r="V347" s="14">
        <v>2085.52</v>
      </c>
      <c r="W347" s="14">
        <v>1946.45</v>
      </c>
      <c r="X347" s="14">
        <v>1773.14</v>
      </c>
      <c r="Y347" s="14">
        <v>1506.99</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v>1422.7</v>
      </c>
      <c r="C348" s="14">
        <v>1363.7</v>
      </c>
      <c r="D348" s="14">
        <v>1370.68</v>
      </c>
      <c r="E348" s="14">
        <v>1375.23</v>
      </c>
      <c r="F348" s="14">
        <v>1430.44</v>
      </c>
      <c r="G348" s="14">
        <v>1569.4199999999998</v>
      </c>
      <c r="H348" s="14">
        <v>1855.55</v>
      </c>
      <c r="I348" s="14">
        <v>2044.9600000000003</v>
      </c>
      <c r="J348" s="14">
        <v>2203.31</v>
      </c>
      <c r="K348" s="14">
        <v>2225</v>
      </c>
      <c r="L348" s="14">
        <v>2236.1499999999996</v>
      </c>
      <c r="M348" s="14">
        <v>2251.7999999999997</v>
      </c>
      <c r="N348" s="14">
        <v>2242.62</v>
      </c>
      <c r="O348" s="14">
        <v>2246.4399999999996</v>
      </c>
      <c r="P348" s="14">
        <v>2239.14</v>
      </c>
      <c r="Q348" s="14">
        <v>2205.23</v>
      </c>
      <c r="R348" s="14">
        <v>2234.3599999999997</v>
      </c>
      <c r="S348" s="14">
        <v>2234.25</v>
      </c>
      <c r="T348" s="14">
        <v>2232.54</v>
      </c>
      <c r="U348" s="14">
        <v>2245.1099999999997</v>
      </c>
      <c r="V348" s="14">
        <v>2155.2799999999997</v>
      </c>
      <c r="W348" s="14">
        <v>2087.48</v>
      </c>
      <c r="X348" s="14">
        <v>1933.4800000000002</v>
      </c>
      <c r="Y348" s="14">
        <v>1634.3</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v>1653.47</v>
      </c>
      <c r="C349" s="14">
        <v>1567.86</v>
      </c>
      <c r="D349" s="14">
        <v>1548.8999999999999</v>
      </c>
      <c r="E349" s="14">
        <v>1536.2100000000003</v>
      </c>
      <c r="F349" s="14">
        <v>1545.49</v>
      </c>
      <c r="G349" s="14">
        <v>1587.47</v>
      </c>
      <c r="H349" s="14">
        <v>1769.7900000000002</v>
      </c>
      <c r="I349" s="14">
        <v>1901.72</v>
      </c>
      <c r="J349" s="14">
        <v>2120.5299999999997</v>
      </c>
      <c r="K349" s="14">
        <v>2268.9299999999998</v>
      </c>
      <c r="L349" s="14">
        <v>2307.08</v>
      </c>
      <c r="M349" s="14">
        <v>2317.23</v>
      </c>
      <c r="N349" s="14">
        <v>2311.1699999999996</v>
      </c>
      <c r="O349" s="14">
        <v>2306.9299999999998</v>
      </c>
      <c r="P349" s="14">
        <v>2289.6899999999996</v>
      </c>
      <c r="Q349" s="14">
        <v>2277.1</v>
      </c>
      <c r="R349" s="14">
        <v>2312.02</v>
      </c>
      <c r="S349" s="14">
        <v>2317.3199999999997</v>
      </c>
      <c r="T349" s="14">
        <v>2310.5299999999997</v>
      </c>
      <c r="U349" s="14">
        <v>2282.0899999999997</v>
      </c>
      <c r="V349" s="14">
        <v>2213.5699999999997</v>
      </c>
      <c r="W349" s="14">
        <v>2090.8199999999997</v>
      </c>
      <c r="X349" s="14">
        <v>1913.6000000000001</v>
      </c>
      <c r="Y349" s="14">
        <v>1657.14</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v>1582.8100000000002</v>
      </c>
      <c r="C350" s="14">
        <v>1527.36</v>
      </c>
      <c r="D350" s="14">
        <v>1473.15</v>
      </c>
      <c r="E350" s="14">
        <v>1445.0600000000002</v>
      </c>
      <c r="F350" s="14">
        <v>1464.0400000000002</v>
      </c>
      <c r="G350" s="14">
        <v>1534.7</v>
      </c>
      <c r="H350" s="14">
        <v>1583.7500000000002</v>
      </c>
      <c r="I350" s="14">
        <v>1635.8700000000001</v>
      </c>
      <c r="J350" s="14">
        <v>1898.7300000000002</v>
      </c>
      <c r="K350" s="14">
        <v>2067.98</v>
      </c>
      <c r="L350" s="14">
        <v>2098.77</v>
      </c>
      <c r="M350" s="14">
        <v>2104.0699999999997</v>
      </c>
      <c r="N350" s="14">
        <v>2105.04</v>
      </c>
      <c r="O350" s="14">
        <v>2103.3799999999997</v>
      </c>
      <c r="P350" s="14">
        <v>2096.98</v>
      </c>
      <c r="Q350" s="14">
        <v>2092.7999999999997</v>
      </c>
      <c r="R350" s="14">
        <v>2122.0899999999997</v>
      </c>
      <c r="S350" s="14">
        <v>2131.3599999999997</v>
      </c>
      <c r="T350" s="14">
        <v>2122.98</v>
      </c>
      <c r="U350" s="14">
        <v>2106.5699999999997</v>
      </c>
      <c r="V350" s="14">
        <v>2095.08</v>
      </c>
      <c r="W350" s="14">
        <v>2050.6499999999996</v>
      </c>
      <c r="X350" s="14">
        <v>1831.7100000000003</v>
      </c>
      <c r="Y350" s="14">
        <v>1604.32</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v>1555.5200000000002</v>
      </c>
      <c r="C351" s="14">
        <v>1462.98</v>
      </c>
      <c r="D351" s="14">
        <v>1432.25</v>
      </c>
      <c r="E351" s="14">
        <v>1421.15</v>
      </c>
      <c r="F351" s="14">
        <v>1486.11</v>
      </c>
      <c r="G351" s="14">
        <v>1591.18</v>
      </c>
      <c r="H351" s="14">
        <v>1910.1699999999998</v>
      </c>
      <c r="I351" s="14">
        <v>2109.02</v>
      </c>
      <c r="J351" s="14">
        <v>2255.5699999999997</v>
      </c>
      <c r="K351" s="14">
        <v>2290.27</v>
      </c>
      <c r="L351" s="14">
        <v>2299.54</v>
      </c>
      <c r="M351" s="14">
        <v>2324.96</v>
      </c>
      <c r="N351" s="14">
        <v>2317.9299999999998</v>
      </c>
      <c r="O351" s="14">
        <v>2323.5099999999998</v>
      </c>
      <c r="P351" s="14">
        <v>2322.0899999999997</v>
      </c>
      <c r="Q351" s="14">
        <v>2281.0299999999997</v>
      </c>
      <c r="R351" s="14">
        <v>2292.9399999999996</v>
      </c>
      <c r="S351" s="14">
        <v>2272.1999999999998</v>
      </c>
      <c r="T351" s="14">
        <v>2253.85</v>
      </c>
      <c r="U351" s="14">
        <v>2258.81</v>
      </c>
      <c r="V351" s="14">
        <v>2145.3599999999997</v>
      </c>
      <c r="W351" s="14">
        <v>2073.8399999999997</v>
      </c>
      <c r="X351" s="14">
        <v>1907.2500000000002</v>
      </c>
      <c r="Y351" s="14">
        <v>1611.59</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v>1545.3799999999999</v>
      </c>
      <c r="C352" s="14">
        <v>1482.01</v>
      </c>
      <c r="D352" s="14">
        <v>1435.92</v>
      </c>
      <c r="E352" s="14">
        <v>1424.59</v>
      </c>
      <c r="F352" s="14">
        <v>1506.07</v>
      </c>
      <c r="G352" s="14">
        <v>1593.3999999999999</v>
      </c>
      <c r="H352" s="14">
        <v>1813.1899999999998</v>
      </c>
      <c r="I352" s="14">
        <v>2059.8399999999997</v>
      </c>
      <c r="J352" s="14">
        <v>2261.3799999999997</v>
      </c>
      <c r="K352" s="14">
        <v>2282.73</v>
      </c>
      <c r="L352" s="14">
        <v>2283.48</v>
      </c>
      <c r="M352" s="14">
        <v>2290.3399999999997</v>
      </c>
      <c r="N352" s="14">
        <v>2283.3599999999997</v>
      </c>
      <c r="O352" s="14">
        <v>2285.9899999999998</v>
      </c>
      <c r="P352" s="14">
        <v>2283.79</v>
      </c>
      <c r="Q352" s="14">
        <v>2271.9499999999998</v>
      </c>
      <c r="R352" s="14">
        <v>2277.3799999999997</v>
      </c>
      <c r="S352" s="14">
        <v>2274.87</v>
      </c>
      <c r="T352" s="14">
        <v>2270.8199999999997</v>
      </c>
      <c r="U352" s="14">
        <v>2266.39</v>
      </c>
      <c r="V352" s="14">
        <v>2168.66</v>
      </c>
      <c r="W352" s="14">
        <v>2057.3199999999997</v>
      </c>
      <c r="X352" s="14">
        <v>1768.7</v>
      </c>
      <c r="Y352" s="14">
        <v>1573.32</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v>1529.4399999999998</v>
      </c>
      <c r="C353" s="14">
        <v>1464.8</v>
      </c>
      <c r="D353" s="14">
        <v>1431.57</v>
      </c>
      <c r="E353" s="14">
        <v>1432.8300000000002</v>
      </c>
      <c r="F353" s="14">
        <v>1473.0600000000002</v>
      </c>
      <c r="G353" s="14">
        <v>1600.2300000000002</v>
      </c>
      <c r="H353" s="14">
        <v>1912.5200000000002</v>
      </c>
      <c r="I353" s="14">
        <v>2104.6899999999996</v>
      </c>
      <c r="J353" s="14">
        <v>2282.8199999999997</v>
      </c>
      <c r="K353" s="14">
        <v>2286.98</v>
      </c>
      <c r="L353" s="14">
        <v>2287.31</v>
      </c>
      <c r="M353" s="14">
        <v>2289.56</v>
      </c>
      <c r="N353" s="14">
        <v>2287.77</v>
      </c>
      <c r="O353" s="14">
        <v>2289.6099999999997</v>
      </c>
      <c r="P353" s="14">
        <v>2285.56</v>
      </c>
      <c r="Q353" s="14">
        <v>2272.1299999999997</v>
      </c>
      <c r="R353" s="14">
        <v>2280.0699999999997</v>
      </c>
      <c r="S353" s="14">
        <v>2275.4499999999998</v>
      </c>
      <c r="T353" s="14">
        <v>2276.8399999999997</v>
      </c>
      <c r="U353" s="14">
        <v>2295.33</v>
      </c>
      <c r="V353" s="14">
        <v>2274.9399999999996</v>
      </c>
      <c r="W353" s="14">
        <v>2184.64</v>
      </c>
      <c r="X353" s="14">
        <v>1964.32</v>
      </c>
      <c r="Y353" s="14">
        <v>1703.3799999999999</v>
      </c>
      <c r="Z353" s="4">
        <f>IFERROR(Y353,"скрыть")</f>
        <v>1703.3799999999999</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v>1629.3</v>
      </c>
      <c r="C354" s="14">
        <v>1517.92</v>
      </c>
      <c r="D354" s="14">
        <v>1497.8799999999999</v>
      </c>
      <c r="E354" s="14">
        <v>1500.32</v>
      </c>
      <c r="F354" s="14">
        <v>1546.7100000000003</v>
      </c>
      <c r="G354" s="14">
        <v>1669.72</v>
      </c>
      <c r="H354" s="14">
        <v>1904.8</v>
      </c>
      <c r="I354" s="14">
        <v>2160.1099999999997</v>
      </c>
      <c r="J354" s="14">
        <v>2295.06</v>
      </c>
      <c r="K354" s="14">
        <v>2305.9699999999998</v>
      </c>
      <c r="L354" s="14">
        <v>2309.2399999999998</v>
      </c>
      <c r="M354" s="14">
        <v>2323.0099999999998</v>
      </c>
      <c r="N354" s="14">
        <v>2310.3999999999996</v>
      </c>
      <c r="O354" s="14">
        <v>2307.48</v>
      </c>
      <c r="P354" s="14">
        <v>2303.9399999999996</v>
      </c>
      <c r="Q354" s="14">
        <v>2286.0699999999997</v>
      </c>
      <c r="R354" s="14">
        <v>2297.5</v>
      </c>
      <c r="S354" s="14">
        <v>2303.6499999999996</v>
      </c>
      <c r="T354" s="14">
        <v>2299.9699999999998</v>
      </c>
      <c r="U354" s="14">
        <v>2309.6999999999998</v>
      </c>
      <c r="V354" s="14">
        <v>2293.14</v>
      </c>
      <c r="W354" s="14">
        <v>2287.08</v>
      </c>
      <c r="X354" s="14">
        <v>2103.3799999999997</v>
      </c>
      <c r="Y354" s="14">
        <v>1916.91</v>
      </c>
      <c r="Z354" s="4">
        <f>IFERROR(Y354,"скрыть")</f>
        <v>1916.91</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v>1698.5400000000002</v>
      </c>
      <c r="C355" s="14">
        <v>1546.7300000000002</v>
      </c>
      <c r="D355" s="14">
        <v>1510.55</v>
      </c>
      <c r="E355" s="14">
        <v>1503.16</v>
      </c>
      <c r="F355" s="14">
        <v>1500.18</v>
      </c>
      <c r="G355" s="14">
        <v>1537.89</v>
      </c>
      <c r="H355" s="14">
        <v>1569.59</v>
      </c>
      <c r="I355" s="14">
        <v>1753.1499999999999</v>
      </c>
      <c r="J355" s="14">
        <v>1915.89</v>
      </c>
      <c r="K355" s="14">
        <v>2032.6699999999998</v>
      </c>
      <c r="L355" s="14">
        <v>2107.31</v>
      </c>
      <c r="M355" s="14">
        <v>2120.0499999999997</v>
      </c>
      <c r="N355" s="14">
        <v>2117.3399999999997</v>
      </c>
      <c r="O355" s="14">
        <v>2120.3799999999997</v>
      </c>
      <c r="P355" s="14">
        <v>2120.4499999999998</v>
      </c>
      <c r="Q355" s="14">
        <v>2101.58</v>
      </c>
      <c r="R355" s="14">
        <v>2123.56</v>
      </c>
      <c r="S355" s="14">
        <v>2141.1499999999996</v>
      </c>
      <c r="T355" s="14">
        <v>2141.6</v>
      </c>
      <c r="U355" s="14">
        <v>2136.2599999999998</v>
      </c>
      <c r="V355" s="14">
        <v>2152.06</v>
      </c>
      <c r="W355" s="14">
        <v>2126.5299999999997</v>
      </c>
      <c r="X355" s="14">
        <v>2011.2900000000002</v>
      </c>
      <c r="Y355" s="14">
        <v>1856.3100000000002</v>
      </c>
      <c r="Z355" s="4">
        <f>IFERROR(Y355,"скрыть")</f>
        <v>1856.3100000000002</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4" t="s">
        <v>135</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s="7" customFormat="1" ht="26.1" customHeight="1" x14ac:dyDescent="0.2">
      <c r="A357" s="63" t="s">
        <v>96</v>
      </c>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27"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5.75" x14ac:dyDescent="0.25">
      <c r="B359" s="54" t="s">
        <v>97</v>
      </c>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x14ac:dyDescent="0.2">
      <c r="A360" s="60"/>
      <c r="B360" s="61" t="s">
        <v>63</v>
      </c>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x14ac:dyDescent="0.2">
      <c r="A361" s="60"/>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32.65" customHeight="1" x14ac:dyDescent="0.2">
      <c r="A362" s="11" t="s">
        <v>64</v>
      </c>
      <c r="B362" s="12" t="s">
        <v>65</v>
      </c>
      <c r="C362" s="12" t="s">
        <v>66</v>
      </c>
      <c r="D362" s="12" t="s">
        <v>67</v>
      </c>
      <c r="E362" s="12" t="s">
        <v>68</v>
      </c>
      <c r="F362" s="12" t="s">
        <v>69</v>
      </c>
      <c r="G362" s="12" t="s">
        <v>70</v>
      </c>
      <c r="H362" s="12" t="s">
        <v>71</v>
      </c>
      <c r="I362" s="12" t="s">
        <v>72</v>
      </c>
      <c r="J362" s="12" t="s">
        <v>73</v>
      </c>
      <c r="K362" s="12" t="s">
        <v>74</v>
      </c>
      <c r="L362" s="12" t="s">
        <v>75</v>
      </c>
      <c r="M362" s="12" t="s">
        <v>76</v>
      </c>
      <c r="N362" s="12" t="s">
        <v>77</v>
      </c>
      <c r="O362" s="12" t="s">
        <v>78</v>
      </c>
      <c r="P362" s="12" t="s">
        <v>79</v>
      </c>
      <c r="Q362" s="12" t="s">
        <v>80</v>
      </c>
      <c r="R362" s="12" t="s">
        <v>81</v>
      </c>
      <c r="S362" s="12" t="s">
        <v>82</v>
      </c>
      <c r="T362" s="12" t="s">
        <v>83</v>
      </c>
      <c r="U362" s="12" t="s">
        <v>84</v>
      </c>
      <c r="V362" s="12" t="s">
        <v>85</v>
      </c>
      <c r="W362" s="12" t="s">
        <v>86</v>
      </c>
      <c r="X362" s="12" t="s">
        <v>87</v>
      </c>
      <c r="Y362" s="12" t="s">
        <v>88</v>
      </c>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1</v>
      </c>
      <c r="B363" s="20">
        <v>1479.18</v>
      </c>
      <c r="C363" s="20">
        <v>1410.22</v>
      </c>
      <c r="D363" s="20">
        <v>1363.6299999999999</v>
      </c>
      <c r="E363" s="20">
        <v>1348.93</v>
      </c>
      <c r="F363" s="20">
        <v>1438.05</v>
      </c>
      <c r="G363" s="20">
        <v>1570.66</v>
      </c>
      <c r="H363" s="20">
        <v>1807.26</v>
      </c>
      <c r="I363" s="20">
        <v>1996.4399999999998</v>
      </c>
      <c r="J363" s="20">
        <v>2136.7999999999997</v>
      </c>
      <c r="K363" s="20">
        <v>2140.3199999999997</v>
      </c>
      <c r="L363" s="20">
        <v>2147.8399999999997</v>
      </c>
      <c r="M363" s="20">
        <v>2178.48</v>
      </c>
      <c r="N363" s="20">
        <v>2164.6299999999997</v>
      </c>
      <c r="O363" s="20">
        <v>2174.2799999999997</v>
      </c>
      <c r="P363" s="20">
        <v>2179.9199999999996</v>
      </c>
      <c r="Q363" s="20">
        <v>2164.1299999999997</v>
      </c>
      <c r="R363" s="20">
        <v>2146.8799999999997</v>
      </c>
      <c r="S363" s="20">
        <v>2135.98</v>
      </c>
      <c r="T363" s="20">
        <v>2115.48</v>
      </c>
      <c r="U363" s="20">
        <v>2116.1799999999998</v>
      </c>
      <c r="V363" s="20">
        <v>2030.59</v>
      </c>
      <c r="W363" s="20">
        <v>1949.0800000000002</v>
      </c>
      <c r="X363" s="20">
        <v>1717.68</v>
      </c>
      <c r="Y363" s="20">
        <v>1529.0000000000002</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2</v>
      </c>
      <c r="B364" s="20">
        <v>1470.05</v>
      </c>
      <c r="C364" s="20">
        <v>1388.68</v>
      </c>
      <c r="D364" s="20">
        <v>1321.72</v>
      </c>
      <c r="E364" s="20">
        <v>1300.46</v>
      </c>
      <c r="F364" s="20">
        <v>1394.1299999999999</v>
      </c>
      <c r="G364" s="20">
        <v>1529.14</v>
      </c>
      <c r="H364" s="20">
        <v>1774.8799999999999</v>
      </c>
      <c r="I364" s="20">
        <v>1969.4199999999998</v>
      </c>
      <c r="J364" s="20">
        <v>2139.27</v>
      </c>
      <c r="K364" s="20">
        <v>2155.6699999999996</v>
      </c>
      <c r="L364" s="20">
        <v>2164.5</v>
      </c>
      <c r="M364" s="20">
        <v>2184.9199999999996</v>
      </c>
      <c r="N364" s="20">
        <v>2177.7399999999998</v>
      </c>
      <c r="O364" s="20">
        <v>2180.21</v>
      </c>
      <c r="P364" s="20">
        <v>2177.02</v>
      </c>
      <c r="Q364" s="20">
        <v>2162.4899999999998</v>
      </c>
      <c r="R364" s="20">
        <v>2164.29</v>
      </c>
      <c r="S364" s="20">
        <v>2164.14</v>
      </c>
      <c r="T364" s="20">
        <v>2146.3199999999997</v>
      </c>
      <c r="U364" s="20">
        <v>2131.48</v>
      </c>
      <c r="V364" s="20">
        <v>2030.6499999999999</v>
      </c>
      <c r="W364" s="20">
        <v>1942.53</v>
      </c>
      <c r="X364" s="20">
        <v>1625.5000000000002</v>
      </c>
      <c r="Y364" s="20">
        <v>1497.16</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3</v>
      </c>
      <c r="B365" s="20">
        <v>1468.94</v>
      </c>
      <c r="C365" s="20">
        <v>1391.3100000000002</v>
      </c>
      <c r="D365" s="20">
        <v>1335.22</v>
      </c>
      <c r="E365" s="20">
        <v>1333.32</v>
      </c>
      <c r="F365" s="20">
        <v>1423.3</v>
      </c>
      <c r="G365" s="20">
        <v>1577.4199999999998</v>
      </c>
      <c r="H365" s="20">
        <v>1794.5800000000002</v>
      </c>
      <c r="I365" s="20">
        <v>1989.24</v>
      </c>
      <c r="J365" s="20">
        <v>2100.54</v>
      </c>
      <c r="K365" s="20">
        <v>2105.6099999999997</v>
      </c>
      <c r="L365" s="20">
        <v>2118.87</v>
      </c>
      <c r="M365" s="20">
        <v>2131.46</v>
      </c>
      <c r="N365" s="20">
        <v>2121.31</v>
      </c>
      <c r="O365" s="20">
        <v>2125.3399999999997</v>
      </c>
      <c r="P365" s="20">
        <v>2123.7799999999997</v>
      </c>
      <c r="Q365" s="20">
        <v>2117.27</v>
      </c>
      <c r="R365" s="20">
        <v>2112.6799999999998</v>
      </c>
      <c r="S365" s="20">
        <v>2109.12</v>
      </c>
      <c r="T365" s="20">
        <v>2107.0899999999997</v>
      </c>
      <c r="U365" s="20">
        <v>2111.4199999999996</v>
      </c>
      <c r="V365" s="20">
        <v>2026.36</v>
      </c>
      <c r="W365" s="20">
        <v>1941.39</v>
      </c>
      <c r="X365" s="20">
        <v>1690.5200000000002</v>
      </c>
      <c r="Y365" s="20">
        <v>1529.51</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4</v>
      </c>
      <c r="B366" s="20">
        <v>1558.6499999999999</v>
      </c>
      <c r="C366" s="20">
        <v>1473.6200000000001</v>
      </c>
      <c r="D366" s="20">
        <v>1440.39</v>
      </c>
      <c r="E366" s="20">
        <v>1431.14</v>
      </c>
      <c r="F366" s="20">
        <v>1452.8799999999999</v>
      </c>
      <c r="G366" s="20">
        <v>1524.66</v>
      </c>
      <c r="H366" s="20">
        <v>1663.4199999999998</v>
      </c>
      <c r="I366" s="20">
        <v>1696.18</v>
      </c>
      <c r="J366" s="20">
        <v>1917.6699999999998</v>
      </c>
      <c r="K366" s="20">
        <v>2006.45</v>
      </c>
      <c r="L366" s="20">
        <v>2043.53</v>
      </c>
      <c r="M366" s="20">
        <v>2050.1699999999996</v>
      </c>
      <c r="N366" s="20">
        <v>2049.9199999999996</v>
      </c>
      <c r="O366" s="20">
        <v>2051.33</v>
      </c>
      <c r="P366" s="20">
        <v>2053.8999999999996</v>
      </c>
      <c r="Q366" s="20">
        <v>2027.0400000000002</v>
      </c>
      <c r="R366" s="20">
        <v>2056.6999999999998</v>
      </c>
      <c r="S366" s="20">
        <v>2063.4399999999996</v>
      </c>
      <c r="T366" s="20">
        <v>2056.2599999999998</v>
      </c>
      <c r="U366" s="20">
        <v>2030.64</v>
      </c>
      <c r="V366" s="20">
        <v>1975.8300000000002</v>
      </c>
      <c r="W366" s="20">
        <v>1934.43</v>
      </c>
      <c r="X366" s="20">
        <v>1819.9600000000003</v>
      </c>
      <c r="Y366" s="20">
        <v>1549.2100000000003</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5</v>
      </c>
      <c r="B367" s="20">
        <v>1545.36</v>
      </c>
      <c r="C367" s="20">
        <v>1472.2700000000002</v>
      </c>
      <c r="D367" s="20">
        <v>1434.36</v>
      </c>
      <c r="E367" s="20">
        <v>1414.6200000000001</v>
      </c>
      <c r="F367" s="20">
        <v>1435.8500000000001</v>
      </c>
      <c r="G367" s="20">
        <v>1469.18</v>
      </c>
      <c r="H367" s="20">
        <v>1597.03</v>
      </c>
      <c r="I367" s="20">
        <v>1625.91</v>
      </c>
      <c r="J367" s="20">
        <v>1781.1000000000001</v>
      </c>
      <c r="K367" s="20">
        <v>1905.61</v>
      </c>
      <c r="L367" s="20">
        <v>1969.05</v>
      </c>
      <c r="M367" s="20">
        <v>1973.2</v>
      </c>
      <c r="N367" s="20">
        <v>1973.6000000000001</v>
      </c>
      <c r="O367" s="20">
        <v>1973.5000000000002</v>
      </c>
      <c r="P367" s="20">
        <v>1973.5600000000002</v>
      </c>
      <c r="Q367" s="20">
        <v>1967.4600000000003</v>
      </c>
      <c r="R367" s="20">
        <v>1972.28</v>
      </c>
      <c r="S367" s="20">
        <v>1979.64</v>
      </c>
      <c r="T367" s="20">
        <v>1981.9800000000002</v>
      </c>
      <c r="U367" s="20">
        <v>1975.03</v>
      </c>
      <c r="V367" s="20">
        <v>1980.3300000000002</v>
      </c>
      <c r="W367" s="20">
        <v>1958.1899999999998</v>
      </c>
      <c r="X367" s="20">
        <v>1783.5800000000002</v>
      </c>
      <c r="Y367" s="20">
        <v>1552.53</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6</v>
      </c>
      <c r="B368" s="20">
        <v>1484.19</v>
      </c>
      <c r="C368" s="20">
        <v>1425.69</v>
      </c>
      <c r="D368" s="20">
        <v>1362.86</v>
      </c>
      <c r="E368" s="20">
        <v>1323.14</v>
      </c>
      <c r="F368" s="20">
        <v>1434.5</v>
      </c>
      <c r="G368" s="20">
        <v>1574.91</v>
      </c>
      <c r="H368" s="20">
        <v>1824.3999999999999</v>
      </c>
      <c r="I368" s="20">
        <v>1972.49</v>
      </c>
      <c r="J368" s="20">
        <v>2052.4499999999998</v>
      </c>
      <c r="K368" s="20">
        <v>2072.0299999999997</v>
      </c>
      <c r="L368" s="20">
        <v>2077.8199999999997</v>
      </c>
      <c r="M368" s="20">
        <v>2086.31</v>
      </c>
      <c r="N368" s="20">
        <v>2080.6499999999996</v>
      </c>
      <c r="O368" s="20">
        <v>2087.25</v>
      </c>
      <c r="P368" s="20">
        <v>2085.73</v>
      </c>
      <c r="Q368" s="20">
        <v>2080.0699999999997</v>
      </c>
      <c r="R368" s="20">
        <v>2080.91</v>
      </c>
      <c r="S368" s="20">
        <v>2079.5</v>
      </c>
      <c r="T368" s="20">
        <v>2069.6699999999996</v>
      </c>
      <c r="U368" s="20">
        <v>2064.1499999999996</v>
      </c>
      <c r="V368" s="20">
        <v>2010.2700000000002</v>
      </c>
      <c r="W368" s="20">
        <v>1936.59</v>
      </c>
      <c r="X368" s="20">
        <v>1671.6200000000001</v>
      </c>
      <c r="Y368" s="20">
        <v>1513.41</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7</v>
      </c>
      <c r="B369" s="20">
        <v>1445.2</v>
      </c>
      <c r="C369" s="20">
        <v>1342.92</v>
      </c>
      <c r="D369" s="20">
        <v>1300.6200000000001</v>
      </c>
      <c r="E369" s="20">
        <v>1280.5200000000002</v>
      </c>
      <c r="F369" s="20">
        <v>1369.42</v>
      </c>
      <c r="G369" s="20">
        <v>1509.7900000000002</v>
      </c>
      <c r="H369" s="20">
        <v>1759.5400000000002</v>
      </c>
      <c r="I369" s="20">
        <v>1922.8</v>
      </c>
      <c r="J369" s="20">
        <v>1997.34</v>
      </c>
      <c r="K369" s="20">
        <v>2017.4399999999998</v>
      </c>
      <c r="L369" s="20">
        <v>2021.7900000000002</v>
      </c>
      <c r="M369" s="20">
        <v>2025.91</v>
      </c>
      <c r="N369" s="20">
        <v>2023.7100000000003</v>
      </c>
      <c r="O369" s="20">
        <v>2027.86</v>
      </c>
      <c r="P369" s="20">
        <v>2026.4800000000002</v>
      </c>
      <c r="Q369" s="20">
        <v>2019.03</v>
      </c>
      <c r="R369" s="20">
        <v>2019.4800000000002</v>
      </c>
      <c r="S369" s="20">
        <v>2019.4600000000003</v>
      </c>
      <c r="T369" s="20">
        <v>2010.3</v>
      </c>
      <c r="U369" s="20">
        <v>2005.1499999999999</v>
      </c>
      <c r="V369" s="20">
        <v>1951.34</v>
      </c>
      <c r="W369" s="20">
        <v>1888.1699999999998</v>
      </c>
      <c r="X369" s="20">
        <v>1577.84</v>
      </c>
      <c r="Y369" s="20">
        <v>1463.19</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8</v>
      </c>
      <c r="B370" s="20">
        <v>1440.14</v>
      </c>
      <c r="C370" s="20">
        <v>1358.51</v>
      </c>
      <c r="D370" s="20">
        <v>1289.9000000000001</v>
      </c>
      <c r="E370" s="20">
        <v>1288.19</v>
      </c>
      <c r="F370" s="20">
        <v>1374.59</v>
      </c>
      <c r="G370" s="20">
        <v>1553.28</v>
      </c>
      <c r="H370" s="20">
        <v>1826.11</v>
      </c>
      <c r="I370" s="20">
        <v>2009.82</v>
      </c>
      <c r="J370" s="20">
        <v>2148.48</v>
      </c>
      <c r="K370" s="20">
        <v>2161.64</v>
      </c>
      <c r="L370" s="20">
        <v>2171.0499999999997</v>
      </c>
      <c r="M370" s="20">
        <v>2194.0499999999997</v>
      </c>
      <c r="N370" s="20">
        <v>2183.9399999999996</v>
      </c>
      <c r="O370" s="20">
        <v>2192.6299999999997</v>
      </c>
      <c r="P370" s="20">
        <v>2181.23</v>
      </c>
      <c r="Q370" s="20">
        <v>2162.3599999999997</v>
      </c>
      <c r="R370" s="20">
        <v>2181.37</v>
      </c>
      <c r="S370" s="20">
        <v>2172.6499999999996</v>
      </c>
      <c r="T370" s="20">
        <v>2173.37</v>
      </c>
      <c r="U370" s="20">
        <v>2138.66</v>
      </c>
      <c r="V370" s="20">
        <v>2019.6699999999998</v>
      </c>
      <c r="W370" s="20">
        <v>1979.5200000000002</v>
      </c>
      <c r="X370" s="20">
        <v>1736.55</v>
      </c>
      <c r="Y370" s="20">
        <v>1521.15</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9</v>
      </c>
      <c r="B371" s="20">
        <v>1450.82</v>
      </c>
      <c r="C371" s="20">
        <v>1369.11</v>
      </c>
      <c r="D371" s="20">
        <v>1306.3700000000001</v>
      </c>
      <c r="E371" s="20">
        <v>1299.5400000000002</v>
      </c>
      <c r="F371" s="20">
        <v>1369.36</v>
      </c>
      <c r="G371" s="20">
        <v>1524.14</v>
      </c>
      <c r="H371" s="20">
        <v>1792.49</v>
      </c>
      <c r="I371" s="20">
        <v>1974.6299999999999</v>
      </c>
      <c r="J371" s="20">
        <v>2057.3599999999997</v>
      </c>
      <c r="K371" s="20">
        <v>2088</v>
      </c>
      <c r="L371" s="20">
        <v>2098.4699999999998</v>
      </c>
      <c r="M371" s="20">
        <v>2102.31</v>
      </c>
      <c r="N371" s="20">
        <v>2083.7599999999998</v>
      </c>
      <c r="O371" s="20">
        <v>2096.5699999999997</v>
      </c>
      <c r="P371" s="20">
        <v>2094.4299999999998</v>
      </c>
      <c r="Q371" s="20">
        <v>2092.71</v>
      </c>
      <c r="R371" s="20">
        <v>2153.1</v>
      </c>
      <c r="S371" s="20">
        <v>2155.6499999999996</v>
      </c>
      <c r="T371" s="20">
        <v>2127.6699999999996</v>
      </c>
      <c r="U371" s="20">
        <v>2046.0000000000002</v>
      </c>
      <c r="V371" s="20">
        <v>2006.0200000000002</v>
      </c>
      <c r="W371" s="20">
        <v>1955.1699999999998</v>
      </c>
      <c r="X371" s="20">
        <v>1667.3999999999999</v>
      </c>
      <c r="Y371" s="20">
        <v>1520.8300000000002</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10</v>
      </c>
      <c r="B372" s="20">
        <v>1428.48</v>
      </c>
      <c r="C372" s="20">
        <v>1352.2</v>
      </c>
      <c r="D372" s="20">
        <v>1322.72</v>
      </c>
      <c r="E372" s="20">
        <v>1315.94</v>
      </c>
      <c r="F372" s="20">
        <v>1431.99</v>
      </c>
      <c r="G372" s="20">
        <v>1544.7100000000003</v>
      </c>
      <c r="H372" s="20">
        <v>1811.6299999999999</v>
      </c>
      <c r="I372" s="20">
        <v>1957.0800000000002</v>
      </c>
      <c r="J372" s="20">
        <v>2040.9600000000003</v>
      </c>
      <c r="K372" s="20">
        <v>2054.6299999999997</v>
      </c>
      <c r="L372" s="20">
        <v>2063.33</v>
      </c>
      <c r="M372" s="20">
        <v>2082.6499999999996</v>
      </c>
      <c r="N372" s="20">
        <v>2078.4299999999998</v>
      </c>
      <c r="O372" s="20">
        <v>2081</v>
      </c>
      <c r="P372" s="20">
        <v>2074.2399999999998</v>
      </c>
      <c r="Q372" s="20">
        <v>2057.48</v>
      </c>
      <c r="R372" s="20">
        <v>2070.02</v>
      </c>
      <c r="S372" s="20">
        <v>2068.4499999999998</v>
      </c>
      <c r="T372" s="20">
        <v>2053.14</v>
      </c>
      <c r="U372" s="20">
        <v>2049.33</v>
      </c>
      <c r="V372" s="20">
        <v>1984.45</v>
      </c>
      <c r="W372" s="20">
        <v>1933.72</v>
      </c>
      <c r="X372" s="20">
        <v>1724.26</v>
      </c>
      <c r="Y372" s="20">
        <v>1525.47</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11</v>
      </c>
      <c r="B373" s="20">
        <v>1462.73</v>
      </c>
      <c r="C373" s="20">
        <v>1409.4</v>
      </c>
      <c r="D373" s="20">
        <v>1311.43</v>
      </c>
      <c r="E373" s="20">
        <v>1299.53</v>
      </c>
      <c r="F373" s="20">
        <v>1324.01</v>
      </c>
      <c r="G373" s="20">
        <v>1425.95</v>
      </c>
      <c r="H373" s="20">
        <v>1550.9199999999998</v>
      </c>
      <c r="I373" s="20">
        <v>1654.5200000000002</v>
      </c>
      <c r="J373" s="20">
        <v>1872.7100000000003</v>
      </c>
      <c r="K373" s="20">
        <v>1926.09</v>
      </c>
      <c r="L373" s="20">
        <v>1966.41</v>
      </c>
      <c r="M373" s="20">
        <v>1972.2300000000002</v>
      </c>
      <c r="N373" s="20">
        <v>1972.97</v>
      </c>
      <c r="O373" s="20">
        <v>1972.8300000000002</v>
      </c>
      <c r="P373" s="20">
        <v>1971.8500000000001</v>
      </c>
      <c r="Q373" s="20">
        <v>1971.03</v>
      </c>
      <c r="R373" s="20">
        <v>1978.95</v>
      </c>
      <c r="S373" s="20">
        <v>1985.8999999999999</v>
      </c>
      <c r="T373" s="20">
        <v>2005.5200000000002</v>
      </c>
      <c r="U373" s="20">
        <v>1959.01</v>
      </c>
      <c r="V373" s="20">
        <v>1945.8</v>
      </c>
      <c r="W373" s="20">
        <v>1880.86</v>
      </c>
      <c r="X373" s="20">
        <v>1622.59</v>
      </c>
      <c r="Y373" s="20">
        <v>1469.3300000000002</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12</v>
      </c>
      <c r="B374" s="20">
        <v>1440.7700000000002</v>
      </c>
      <c r="C374" s="20">
        <v>1353.19</v>
      </c>
      <c r="D374" s="20">
        <v>1310.8799999999999</v>
      </c>
      <c r="E374" s="20">
        <v>1290.3700000000001</v>
      </c>
      <c r="F374" s="20">
        <v>1294.1600000000001</v>
      </c>
      <c r="G374" s="20">
        <v>1376.92</v>
      </c>
      <c r="H374" s="20">
        <v>1466.74</v>
      </c>
      <c r="I374" s="20">
        <v>1475.1299999999999</v>
      </c>
      <c r="J374" s="20">
        <v>1634.8999999999999</v>
      </c>
      <c r="K374" s="20">
        <v>1833.43</v>
      </c>
      <c r="L374" s="20">
        <v>1899.2500000000002</v>
      </c>
      <c r="M374" s="20">
        <v>1899.93</v>
      </c>
      <c r="N374" s="20">
        <v>1900.55</v>
      </c>
      <c r="O374" s="20">
        <v>1904.03</v>
      </c>
      <c r="P374" s="20">
        <v>1904.49</v>
      </c>
      <c r="Q374" s="20">
        <v>1906.97</v>
      </c>
      <c r="R374" s="20">
        <v>1931.4199999999998</v>
      </c>
      <c r="S374" s="20">
        <v>1945.43</v>
      </c>
      <c r="T374" s="20">
        <v>1943.2</v>
      </c>
      <c r="U374" s="20">
        <v>1939.89</v>
      </c>
      <c r="V374" s="20">
        <v>1923.3</v>
      </c>
      <c r="W374" s="20">
        <v>1875.89</v>
      </c>
      <c r="X374" s="20">
        <v>1599.5800000000002</v>
      </c>
      <c r="Y374" s="20">
        <v>1459.46</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13</v>
      </c>
      <c r="B375" s="20">
        <v>1459.17</v>
      </c>
      <c r="C375" s="20">
        <v>1365.6000000000001</v>
      </c>
      <c r="D375" s="20">
        <v>1324.14</v>
      </c>
      <c r="E375" s="20">
        <v>1314.93</v>
      </c>
      <c r="F375" s="20">
        <v>1405.14</v>
      </c>
      <c r="G375" s="20">
        <v>1546.9199999999998</v>
      </c>
      <c r="H375" s="20">
        <v>1810.6499999999999</v>
      </c>
      <c r="I375" s="20">
        <v>1976.3100000000002</v>
      </c>
      <c r="J375" s="20">
        <v>2051.7199999999998</v>
      </c>
      <c r="K375" s="20">
        <v>2056.33</v>
      </c>
      <c r="L375" s="20">
        <v>2112.3599999999997</v>
      </c>
      <c r="M375" s="20">
        <v>2076.39</v>
      </c>
      <c r="N375" s="20">
        <v>2060.3799999999997</v>
      </c>
      <c r="O375" s="20">
        <v>2064.9299999999998</v>
      </c>
      <c r="P375" s="20">
        <v>2069.5</v>
      </c>
      <c r="Q375" s="20">
        <v>2089.27</v>
      </c>
      <c r="R375" s="20">
        <v>2108.04</v>
      </c>
      <c r="S375" s="20">
        <v>2116.37</v>
      </c>
      <c r="T375" s="20">
        <v>2110.73</v>
      </c>
      <c r="U375" s="20">
        <v>2073.5499999999997</v>
      </c>
      <c r="V375" s="20">
        <v>2013.0400000000002</v>
      </c>
      <c r="W375" s="20">
        <v>1929.91</v>
      </c>
      <c r="X375" s="20">
        <v>1624.11</v>
      </c>
      <c r="Y375" s="20">
        <v>1495.86</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14</v>
      </c>
      <c r="B376" s="20">
        <v>1443.41</v>
      </c>
      <c r="C376" s="20">
        <v>1378.9</v>
      </c>
      <c r="D376" s="20">
        <v>1336.14</v>
      </c>
      <c r="E376" s="20">
        <v>1303.0200000000002</v>
      </c>
      <c r="F376" s="20">
        <v>1414.5400000000002</v>
      </c>
      <c r="G376" s="20">
        <v>1544.26</v>
      </c>
      <c r="H376" s="20">
        <v>1845.82</v>
      </c>
      <c r="I376" s="20">
        <v>1981.76</v>
      </c>
      <c r="J376" s="20">
        <v>2075.91</v>
      </c>
      <c r="K376" s="20">
        <v>2132.9899999999998</v>
      </c>
      <c r="L376" s="20">
        <v>2223.06</v>
      </c>
      <c r="M376" s="20">
        <v>2169.9899999999998</v>
      </c>
      <c r="N376" s="20">
        <v>2157.0499999999997</v>
      </c>
      <c r="O376" s="20">
        <v>2166.6299999999997</v>
      </c>
      <c r="P376" s="20">
        <v>2155.4399999999996</v>
      </c>
      <c r="Q376" s="20">
        <v>2120.9299999999998</v>
      </c>
      <c r="R376" s="20">
        <v>2205.0099999999998</v>
      </c>
      <c r="S376" s="20">
        <v>2198.1799999999998</v>
      </c>
      <c r="T376" s="20">
        <v>2195.6499999999996</v>
      </c>
      <c r="U376" s="20">
        <v>2122.1799999999998</v>
      </c>
      <c r="V376" s="20">
        <v>2041.53</v>
      </c>
      <c r="W376" s="20">
        <v>1984.0200000000002</v>
      </c>
      <c r="X376" s="20">
        <v>1690.6699999999998</v>
      </c>
      <c r="Y376" s="20">
        <v>1562.3799999999999</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15</v>
      </c>
      <c r="B377" s="20">
        <v>1535.5800000000002</v>
      </c>
      <c r="C377" s="20">
        <v>1444.17</v>
      </c>
      <c r="D377" s="20">
        <v>1391.73</v>
      </c>
      <c r="E377" s="20">
        <v>1362.0800000000002</v>
      </c>
      <c r="F377" s="20">
        <v>1464.89</v>
      </c>
      <c r="G377" s="20">
        <v>1588.6899999999998</v>
      </c>
      <c r="H377" s="20">
        <v>1862.7</v>
      </c>
      <c r="I377" s="20">
        <v>2037.0600000000002</v>
      </c>
      <c r="J377" s="20">
        <v>2198.1299999999997</v>
      </c>
      <c r="K377" s="20">
        <v>2216.39</v>
      </c>
      <c r="L377" s="20">
        <v>2226.2999999999997</v>
      </c>
      <c r="M377" s="20">
        <v>2251.77</v>
      </c>
      <c r="N377" s="20">
        <v>2240.6799999999998</v>
      </c>
      <c r="O377" s="20">
        <v>2247.16</v>
      </c>
      <c r="P377" s="20">
        <v>2242.0499999999997</v>
      </c>
      <c r="Q377" s="20">
        <v>2207.98</v>
      </c>
      <c r="R377" s="20">
        <v>2204.8399999999997</v>
      </c>
      <c r="S377" s="20">
        <v>2189.58</v>
      </c>
      <c r="T377" s="20">
        <v>2181.33</v>
      </c>
      <c r="U377" s="20">
        <v>2194.89</v>
      </c>
      <c r="V377" s="20">
        <v>2082.33</v>
      </c>
      <c r="W377" s="20">
        <v>2011.39</v>
      </c>
      <c r="X377" s="20">
        <v>1781.53</v>
      </c>
      <c r="Y377" s="20">
        <v>1573.4600000000003</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16</v>
      </c>
      <c r="B378" s="20">
        <v>1524.19</v>
      </c>
      <c r="C378" s="20">
        <v>1479.47</v>
      </c>
      <c r="D378" s="20">
        <v>1458.96</v>
      </c>
      <c r="E378" s="20">
        <v>1467.8300000000002</v>
      </c>
      <c r="F378" s="20">
        <v>1526.86</v>
      </c>
      <c r="G378" s="20">
        <v>1607.6499999999999</v>
      </c>
      <c r="H378" s="20">
        <v>1886.36</v>
      </c>
      <c r="I378" s="20">
        <v>2051.0699999999997</v>
      </c>
      <c r="J378" s="20">
        <v>2171.6499999999996</v>
      </c>
      <c r="K378" s="20">
        <v>2181.89</v>
      </c>
      <c r="L378" s="20">
        <v>2188.2799999999997</v>
      </c>
      <c r="M378" s="20">
        <v>2212.62</v>
      </c>
      <c r="N378" s="20">
        <v>2200.2399999999998</v>
      </c>
      <c r="O378" s="20">
        <v>2212.1499999999996</v>
      </c>
      <c r="P378" s="20">
        <v>2213.4499999999998</v>
      </c>
      <c r="Q378" s="20">
        <v>2181.8199999999997</v>
      </c>
      <c r="R378" s="20">
        <v>2191.71</v>
      </c>
      <c r="S378" s="20">
        <v>2185.04</v>
      </c>
      <c r="T378" s="20">
        <v>2171.9899999999998</v>
      </c>
      <c r="U378" s="20">
        <v>2184.6299999999997</v>
      </c>
      <c r="V378" s="20">
        <v>2100.83</v>
      </c>
      <c r="W378" s="20">
        <v>1989.09</v>
      </c>
      <c r="X378" s="20">
        <v>1794.5000000000002</v>
      </c>
      <c r="Y378" s="20">
        <v>1562.34</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17</v>
      </c>
      <c r="B379" s="20">
        <v>1537.66</v>
      </c>
      <c r="C379" s="20">
        <v>1482.26</v>
      </c>
      <c r="D379" s="20">
        <v>1474.98</v>
      </c>
      <c r="E379" s="20">
        <v>1481</v>
      </c>
      <c r="F379" s="20">
        <v>1536.01</v>
      </c>
      <c r="G379" s="20">
        <v>1621.28</v>
      </c>
      <c r="H379" s="20">
        <v>1906.8300000000002</v>
      </c>
      <c r="I379" s="20">
        <v>2123.6999999999998</v>
      </c>
      <c r="J379" s="20">
        <v>2255.8399999999997</v>
      </c>
      <c r="K379" s="20">
        <v>2276.73</v>
      </c>
      <c r="L379" s="20">
        <v>2283.62</v>
      </c>
      <c r="M379" s="20">
        <v>2311.39</v>
      </c>
      <c r="N379" s="20">
        <v>2297.5299999999997</v>
      </c>
      <c r="O379" s="20">
        <v>2299.9299999999998</v>
      </c>
      <c r="P379" s="20">
        <v>2296.48</v>
      </c>
      <c r="Q379" s="20">
        <v>2264.3199999999997</v>
      </c>
      <c r="R379" s="20">
        <v>2270.6499999999996</v>
      </c>
      <c r="S379" s="20">
        <v>2267.1</v>
      </c>
      <c r="T379" s="20">
        <v>2268.64</v>
      </c>
      <c r="U379" s="20">
        <v>2277.8999999999996</v>
      </c>
      <c r="V379" s="20">
        <v>2248.3199999999997</v>
      </c>
      <c r="W379" s="20">
        <v>2154.9899999999998</v>
      </c>
      <c r="X379" s="20">
        <v>1948.26</v>
      </c>
      <c r="Y379" s="20">
        <v>1636.2900000000002</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18</v>
      </c>
      <c r="B380" s="20">
        <v>1611.1200000000001</v>
      </c>
      <c r="C380" s="20">
        <v>1573.24</v>
      </c>
      <c r="D380" s="20">
        <v>1538.18</v>
      </c>
      <c r="E380" s="20">
        <v>1511.55</v>
      </c>
      <c r="F380" s="20">
        <v>1535.0800000000002</v>
      </c>
      <c r="G380" s="20">
        <v>1603.2</v>
      </c>
      <c r="H380" s="20">
        <v>1720.5400000000002</v>
      </c>
      <c r="I380" s="20">
        <v>1884.9199999999998</v>
      </c>
      <c r="J380" s="20">
        <v>2036.0000000000002</v>
      </c>
      <c r="K380" s="20">
        <v>2130.4399999999996</v>
      </c>
      <c r="L380" s="20">
        <v>2158.73</v>
      </c>
      <c r="M380" s="20">
        <v>2163.9199999999996</v>
      </c>
      <c r="N380" s="20">
        <v>2160.7599999999998</v>
      </c>
      <c r="O380" s="20">
        <v>2158.0099999999998</v>
      </c>
      <c r="P380" s="20">
        <v>2156.31</v>
      </c>
      <c r="Q380" s="20">
        <v>2137.6299999999997</v>
      </c>
      <c r="R380" s="20">
        <v>2147.75</v>
      </c>
      <c r="S380" s="20">
        <v>2151.7799999999997</v>
      </c>
      <c r="T380" s="20">
        <v>2147.33</v>
      </c>
      <c r="U380" s="20">
        <v>2129.77</v>
      </c>
      <c r="V380" s="20">
        <v>2121.3599999999997</v>
      </c>
      <c r="W380" s="20">
        <v>2002.84</v>
      </c>
      <c r="X380" s="20">
        <v>1897.41</v>
      </c>
      <c r="Y380" s="20">
        <v>1605.2</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19</v>
      </c>
      <c r="B381" s="20">
        <v>1605.7100000000003</v>
      </c>
      <c r="C381" s="20">
        <v>1553.6200000000001</v>
      </c>
      <c r="D381" s="20">
        <v>1521.1299999999999</v>
      </c>
      <c r="E381" s="20">
        <v>1507.0800000000002</v>
      </c>
      <c r="F381" s="20">
        <v>1515.17</v>
      </c>
      <c r="G381" s="20">
        <v>1546.7300000000002</v>
      </c>
      <c r="H381" s="20">
        <v>1605.5600000000002</v>
      </c>
      <c r="I381" s="20">
        <v>1654.5400000000002</v>
      </c>
      <c r="J381" s="20">
        <v>1896.9600000000003</v>
      </c>
      <c r="K381" s="20">
        <v>1987.0200000000002</v>
      </c>
      <c r="L381" s="20">
        <v>2015.6000000000001</v>
      </c>
      <c r="M381" s="20">
        <v>2020.0200000000002</v>
      </c>
      <c r="N381" s="20">
        <v>2018.95</v>
      </c>
      <c r="O381" s="20">
        <v>2018.34</v>
      </c>
      <c r="P381" s="20">
        <v>2017.6000000000001</v>
      </c>
      <c r="Q381" s="20">
        <v>2009.2500000000002</v>
      </c>
      <c r="R381" s="20">
        <v>2011.97</v>
      </c>
      <c r="S381" s="20">
        <v>2015.91</v>
      </c>
      <c r="T381" s="20">
        <v>2015.8100000000002</v>
      </c>
      <c r="U381" s="20">
        <v>2009.4199999999998</v>
      </c>
      <c r="V381" s="20">
        <v>2008.1699999999998</v>
      </c>
      <c r="W381" s="20">
        <v>1944.9399999999998</v>
      </c>
      <c r="X381" s="20">
        <v>1700.18</v>
      </c>
      <c r="Y381" s="20">
        <v>1550.5400000000002</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20</v>
      </c>
      <c r="B382" s="20">
        <v>1483.5400000000002</v>
      </c>
      <c r="C382" s="20">
        <v>1427.8799999999999</v>
      </c>
      <c r="D382" s="20">
        <v>1371.1299999999999</v>
      </c>
      <c r="E382" s="20">
        <v>1351.17</v>
      </c>
      <c r="F382" s="20">
        <v>1421.9</v>
      </c>
      <c r="G382" s="20">
        <v>1520.94</v>
      </c>
      <c r="H382" s="20">
        <v>1752.59</v>
      </c>
      <c r="I382" s="20">
        <v>1955.7500000000002</v>
      </c>
      <c r="J382" s="20">
        <v>2102.5499999999997</v>
      </c>
      <c r="K382" s="20">
        <v>2122.62</v>
      </c>
      <c r="L382" s="20">
        <v>2125.2999999999997</v>
      </c>
      <c r="M382" s="20">
        <v>2146.0299999999997</v>
      </c>
      <c r="N382" s="20">
        <v>2133.6999999999998</v>
      </c>
      <c r="O382" s="20">
        <v>2138.6999999999998</v>
      </c>
      <c r="P382" s="20">
        <v>2136.2599999999998</v>
      </c>
      <c r="Q382" s="20">
        <v>2093.27</v>
      </c>
      <c r="R382" s="20">
        <v>2100.4299999999998</v>
      </c>
      <c r="S382" s="20">
        <v>2070.06</v>
      </c>
      <c r="T382" s="20">
        <v>2068.62</v>
      </c>
      <c r="U382" s="20">
        <v>2101.8799999999997</v>
      </c>
      <c r="V382" s="20">
        <v>1984.1299999999999</v>
      </c>
      <c r="W382" s="20">
        <v>1895.34</v>
      </c>
      <c r="X382" s="20">
        <v>1700.22</v>
      </c>
      <c r="Y382" s="20">
        <v>1506.32</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21</v>
      </c>
      <c r="B383" s="20">
        <v>1458.98</v>
      </c>
      <c r="C383" s="20">
        <v>1366.8</v>
      </c>
      <c r="D383" s="20">
        <v>1290.3100000000002</v>
      </c>
      <c r="E383" s="20">
        <v>1265.05</v>
      </c>
      <c r="F383" s="20">
        <v>1326.64</v>
      </c>
      <c r="G383" s="20">
        <v>1503.05</v>
      </c>
      <c r="H383" s="20">
        <v>1735.2</v>
      </c>
      <c r="I383" s="20">
        <v>1933.4800000000002</v>
      </c>
      <c r="J383" s="20">
        <v>2064.8199999999997</v>
      </c>
      <c r="K383" s="20">
        <v>2094.8999999999996</v>
      </c>
      <c r="L383" s="20">
        <v>2090.6</v>
      </c>
      <c r="M383" s="20">
        <v>2135.54</v>
      </c>
      <c r="N383" s="20">
        <v>2118.52</v>
      </c>
      <c r="O383" s="20">
        <v>2123.48</v>
      </c>
      <c r="P383" s="20">
        <v>2119.6699999999996</v>
      </c>
      <c r="Q383" s="20">
        <v>2071.7199999999998</v>
      </c>
      <c r="R383" s="20">
        <v>2033.78</v>
      </c>
      <c r="S383" s="20">
        <v>2010.6299999999999</v>
      </c>
      <c r="T383" s="20">
        <v>2008.41</v>
      </c>
      <c r="U383" s="20">
        <v>2100.73</v>
      </c>
      <c r="V383" s="20">
        <v>2012.51</v>
      </c>
      <c r="W383" s="20">
        <v>1944.07</v>
      </c>
      <c r="X383" s="20">
        <v>1713.1200000000001</v>
      </c>
      <c r="Y383" s="20">
        <v>1497.96</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22</v>
      </c>
      <c r="B384" s="20">
        <v>1399.65</v>
      </c>
      <c r="C384" s="20">
        <v>1297.5600000000002</v>
      </c>
      <c r="D384" s="20">
        <v>1286.3799999999999</v>
      </c>
      <c r="E384" s="20">
        <v>1260.78</v>
      </c>
      <c r="F384" s="20">
        <v>1294.1299999999999</v>
      </c>
      <c r="G384" s="20">
        <v>1478.28</v>
      </c>
      <c r="H384" s="20">
        <v>1769.3999999999999</v>
      </c>
      <c r="I384" s="20">
        <v>1930.2500000000002</v>
      </c>
      <c r="J384" s="20">
        <v>2043.8100000000002</v>
      </c>
      <c r="K384" s="20">
        <v>2052.73</v>
      </c>
      <c r="L384" s="20">
        <v>2053.9199999999996</v>
      </c>
      <c r="M384" s="20">
        <v>2086.46</v>
      </c>
      <c r="N384" s="20">
        <v>2074.33</v>
      </c>
      <c r="O384" s="20">
        <v>2080.1999999999998</v>
      </c>
      <c r="P384" s="20">
        <v>2074.8399999999997</v>
      </c>
      <c r="Q384" s="20">
        <v>2040.3799999999999</v>
      </c>
      <c r="R384" s="20">
        <v>2039.7900000000002</v>
      </c>
      <c r="S384" s="20">
        <v>2018.9199999999998</v>
      </c>
      <c r="T384" s="20">
        <v>2019.5800000000002</v>
      </c>
      <c r="U384" s="20">
        <v>2061.0499999999997</v>
      </c>
      <c r="V384" s="20">
        <v>2028.59</v>
      </c>
      <c r="W384" s="20">
        <v>1942.64</v>
      </c>
      <c r="X384" s="20">
        <v>1696.59</v>
      </c>
      <c r="Y384" s="20">
        <v>1475.2</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23</v>
      </c>
      <c r="B385" s="20">
        <v>1361.8799999999999</v>
      </c>
      <c r="C385" s="20">
        <v>1267.1000000000001</v>
      </c>
      <c r="D385" s="20">
        <v>1233.28</v>
      </c>
      <c r="E385" s="20">
        <v>1224.44</v>
      </c>
      <c r="F385" s="20">
        <v>1283.0899999999999</v>
      </c>
      <c r="G385" s="20">
        <v>1492.5200000000002</v>
      </c>
      <c r="H385" s="20">
        <v>1796.07</v>
      </c>
      <c r="I385" s="20">
        <v>1994.09</v>
      </c>
      <c r="J385" s="20">
        <v>2112.52</v>
      </c>
      <c r="K385" s="20">
        <v>2112.7999999999997</v>
      </c>
      <c r="L385" s="20">
        <v>2106.6499999999996</v>
      </c>
      <c r="M385" s="20">
        <v>2148.4399999999996</v>
      </c>
      <c r="N385" s="20">
        <v>2134.77</v>
      </c>
      <c r="O385" s="20">
        <v>2137.31</v>
      </c>
      <c r="P385" s="20">
        <v>2133.0099999999998</v>
      </c>
      <c r="Q385" s="20">
        <v>2081.14</v>
      </c>
      <c r="R385" s="20">
        <v>2070.39</v>
      </c>
      <c r="S385" s="20">
        <v>2042.43</v>
      </c>
      <c r="T385" s="20">
        <v>2068.1999999999998</v>
      </c>
      <c r="U385" s="20">
        <v>2117.08</v>
      </c>
      <c r="V385" s="20">
        <v>2073.9499999999998</v>
      </c>
      <c r="W385" s="20">
        <v>1935.09</v>
      </c>
      <c r="X385" s="20">
        <v>1761.28</v>
      </c>
      <c r="Y385" s="20">
        <v>1495.21</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24</v>
      </c>
      <c r="B386" s="20">
        <v>1410.7</v>
      </c>
      <c r="C386" s="20">
        <v>1351.66</v>
      </c>
      <c r="D386" s="20">
        <v>1358.65</v>
      </c>
      <c r="E386" s="20">
        <v>1363.1200000000001</v>
      </c>
      <c r="F386" s="20">
        <v>1418.3500000000001</v>
      </c>
      <c r="G386" s="20">
        <v>1557.3700000000001</v>
      </c>
      <c r="H386" s="20">
        <v>1843.3999999999999</v>
      </c>
      <c r="I386" s="20">
        <v>2032.57</v>
      </c>
      <c r="J386" s="20">
        <v>2191.1299999999997</v>
      </c>
      <c r="K386" s="20">
        <v>2213.06</v>
      </c>
      <c r="L386" s="20">
        <v>2224.37</v>
      </c>
      <c r="M386" s="20">
        <v>2240.6999999999998</v>
      </c>
      <c r="N386" s="20">
        <v>2230.7399999999998</v>
      </c>
      <c r="O386" s="20">
        <v>2235</v>
      </c>
      <c r="P386" s="20">
        <v>2226.9299999999998</v>
      </c>
      <c r="Q386" s="20">
        <v>2192.8799999999997</v>
      </c>
      <c r="R386" s="20">
        <v>2222.1699999999996</v>
      </c>
      <c r="S386" s="20">
        <v>2222.1099999999997</v>
      </c>
      <c r="T386" s="20">
        <v>2220.1299999999997</v>
      </c>
      <c r="U386" s="20">
        <v>2233.1299999999997</v>
      </c>
      <c r="V386" s="20">
        <v>2143.4699999999998</v>
      </c>
      <c r="W386" s="20">
        <v>2075.62</v>
      </c>
      <c r="X386" s="20">
        <v>1921.66</v>
      </c>
      <c r="Y386" s="20">
        <v>1622.3300000000002</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25</v>
      </c>
      <c r="B387" s="20">
        <v>1641.2300000000002</v>
      </c>
      <c r="C387" s="20">
        <v>1555.61</v>
      </c>
      <c r="D387" s="20">
        <v>1536.66</v>
      </c>
      <c r="E387" s="20">
        <v>1524</v>
      </c>
      <c r="F387" s="20">
        <v>1533.2300000000002</v>
      </c>
      <c r="G387" s="20">
        <v>1575.24</v>
      </c>
      <c r="H387" s="20">
        <v>1757.57</v>
      </c>
      <c r="I387" s="20">
        <v>1889.43</v>
      </c>
      <c r="J387" s="20">
        <v>2108.48</v>
      </c>
      <c r="K387" s="20">
        <v>2256.81</v>
      </c>
      <c r="L387" s="20">
        <v>2295.14</v>
      </c>
      <c r="M387" s="20">
        <v>2304.9899999999998</v>
      </c>
      <c r="N387" s="20">
        <v>2298.77</v>
      </c>
      <c r="O387" s="20">
        <v>2294.8799999999997</v>
      </c>
      <c r="P387" s="20">
        <v>2277.6499999999996</v>
      </c>
      <c r="Q387" s="20">
        <v>2265.23</v>
      </c>
      <c r="R387" s="20">
        <v>2300.29</v>
      </c>
      <c r="S387" s="20">
        <v>2305.2999999999997</v>
      </c>
      <c r="T387" s="20">
        <v>2298.4699999999998</v>
      </c>
      <c r="U387" s="20">
        <v>2270.1499999999996</v>
      </c>
      <c r="V387" s="20">
        <v>2201.25</v>
      </c>
      <c r="W387" s="20">
        <v>2078.6299999999997</v>
      </c>
      <c r="X387" s="20">
        <v>1901.36</v>
      </c>
      <c r="Y387" s="20">
        <v>1645.0600000000002</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26</v>
      </c>
      <c r="B388" s="20">
        <v>1570.8300000000002</v>
      </c>
      <c r="C388" s="20">
        <v>1515.3300000000002</v>
      </c>
      <c r="D388" s="20">
        <v>1461.18</v>
      </c>
      <c r="E388" s="20">
        <v>1433.0200000000002</v>
      </c>
      <c r="F388" s="20">
        <v>1452.01</v>
      </c>
      <c r="G388" s="20">
        <v>1522.71</v>
      </c>
      <c r="H388" s="20">
        <v>1571.86</v>
      </c>
      <c r="I388" s="20">
        <v>1623.8700000000001</v>
      </c>
      <c r="J388" s="20">
        <v>1886.84</v>
      </c>
      <c r="K388" s="20">
        <v>2055.9899999999998</v>
      </c>
      <c r="L388" s="20">
        <v>2086.6899999999996</v>
      </c>
      <c r="M388" s="20">
        <v>2091.87</v>
      </c>
      <c r="N388" s="20">
        <v>2093.2399999999998</v>
      </c>
      <c r="O388" s="20">
        <v>2091.64</v>
      </c>
      <c r="P388" s="20">
        <v>2085.16</v>
      </c>
      <c r="Q388" s="20">
        <v>2080.91</v>
      </c>
      <c r="R388" s="20">
        <v>2109.9699999999998</v>
      </c>
      <c r="S388" s="20">
        <v>2119.2799999999997</v>
      </c>
      <c r="T388" s="20">
        <v>2111.04</v>
      </c>
      <c r="U388" s="20">
        <v>2094.6999999999998</v>
      </c>
      <c r="V388" s="20">
        <v>2083.6299999999997</v>
      </c>
      <c r="W388" s="20">
        <v>2039.2</v>
      </c>
      <c r="X388" s="20">
        <v>1819.9399999999998</v>
      </c>
      <c r="Y388" s="20">
        <v>1592.45</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27</v>
      </c>
      <c r="B389" s="20">
        <v>1543.7</v>
      </c>
      <c r="C389" s="20">
        <v>1451.19</v>
      </c>
      <c r="D389" s="20">
        <v>1420.48</v>
      </c>
      <c r="E389" s="20">
        <v>1409.42</v>
      </c>
      <c r="F389" s="20">
        <v>1474.3500000000001</v>
      </c>
      <c r="G389" s="20">
        <v>1579.4199999999998</v>
      </c>
      <c r="H389" s="20">
        <v>1897.91</v>
      </c>
      <c r="I389" s="20">
        <v>2096.87</v>
      </c>
      <c r="J389" s="20">
        <v>2243.3999999999996</v>
      </c>
      <c r="K389" s="20">
        <v>2278.1099999999997</v>
      </c>
      <c r="L389" s="20">
        <v>2287.1799999999998</v>
      </c>
      <c r="M389" s="20">
        <v>2312.7599999999998</v>
      </c>
      <c r="N389" s="20">
        <v>2305.85</v>
      </c>
      <c r="O389" s="20">
        <v>2311.39</v>
      </c>
      <c r="P389" s="20">
        <v>2310.02</v>
      </c>
      <c r="Q389" s="20">
        <v>2269.27</v>
      </c>
      <c r="R389" s="20">
        <v>2281.0299999999997</v>
      </c>
      <c r="S389" s="20">
        <v>2260.1799999999998</v>
      </c>
      <c r="T389" s="20">
        <v>2241.8399999999997</v>
      </c>
      <c r="U389" s="20">
        <v>2247.14</v>
      </c>
      <c r="V389" s="20">
        <v>2134.14</v>
      </c>
      <c r="W389" s="20">
        <v>2063.04</v>
      </c>
      <c r="X389" s="20">
        <v>1895.8500000000001</v>
      </c>
      <c r="Y389" s="20">
        <v>1600.2100000000003</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28</v>
      </c>
      <c r="B390" s="20">
        <v>1533.5600000000002</v>
      </c>
      <c r="C390" s="20">
        <v>1470.14</v>
      </c>
      <c r="D390" s="20">
        <v>1424.1000000000001</v>
      </c>
      <c r="E390" s="20">
        <v>1412.7700000000002</v>
      </c>
      <c r="F390" s="20">
        <v>1494.2</v>
      </c>
      <c r="G390" s="20">
        <v>1581.57</v>
      </c>
      <c r="H390" s="20">
        <v>1800.86</v>
      </c>
      <c r="I390" s="20">
        <v>2047.7100000000003</v>
      </c>
      <c r="J390" s="20">
        <v>2249.46</v>
      </c>
      <c r="K390" s="20">
        <v>2270.29</v>
      </c>
      <c r="L390" s="20">
        <v>2271.1499999999996</v>
      </c>
      <c r="M390" s="20">
        <v>2277.9899999999998</v>
      </c>
      <c r="N390" s="20">
        <v>2271.14</v>
      </c>
      <c r="O390" s="20">
        <v>2273.8399999999997</v>
      </c>
      <c r="P390" s="20">
        <v>2271.6899999999996</v>
      </c>
      <c r="Q390" s="20">
        <v>2259.7599999999998</v>
      </c>
      <c r="R390" s="20">
        <v>2265.4899999999998</v>
      </c>
      <c r="S390" s="20">
        <v>2262.89</v>
      </c>
      <c r="T390" s="20">
        <v>2258.71</v>
      </c>
      <c r="U390" s="20">
        <v>2254.4199999999996</v>
      </c>
      <c r="V390" s="20">
        <v>2156.66</v>
      </c>
      <c r="W390" s="20">
        <v>2045.18</v>
      </c>
      <c r="X390" s="20">
        <v>1756.6299999999999</v>
      </c>
      <c r="Y390" s="20">
        <v>1561.2300000000002</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29</v>
      </c>
      <c r="B391" s="20">
        <v>1517.23</v>
      </c>
      <c r="C391" s="20">
        <v>1452.6000000000001</v>
      </c>
      <c r="D391" s="20">
        <v>1419.3700000000001</v>
      </c>
      <c r="E391" s="20">
        <v>1420.65</v>
      </c>
      <c r="F391" s="20">
        <v>1460.8700000000001</v>
      </c>
      <c r="G391" s="20">
        <v>1588.03</v>
      </c>
      <c r="H391" s="20">
        <v>1899.72</v>
      </c>
      <c r="I391" s="20">
        <v>2091.7599999999998</v>
      </c>
      <c r="J391" s="20">
        <v>2270.48</v>
      </c>
      <c r="K391" s="20">
        <v>2274.6</v>
      </c>
      <c r="L391" s="20">
        <v>2275.1299999999997</v>
      </c>
      <c r="M391" s="20">
        <v>2277.2999999999997</v>
      </c>
      <c r="N391" s="20">
        <v>2275.7599999999998</v>
      </c>
      <c r="O391" s="20">
        <v>2277.4299999999998</v>
      </c>
      <c r="P391" s="20">
        <v>2273.31</v>
      </c>
      <c r="Q391" s="20">
        <v>2259.96</v>
      </c>
      <c r="R391" s="20">
        <v>2267.8399999999997</v>
      </c>
      <c r="S391" s="20">
        <v>2263.1999999999998</v>
      </c>
      <c r="T391" s="20">
        <v>2264.6099999999997</v>
      </c>
      <c r="U391" s="20">
        <v>2282.66</v>
      </c>
      <c r="V391" s="20">
        <v>2262.54</v>
      </c>
      <c r="W391" s="20">
        <v>2172.08</v>
      </c>
      <c r="X391" s="20">
        <v>1952.01</v>
      </c>
      <c r="Y391" s="20">
        <v>1691.22</v>
      </c>
      <c r="Z391" s="4">
        <f>IFERROR(Y391,"скрыть")</f>
        <v>1691.22</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30</v>
      </c>
      <c r="B392" s="20">
        <v>1617.3300000000002</v>
      </c>
      <c r="C392" s="20">
        <v>1505.91</v>
      </c>
      <c r="D392" s="20">
        <v>1485.84</v>
      </c>
      <c r="E392" s="20">
        <v>1488.3100000000002</v>
      </c>
      <c r="F392" s="20">
        <v>1534.7500000000002</v>
      </c>
      <c r="G392" s="20">
        <v>1657.78</v>
      </c>
      <c r="H392" s="20">
        <v>1892.47</v>
      </c>
      <c r="I392" s="20">
        <v>2147.9299999999998</v>
      </c>
      <c r="J392" s="20">
        <v>2282.6899999999996</v>
      </c>
      <c r="K392" s="20">
        <v>2293.85</v>
      </c>
      <c r="L392" s="20">
        <v>2297.1099999999997</v>
      </c>
      <c r="M392" s="20">
        <v>2310.6499999999996</v>
      </c>
      <c r="N392" s="20">
        <v>2297.9199999999996</v>
      </c>
      <c r="O392" s="20">
        <v>2295</v>
      </c>
      <c r="P392" s="20">
        <v>2291.64</v>
      </c>
      <c r="Q392" s="20">
        <v>2274.0099999999998</v>
      </c>
      <c r="R392" s="20">
        <v>2285.2199999999998</v>
      </c>
      <c r="S392" s="20">
        <v>2291.39</v>
      </c>
      <c r="T392" s="20">
        <v>2287.9499999999998</v>
      </c>
      <c r="U392" s="20">
        <v>2297.79</v>
      </c>
      <c r="V392" s="20">
        <v>2280.7199999999998</v>
      </c>
      <c r="W392" s="20">
        <v>2274.4499999999998</v>
      </c>
      <c r="X392" s="20">
        <v>2091.2199999999998</v>
      </c>
      <c r="Y392" s="20">
        <v>1904.89</v>
      </c>
      <c r="Z392" s="4">
        <f>IFERROR(Y392,"скрыть")</f>
        <v>1904.89</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31</v>
      </c>
      <c r="B393" s="20">
        <v>1686.0000000000002</v>
      </c>
      <c r="C393" s="20">
        <v>1534.34</v>
      </c>
      <c r="D393" s="20">
        <v>1498.2</v>
      </c>
      <c r="E393" s="20">
        <v>1490.8700000000001</v>
      </c>
      <c r="F393" s="20">
        <v>1487.91</v>
      </c>
      <c r="G393" s="20">
        <v>1525.64</v>
      </c>
      <c r="H393" s="20">
        <v>1557.3</v>
      </c>
      <c r="I393" s="20">
        <v>1741.05</v>
      </c>
      <c r="J393" s="20">
        <v>1903.89</v>
      </c>
      <c r="K393" s="20">
        <v>2020.53</v>
      </c>
      <c r="L393" s="20">
        <v>2095.12</v>
      </c>
      <c r="M393" s="20">
        <v>2108.06</v>
      </c>
      <c r="N393" s="20">
        <v>2105.41</v>
      </c>
      <c r="O393" s="20">
        <v>2108.4499999999998</v>
      </c>
      <c r="P393" s="20">
        <v>2108.58</v>
      </c>
      <c r="Q393" s="20">
        <v>2089.4499999999998</v>
      </c>
      <c r="R393" s="20">
        <v>2111.1799999999998</v>
      </c>
      <c r="S393" s="20">
        <v>2128.6799999999998</v>
      </c>
      <c r="T393" s="20">
        <v>2128.5299999999997</v>
      </c>
      <c r="U393" s="20">
        <v>2122.8599999999997</v>
      </c>
      <c r="V393" s="20">
        <v>2138.3399999999997</v>
      </c>
      <c r="W393" s="20">
        <v>2112.0299999999997</v>
      </c>
      <c r="X393" s="20">
        <v>1998.4800000000002</v>
      </c>
      <c r="Y393" s="20">
        <v>1843.68</v>
      </c>
      <c r="Z393" s="4">
        <f>IFERROR(Y393,"скрыть")</f>
        <v>1843.68</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x14ac:dyDescent="0.2">
      <c r="A394" s="60"/>
      <c r="B394" s="61" t="s">
        <v>89</v>
      </c>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x14ac:dyDescent="0.2">
      <c r="A395" s="60"/>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s="7" customFormat="1" ht="32.65" customHeight="1" x14ac:dyDescent="0.2">
      <c r="A396" s="11" t="s">
        <v>64</v>
      </c>
      <c r="B396" s="12" t="s">
        <v>65</v>
      </c>
      <c r="C396" s="12" t="s">
        <v>66</v>
      </c>
      <c r="D396" s="12" t="s">
        <v>67</v>
      </c>
      <c r="E396" s="12" t="s">
        <v>68</v>
      </c>
      <c r="F396" s="12" t="s">
        <v>69</v>
      </c>
      <c r="G396" s="12" t="s">
        <v>70</v>
      </c>
      <c r="H396" s="12" t="s">
        <v>71</v>
      </c>
      <c r="I396" s="12" t="s">
        <v>72</v>
      </c>
      <c r="J396" s="12" t="s">
        <v>73</v>
      </c>
      <c r="K396" s="12" t="s">
        <v>74</v>
      </c>
      <c r="L396" s="12" t="s">
        <v>75</v>
      </c>
      <c r="M396" s="12" t="s">
        <v>76</v>
      </c>
      <c r="N396" s="12" t="s">
        <v>77</v>
      </c>
      <c r="O396" s="12" t="s">
        <v>78</v>
      </c>
      <c r="P396" s="12" t="s">
        <v>79</v>
      </c>
      <c r="Q396" s="12" t="s">
        <v>80</v>
      </c>
      <c r="R396" s="12" t="s">
        <v>81</v>
      </c>
      <c r="S396" s="12" t="s">
        <v>82</v>
      </c>
      <c r="T396" s="12" t="s">
        <v>83</v>
      </c>
      <c r="U396" s="12" t="s">
        <v>84</v>
      </c>
      <c r="V396" s="12" t="s">
        <v>85</v>
      </c>
      <c r="W396" s="12" t="s">
        <v>86</v>
      </c>
      <c r="X396" s="12" t="s">
        <v>87</v>
      </c>
      <c r="Y396" s="12" t="s">
        <v>88</v>
      </c>
      <c r="Z396" s="6"/>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1</v>
      </c>
      <c r="B397" s="20">
        <f>B363</f>
        <v>1479.18</v>
      </c>
      <c r="C397" s="20">
        <f t="shared" ref="C397:Y397" si="18">C363</f>
        <v>1410.22</v>
      </c>
      <c r="D397" s="20">
        <f t="shared" si="18"/>
        <v>1363.6299999999999</v>
      </c>
      <c r="E397" s="20">
        <f t="shared" si="18"/>
        <v>1348.93</v>
      </c>
      <c r="F397" s="20">
        <f t="shared" si="18"/>
        <v>1438.05</v>
      </c>
      <c r="G397" s="20">
        <f t="shared" si="18"/>
        <v>1570.66</v>
      </c>
      <c r="H397" s="20">
        <f t="shared" si="18"/>
        <v>1807.26</v>
      </c>
      <c r="I397" s="20">
        <f t="shared" si="18"/>
        <v>1996.4399999999998</v>
      </c>
      <c r="J397" s="20">
        <f t="shared" si="18"/>
        <v>2136.7999999999997</v>
      </c>
      <c r="K397" s="20">
        <f t="shared" si="18"/>
        <v>2140.3199999999997</v>
      </c>
      <c r="L397" s="20">
        <f t="shared" si="18"/>
        <v>2147.8399999999997</v>
      </c>
      <c r="M397" s="20">
        <f t="shared" si="18"/>
        <v>2178.48</v>
      </c>
      <c r="N397" s="20">
        <f t="shared" si="18"/>
        <v>2164.6299999999997</v>
      </c>
      <c r="O397" s="20">
        <f t="shared" si="18"/>
        <v>2174.2799999999997</v>
      </c>
      <c r="P397" s="20">
        <f t="shared" si="18"/>
        <v>2179.9199999999996</v>
      </c>
      <c r="Q397" s="20">
        <f t="shared" si="18"/>
        <v>2164.1299999999997</v>
      </c>
      <c r="R397" s="20">
        <f t="shared" si="18"/>
        <v>2146.8799999999997</v>
      </c>
      <c r="S397" s="20">
        <f t="shared" si="18"/>
        <v>2135.98</v>
      </c>
      <c r="T397" s="20">
        <f t="shared" si="18"/>
        <v>2115.48</v>
      </c>
      <c r="U397" s="20">
        <f t="shared" si="18"/>
        <v>2116.1799999999998</v>
      </c>
      <c r="V397" s="20">
        <f t="shared" si="18"/>
        <v>2030.59</v>
      </c>
      <c r="W397" s="20">
        <f t="shared" si="18"/>
        <v>1949.0800000000002</v>
      </c>
      <c r="X397" s="20">
        <f t="shared" si="18"/>
        <v>1717.68</v>
      </c>
      <c r="Y397" s="20">
        <f t="shared" si="18"/>
        <v>1529.0000000000002</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2</v>
      </c>
      <c r="B398" s="20">
        <f t="shared" ref="B398:Y408" si="19">B364</f>
        <v>1470.05</v>
      </c>
      <c r="C398" s="20">
        <f t="shared" si="19"/>
        <v>1388.68</v>
      </c>
      <c r="D398" s="20">
        <f t="shared" si="19"/>
        <v>1321.72</v>
      </c>
      <c r="E398" s="20">
        <f t="shared" si="19"/>
        <v>1300.46</v>
      </c>
      <c r="F398" s="20">
        <f t="shared" si="19"/>
        <v>1394.1299999999999</v>
      </c>
      <c r="G398" s="20">
        <f t="shared" si="19"/>
        <v>1529.14</v>
      </c>
      <c r="H398" s="20">
        <f t="shared" si="19"/>
        <v>1774.8799999999999</v>
      </c>
      <c r="I398" s="20">
        <f t="shared" si="19"/>
        <v>1969.4199999999998</v>
      </c>
      <c r="J398" s="20">
        <f t="shared" si="19"/>
        <v>2139.27</v>
      </c>
      <c r="K398" s="20">
        <f t="shared" si="19"/>
        <v>2155.6699999999996</v>
      </c>
      <c r="L398" s="20">
        <f t="shared" si="19"/>
        <v>2164.5</v>
      </c>
      <c r="M398" s="20">
        <f t="shared" si="19"/>
        <v>2184.9199999999996</v>
      </c>
      <c r="N398" s="20">
        <f t="shared" si="19"/>
        <v>2177.7399999999998</v>
      </c>
      <c r="O398" s="20">
        <f t="shared" si="19"/>
        <v>2180.21</v>
      </c>
      <c r="P398" s="20">
        <f t="shared" si="19"/>
        <v>2177.02</v>
      </c>
      <c r="Q398" s="20">
        <f t="shared" si="19"/>
        <v>2162.4899999999998</v>
      </c>
      <c r="R398" s="20">
        <f t="shared" si="19"/>
        <v>2164.29</v>
      </c>
      <c r="S398" s="20">
        <f t="shared" si="19"/>
        <v>2164.14</v>
      </c>
      <c r="T398" s="20">
        <f t="shared" si="19"/>
        <v>2146.3199999999997</v>
      </c>
      <c r="U398" s="20">
        <f t="shared" si="19"/>
        <v>2131.48</v>
      </c>
      <c r="V398" s="20">
        <f t="shared" si="19"/>
        <v>2030.6499999999999</v>
      </c>
      <c r="W398" s="20">
        <f t="shared" si="19"/>
        <v>1942.53</v>
      </c>
      <c r="X398" s="20">
        <f t="shared" si="19"/>
        <v>1625.5000000000002</v>
      </c>
      <c r="Y398" s="20">
        <f t="shared" si="19"/>
        <v>1497.16</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3</v>
      </c>
      <c r="B399" s="20">
        <f t="shared" si="19"/>
        <v>1468.94</v>
      </c>
      <c r="C399" s="20">
        <f t="shared" si="19"/>
        <v>1391.3100000000002</v>
      </c>
      <c r="D399" s="20">
        <f t="shared" si="19"/>
        <v>1335.22</v>
      </c>
      <c r="E399" s="20">
        <f t="shared" si="19"/>
        <v>1333.32</v>
      </c>
      <c r="F399" s="20">
        <f t="shared" si="19"/>
        <v>1423.3</v>
      </c>
      <c r="G399" s="20">
        <f t="shared" si="19"/>
        <v>1577.4199999999998</v>
      </c>
      <c r="H399" s="20">
        <f t="shared" si="19"/>
        <v>1794.5800000000002</v>
      </c>
      <c r="I399" s="20">
        <f t="shared" si="19"/>
        <v>1989.24</v>
      </c>
      <c r="J399" s="20">
        <f t="shared" si="19"/>
        <v>2100.54</v>
      </c>
      <c r="K399" s="20">
        <f t="shared" si="19"/>
        <v>2105.6099999999997</v>
      </c>
      <c r="L399" s="20">
        <f t="shared" si="19"/>
        <v>2118.87</v>
      </c>
      <c r="M399" s="20">
        <f t="shared" si="19"/>
        <v>2131.46</v>
      </c>
      <c r="N399" s="20">
        <f t="shared" si="19"/>
        <v>2121.31</v>
      </c>
      <c r="O399" s="20">
        <f t="shared" si="19"/>
        <v>2125.3399999999997</v>
      </c>
      <c r="P399" s="20">
        <f t="shared" si="19"/>
        <v>2123.7799999999997</v>
      </c>
      <c r="Q399" s="20">
        <f t="shared" si="19"/>
        <v>2117.27</v>
      </c>
      <c r="R399" s="20">
        <f t="shared" si="19"/>
        <v>2112.6799999999998</v>
      </c>
      <c r="S399" s="20">
        <f t="shared" si="19"/>
        <v>2109.12</v>
      </c>
      <c r="T399" s="20">
        <f t="shared" si="19"/>
        <v>2107.0899999999997</v>
      </c>
      <c r="U399" s="20">
        <f t="shared" si="19"/>
        <v>2111.4199999999996</v>
      </c>
      <c r="V399" s="20">
        <f t="shared" si="19"/>
        <v>2026.36</v>
      </c>
      <c r="W399" s="20">
        <f t="shared" si="19"/>
        <v>1941.39</v>
      </c>
      <c r="X399" s="20">
        <f t="shared" si="19"/>
        <v>1690.5200000000002</v>
      </c>
      <c r="Y399" s="20">
        <f t="shared" si="19"/>
        <v>1529.51</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4</v>
      </c>
      <c r="B400" s="20">
        <f t="shared" si="19"/>
        <v>1558.6499999999999</v>
      </c>
      <c r="C400" s="20">
        <f t="shared" si="19"/>
        <v>1473.6200000000001</v>
      </c>
      <c r="D400" s="20">
        <f t="shared" si="19"/>
        <v>1440.39</v>
      </c>
      <c r="E400" s="20">
        <f t="shared" si="19"/>
        <v>1431.14</v>
      </c>
      <c r="F400" s="20">
        <f t="shared" si="19"/>
        <v>1452.8799999999999</v>
      </c>
      <c r="G400" s="20">
        <f t="shared" si="19"/>
        <v>1524.66</v>
      </c>
      <c r="H400" s="20">
        <f t="shared" si="19"/>
        <v>1663.4199999999998</v>
      </c>
      <c r="I400" s="20">
        <f t="shared" si="19"/>
        <v>1696.18</v>
      </c>
      <c r="J400" s="20">
        <f t="shared" si="19"/>
        <v>1917.6699999999998</v>
      </c>
      <c r="K400" s="20">
        <f t="shared" si="19"/>
        <v>2006.45</v>
      </c>
      <c r="L400" s="20">
        <f t="shared" si="19"/>
        <v>2043.53</v>
      </c>
      <c r="M400" s="20">
        <f t="shared" si="19"/>
        <v>2050.1699999999996</v>
      </c>
      <c r="N400" s="20">
        <f t="shared" si="19"/>
        <v>2049.9199999999996</v>
      </c>
      <c r="O400" s="20">
        <f t="shared" si="19"/>
        <v>2051.33</v>
      </c>
      <c r="P400" s="20">
        <f t="shared" si="19"/>
        <v>2053.8999999999996</v>
      </c>
      <c r="Q400" s="20">
        <f t="shared" si="19"/>
        <v>2027.0400000000002</v>
      </c>
      <c r="R400" s="20">
        <f t="shared" si="19"/>
        <v>2056.6999999999998</v>
      </c>
      <c r="S400" s="20">
        <f t="shared" si="19"/>
        <v>2063.4399999999996</v>
      </c>
      <c r="T400" s="20">
        <f t="shared" si="19"/>
        <v>2056.2599999999998</v>
      </c>
      <c r="U400" s="20">
        <f t="shared" si="19"/>
        <v>2030.64</v>
      </c>
      <c r="V400" s="20">
        <f t="shared" si="19"/>
        <v>1975.8300000000002</v>
      </c>
      <c r="W400" s="20">
        <f t="shared" si="19"/>
        <v>1934.43</v>
      </c>
      <c r="X400" s="20">
        <f t="shared" si="19"/>
        <v>1819.9600000000003</v>
      </c>
      <c r="Y400" s="20">
        <f t="shared" si="19"/>
        <v>1549.2100000000003</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5</v>
      </c>
      <c r="B401" s="20">
        <f t="shared" si="19"/>
        <v>1545.36</v>
      </c>
      <c r="C401" s="20">
        <f t="shared" si="19"/>
        <v>1472.2700000000002</v>
      </c>
      <c r="D401" s="20">
        <f t="shared" si="19"/>
        <v>1434.36</v>
      </c>
      <c r="E401" s="20">
        <f t="shared" si="19"/>
        <v>1414.6200000000001</v>
      </c>
      <c r="F401" s="20">
        <f t="shared" si="19"/>
        <v>1435.8500000000001</v>
      </c>
      <c r="G401" s="20">
        <f t="shared" si="19"/>
        <v>1469.18</v>
      </c>
      <c r="H401" s="20">
        <f t="shared" si="19"/>
        <v>1597.03</v>
      </c>
      <c r="I401" s="20">
        <f t="shared" si="19"/>
        <v>1625.91</v>
      </c>
      <c r="J401" s="20">
        <f t="shared" si="19"/>
        <v>1781.1000000000001</v>
      </c>
      <c r="K401" s="20">
        <f t="shared" si="19"/>
        <v>1905.61</v>
      </c>
      <c r="L401" s="20">
        <f t="shared" si="19"/>
        <v>1969.05</v>
      </c>
      <c r="M401" s="20">
        <f t="shared" si="19"/>
        <v>1973.2</v>
      </c>
      <c r="N401" s="20">
        <f t="shared" si="19"/>
        <v>1973.6000000000001</v>
      </c>
      <c r="O401" s="20">
        <f t="shared" si="19"/>
        <v>1973.5000000000002</v>
      </c>
      <c r="P401" s="20">
        <f t="shared" si="19"/>
        <v>1973.5600000000002</v>
      </c>
      <c r="Q401" s="20">
        <f t="shared" si="19"/>
        <v>1967.4600000000003</v>
      </c>
      <c r="R401" s="20">
        <f t="shared" si="19"/>
        <v>1972.28</v>
      </c>
      <c r="S401" s="20">
        <f t="shared" si="19"/>
        <v>1979.64</v>
      </c>
      <c r="T401" s="20">
        <f t="shared" si="19"/>
        <v>1981.9800000000002</v>
      </c>
      <c r="U401" s="20">
        <f t="shared" si="19"/>
        <v>1975.03</v>
      </c>
      <c r="V401" s="20">
        <f t="shared" si="19"/>
        <v>1980.3300000000002</v>
      </c>
      <c r="W401" s="20">
        <f t="shared" si="19"/>
        <v>1958.1899999999998</v>
      </c>
      <c r="X401" s="20">
        <f t="shared" si="19"/>
        <v>1783.5800000000002</v>
      </c>
      <c r="Y401" s="20">
        <f t="shared" si="19"/>
        <v>1552.53</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6</v>
      </c>
      <c r="B402" s="20">
        <f t="shared" si="19"/>
        <v>1484.19</v>
      </c>
      <c r="C402" s="20">
        <f t="shared" si="19"/>
        <v>1425.69</v>
      </c>
      <c r="D402" s="20">
        <f t="shared" si="19"/>
        <v>1362.86</v>
      </c>
      <c r="E402" s="20">
        <f t="shared" si="19"/>
        <v>1323.14</v>
      </c>
      <c r="F402" s="20">
        <f t="shared" si="19"/>
        <v>1434.5</v>
      </c>
      <c r="G402" s="20">
        <f t="shared" si="19"/>
        <v>1574.91</v>
      </c>
      <c r="H402" s="20">
        <f t="shared" si="19"/>
        <v>1824.3999999999999</v>
      </c>
      <c r="I402" s="20">
        <f t="shared" si="19"/>
        <v>1972.49</v>
      </c>
      <c r="J402" s="20">
        <f t="shared" si="19"/>
        <v>2052.4499999999998</v>
      </c>
      <c r="K402" s="20">
        <f t="shared" si="19"/>
        <v>2072.0299999999997</v>
      </c>
      <c r="L402" s="20">
        <f t="shared" si="19"/>
        <v>2077.8199999999997</v>
      </c>
      <c r="M402" s="20">
        <f t="shared" si="19"/>
        <v>2086.31</v>
      </c>
      <c r="N402" s="20">
        <f t="shared" si="19"/>
        <v>2080.6499999999996</v>
      </c>
      <c r="O402" s="20">
        <f t="shared" si="19"/>
        <v>2087.25</v>
      </c>
      <c r="P402" s="20">
        <f t="shared" si="19"/>
        <v>2085.73</v>
      </c>
      <c r="Q402" s="20">
        <f t="shared" si="19"/>
        <v>2080.0699999999997</v>
      </c>
      <c r="R402" s="20">
        <f t="shared" si="19"/>
        <v>2080.91</v>
      </c>
      <c r="S402" s="20">
        <f t="shared" si="19"/>
        <v>2079.5</v>
      </c>
      <c r="T402" s="20">
        <f t="shared" si="19"/>
        <v>2069.6699999999996</v>
      </c>
      <c r="U402" s="20">
        <f t="shared" si="19"/>
        <v>2064.1499999999996</v>
      </c>
      <c r="V402" s="20">
        <f t="shared" si="19"/>
        <v>2010.2700000000002</v>
      </c>
      <c r="W402" s="20">
        <f t="shared" si="19"/>
        <v>1936.59</v>
      </c>
      <c r="X402" s="20">
        <f t="shared" si="19"/>
        <v>1671.6200000000001</v>
      </c>
      <c r="Y402" s="20">
        <f t="shared" si="19"/>
        <v>1513.41</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7</v>
      </c>
      <c r="B403" s="20">
        <f t="shared" si="19"/>
        <v>1445.2</v>
      </c>
      <c r="C403" s="20">
        <f t="shared" si="19"/>
        <v>1342.92</v>
      </c>
      <c r="D403" s="20">
        <f t="shared" si="19"/>
        <v>1300.6200000000001</v>
      </c>
      <c r="E403" s="20">
        <f t="shared" si="19"/>
        <v>1280.5200000000002</v>
      </c>
      <c r="F403" s="20">
        <f t="shared" si="19"/>
        <v>1369.42</v>
      </c>
      <c r="G403" s="20">
        <f t="shared" si="19"/>
        <v>1509.7900000000002</v>
      </c>
      <c r="H403" s="20">
        <f t="shared" si="19"/>
        <v>1759.5400000000002</v>
      </c>
      <c r="I403" s="20">
        <f t="shared" si="19"/>
        <v>1922.8</v>
      </c>
      <c r="J403" s="20">
        <f t="shared" si="19"/>
        <v>1997.34</v>
      </c>
      <c r="K403" s="20">
        <f t="shared" si="19"/>
        <v>2017.4399999999998</v>
      </c>
      <c r="L403" s="20">
        <f t="shared" si="19"/>
        <v>2021.7900000000002</v>
      </c>
      <c r="M403" s="20">
        <f t="shared" si="19"/>
        <v>2025.91</v>
      </c>
      <c r="N403" s="20">
        <f t="shared" si="19"/>
        <v>2023.7100000000003</v>
      </c>
      <c r="O403" s="20">
        <f t="shared" si="19"/>
        <v>2027.86</v>
      </c>
      <c r="P403" s="20">
        <f t="shared" si="19"/>
        <v>2026.4800000000002</v>
      </c>
      <c r="Q403" s="20">
        <f t="shared" si="19"/>
        <v>2019.03</v>
      </c>
      <c r="R403" s="20">
        <f t="shared" si="19"/>
        <v>2019.4800000000002</v>
      </c>
      <c r="S403" s="20">
        <f t="shared" si="19"/>
        <v>2019.4600000000003</v>
      </c>
      <c r="T403" s="20">
        <f t="shared" si="19"/>
        <v>2010.3</v>
      </c>
      <c r="U403" s="20">
        <f t="shared" si="19"/>
        <v>2005.1499999999999</v>
      </c>
      <c r="V403" s="20">
        <f t="shared" si="19"/>
        <v>1951.34</v>
      </c>
      <c r="W403" s="20">
        <f t="shared" si="19"/>
        <v>1888.1699999999998</v>
      </c>
      <c r="X403" s="20">
        <f t="shared" si="19"/>
        <v>1577.84</v>
      </c>
      <c r="Y403" s="20">
        <f t="shared" si="19"/>
        <v>1463.19</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8</v>
      </c>
      <c r="B404" s="20">
        <f t="shared" si="19"/>
        <v>1440.14</v>
      </c>
      <c r="C404" s="20">
        <f t="shared" si="19"/>
        <v>1358.51</v>
      </c>
      <c r="D404" s="20">
        <f t="shared" si="19"/>
        <v>1289.9000000000001</v>
      </c>
      <c r="E404" s="20">
        <f t="shared" si="19"/>
        <v>1288.19</v>
      </c>
      <c r="F404" s="20">
        <f t="shared" si="19"/>
        <v>1374.59</v>
      </c>
      <c r="G404" s="20">
        <f t="shared" si="19"/>
        <v>1553.28</v>
      </c>
      <c r="H404" s="20">
        <f t="shared" si="19"/>
        <v>1826.11</v>
      </c>
      <c r="I404" s="20">
        <f t="shared" si="19"/>
        <v>2009.82</v>
      </c>
      <c r="J404" s="20">
        <f t="shared" si="19"/>
        <v>2148.48</v>
      </c>
      <c r="K404" s="20">
        <f t="shared" si="19"/>
        <v>2161.64</v>
      </c>
      <c r="L404" s="20">
        <f t="shared" si="19"/>
        <v>2171.0499999999997</v>
      </c>
      <c r="M404" s="20">
        <f t="shared" si="19"/>
        <v>2194.0499999999997</v>
      </c>
      <c r="N404" s="20">
        <f t="shared" si="19"/>
        <v>2183.9399999999996</v>
      </c>
      <c r="O404" s="20">
        <f t="shared" si="19"/>
        <v>2192.6299999999997</v>
      </c>
      <c r="P404" s="20">
        <f t="shared" si="19"/>
        <v>2181.23</v>
      </c>
      <c r="Q404" s="20">
        <f t="shared" si="19"/>
        <v>2162.3599999999997</v>
      </c>
      <c r="R404" s="20">
        <f t="shared" si="19"/>
        <v>2181.37</v>
      </c>
      <c r="S404" s="20">
        <f t="shared" si="19"/>
        <v>2172.6499999999996</v>
      </c>
      <c r="T404" s="20">
        <f t="shared" si="19"/>
        <v>2173.37</v>
      </c>
      <c r="U404" s="20">
        <f t="shared" si="19"/>
        <v>2138.66</v>
      </c>
      <c r="V404" s="20">
        <f t="shared" si="19"/>
        <v>2019.6699999999998</v>
      </c>
      <c r="W404" s="20">
        <f t="shared" si="19"/>
        <v>1979.5200000000002</v>
      </c>
      <c r="X404" s="20">
        <f t="shared" si="19"/>
        <v>1736.55</v>
      </c>
      <c r="Y404" s="20">
        <f t="shared" si="19"/>
        <v>1521.15</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9</v>
      </c>
      <c r="B405" s="20">
        <f t="shared" si="19"/>
        <v>1450.82</v>
      </c>
      <c r="C405" s="20">
        <f t="shared" si="19"/>
        <v>1369.11</v>
      </c>
      <c r="D405" s="20">
        <f t="shared" si="19"/>
        <v>1306.3700000000001</v>
      </c>
      <c r="E405" s="20">
        <f t="shared" si="19"/>
        <v>1299.5400000000002</v>
      </c>
      <c r="F405" s="20">
        <f t="shared" si="19"/>
        <v>1369.36</v>
      </c>
      <c r="G405" s="20">
        <f t="shared" si="19"/>
        <v>1524.14</v>
      </c>
      <c r="H405" s="20">
        <f t="shared" si="19"/>
        <v>1792.49</v>
      </c>
      <c r="I405" s="20">
        <f t="shared" si="19"/>
        <v>1974.6299999999999</v>
      </c>
      <c r="J405" s="20">
        <f t="shared" si="19"/>
        <v>2057.3599999999997</v>
      </c>
      <c r="K405" s="20">
        <f t="shared" si="19"/>
        <v>2088</v>
      </c>
      <c r="L405" s="20">
        <f t="shared" si="19"/>
        <v>2098.4699999999998</v>
      </c>
      <c r="M405" s="20">
        <f t="shared" si="19"/>
        <v>2102.31</v>
      </c>
      <c r="N405" s="20">
        <f t="shared" si="19"/>
        <v>2083.7599999999998</v>
      </c>
      <c r="O405" s="20">
        <f t="shared" si="19"/>
        <v>2096.5699999999997</v>
      </c>
      <c r="P405" s="20">
        <f t="shared" si="19"/>
        <v>2094.4299999999998</v>
      </c>
      <c r="Q405" s="20">
        <f t="shared" si="19"/>
        <v>2092.71</v>
      </c>
      <c r="R405" s="20">
        <f t="shared" si="19"/>
        <v>2153.1</v>
      </c>
      <c r="S405" s="20">
        <f t="shared" si="19"/>
        <v>2155.6499999999996</v>
      </c>
      <c r="T405" s="20">
        <f t="shared" si="19"/>
        <v>2127.6699999999996</v>
      </c>
      <c r="U405" s="20">
        <f t="shared" si="19"/>
        <v>2046.0000000000002</v>
      </c>
      <c r="V405" s="20">
        <f t="shared" si="19"/>
        <v>2006.0200000000002</v>
      </c>
      <c r="W405" s="20">
        <f t="shared" si="19"/>
        <v>1955.1699999999998</v>
      </c>
      <c r="X405" s="20">
        <f t="shared" si="19"/>
        <v>1667.3999999999999</v>
      </c>
      <c r="Y405" s="20">
        <f t="shared" si="19"/>
        <v>1520.8300000000002</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10</v>
      </c>
      <c r="B406" s="20">
        <f t="shared" si="19"/>
        <v>1428.48</v>
      </c>
      <c r="C406" s="20">
        <f t="shared" si="19"/>
        <v>1352.2</v>
      </c>
      <c r="D406" s="20">
        <f t="shared" si="19"/>
        <v>1322.72</v>
      </c>
      <c r="E406" s="20">
        <f t="shared" si="19"/>
        <v>1315.94</v>
      </c>
      <c r="F406" s="20">
        <f t="shared" si="19"/>
        <v>1431.99</v>
      </c>
      <c r="G406" s="20">
        <f t="shared" si="19"/>
        <v>1544.7100000000003</v>
      </c>
      <c r="H406" s="20">
        <f t="shared" si="19"/>
        <v>1811.6299999999999</v>
      </c>
      <c r="I406" s="20">
        <f t="shared" si="19"/>
        <v>1957.0800000000002</v>
      </c>
      <c r="J406" s="20">
        <f t="shared" si="19"/>
        <v>2040.9600000000003</v>
      </c>
      <c r="K406" s="20">
        <f t="shared" si="19"/>
        <v>2054.6299999999997</v>
      </c>
      <c r="L406" s="20">
        <f t="shared" si="19"/>
        <v>2063.33</v>
      </c>
      <c r="M406" s="20">
        <f t="shared" si="19"/>
        <v>2082.6499999999996</v>
      </c>
      <c r="N406" s="20">
        <f t="shared" si="19"/>
        <v>2078.4299999999998</v>
      </c>
      <c r="O406" s="20">
        <f t="shared" si="19"/>
        <v>2081</v>
      </c>
      <c r="P406" s="20">
        <f t="shared" si="19"/>
        <v>2074.2399999999998</v>
      </c>
      <c r="Q406" s="20">
        <f t="shared" si="19"/>
        <v>2057.48</v>
      </c>
      <c r="R406" s="20">
        <f t="shared" si="19"/>
        <v>2070.02</v>
      </c>
      <c r="S406" s="20">
        <f t="shared" si="19"/>
        <v>2068.4499999999998</v>
      </c>
      <c r="T406" s="20">
        <f t="shared" si="19"/>
        <v>2053.14</v>
      </c>
      <c r="U406" s="20">
        <f t="shared" si="19"/>
        <v>2049.33</v>
      </c>
      <c r="V406" s="20">
        <f t="shared" si="19"/>
        <v>1984.45</v>
      </c>
      <c r="W406" s="20">
        <f t="shared" si="19"/>
        <v>1933.72</v>
      </c>
      <c r="X406" s="20">
        <f t="shared" si="19"/>
        <v>1724.26</v>
      </c>
      <c r="Y406" s="20">
        <f t="shared" si="19"/>
        <v>1525.47</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11</v>
      </c>
      <c r="B407" s="20">
        <f t="shared" si="19"/>
        <v>1462.73</v>
      </c>
      <c r="C407" s="20">
        <f t="shared" si="19"/>
        <v>1409.4</v>
      </c>
      <c r="D407" s="20">
        <f t="shared" si="19"/>
        <v>1311.43</v>
      </c>
      <c r="E407" s="20">
        <f t="shared" si="19"/>
        <v>1299.53</v>
      </c>
      <c r="F407" s="20">
        <f t="shared" si="19"/>
        <v>1324.01</v>
      </c>
      <c r="G407" s="20">
        <f t="shared" si="19"/>
        <v>1425.95</v>
      </c>
      <c r="H407" s="20">
        <f t="shared" si="19"/>
        <v>1550.9199999999998</v>
      </c>
      <c r="I407" s="20">
        <f t="shared" si="19"/>
        <v>1654.5200000000002</v>
      </c>
      <c r="J407" s="20">
        <f t="shared" si="19"/>
        <v>1872.7100000000003</v>
      </c>
      <c r="K407" s="20">
        <f t="shared" si="19"/>
        <v>1926.09</v>
      </c>
      <c r="L407" s="20">
        <f t="shared" si="19"/>
        <v>1966.41</v>
      </c>
      <c r="M407" s="20">
        <f t="shared" si="19"/>
        <v>1972.2300000000002</v>
      </c>
      <c r="N407" s="20">
        <f t="shared" si="19"/>
        <v>1972.97</v>
      </c>
      <c r="O407" s="20">
        <f t="shared" si="19"/>
        <v>1972.8300000000002</v>
      </c>
      <c r="P407" s="20">
        <f t="shared" si="19"/>
        <v>1971.8500000000001</v>
      </c>
      <c r="Q407" s="20">
        <f t="shared" si="19"/>
        <v>1971.03</v>
      </c>
      <c r="R407" s="20">
        <f t="shared" si="19"/>
        <v>1978.95</v>
      </c>
      <c r="S407" s="20">
        <f t="shared" si="19"/>
        <v>1985.8999999999999</v>
      </c>
      <c r="T407" s="20">
        <f t="shared" si="19"/>
        <v>2005.5200000000002</v>
      </c>
      <c r="U407" s="20">
        <f t="shared" si="19"/>
        <v>1959.01</v>
      </c>
      <c r="V407" s="20">
        <f t="shared" si="19"/>
        <v>1945.8</v>
      </c>
      <c r="W407" s="20">
        <f t="shared" si="19"/>
        <v>1880.86</v>
      </c>
      <c r="X407" s="20">
        <f t="shared" si="19"/>
        <v>1622.59</v>
      </c>
      <c r="Y407" s="20">
        <f t="shared" si="19"/>
        <v>1469.3300000000002</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12</v>
      </c>
      <c r="B408" s="20">
        <f t="shared" si="19"/>
        <v>1440.7700000000002</v>
      </c>
      <c r="C408" s="20">
        <f t="shared" si="19"/>
        <v>1353.19</v>
      </c>
      <c r="D408" s="20">
        <f t="shared" si="19"/>
        <v>1310.8799999999999</v>
      </c>
      <c r="E408" s="20">
        <f t="shared" si="19"/>
        <v>1290.3700000000001</v>
      </c>
      <c r="F408" s="20">
        <f t="shared" si="19"/>
        <v>1294.1600000000001</v>
      </c>
      <c r="G408" s="20">
        <f t="shared" si="19"/>
        <v>1376.92</v>
      </c>
      <c r="H408" s="20">
        <f t="shared" si="19"/>
        <v>1466.74</v>
      </c>
      <c r="I408" s="20">
        <f t="shared" si="19"/>
        <v>1475.1299999999999</v>
      </c>
      <c r="J408" s="20">
        <f t="shared" si="19"/>
        <v>1634.8999999999999</v>
      </c>
      <c r="K408" s="20">
        <f t="shared" si="19"/>
        <v>1833.43</v>
      </c>
      <c r="L408" s="20">
        <f t="shared" si="19"/>
        <v>1899.2500000000002</v>
      </c>
      <c r="M408" s="20">
        <f t="shared" si="19"/>
        <v>1899.93</v>
      </c>
      <c r="N408" s="20">
        <f t="shared" si="19"/>
        <v>1900.55</v>
      </c>
      <c r="O408" s="20">
        <f t="shared" si="19"/>
        <v>1904.03</v>
      </c>
      <c r="P408" s="20">
        <f t="shared" si="19"/>
        <v>1904.49</v>
      </c>
      <c r="Q408" s="20">
        <f t="shared" ref="Q408:Y408" si="20">Q374</f>
        <v>1906.97</v>
      </c>
      <c r="R408" s="20">
        <f t="shared" si="20"/>
        <v>1931.4199999999998</v>
      </c>
      <c r="S408" s="20">
        <f t="shared" si="20"/>
        <v>1945.43</v>
      </c>
      <c r="T408" s="20">
        <f t="shared" si="20"/>
        <v>1943.2</v>
      </c>
      <c r="U408" s="20">
        <f t="shared" si="20"/>
        <v>1939.89</v>
      </c>
      <c r="V408" s="20">
        <f t="shared" si="20"/>
        <v>1923.3</v>
      </c>
      <c r="W408" s="20">
        <f t="shared" si="20"/>
        <v>1875.89</v>
      </c>
      <c r="X408" s="20">
        <f t="shared" si="20"/>
        <v>1599.5800000000002</v>
      </c>
      <c r="Y408" s="20">
        <f t="shared" si="20"/>
        <v>1459.46</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13</v>
      </c>
      <c r="B409" s="20">
        <f t="shared" ref="B409:Y419" si="21">B375</f>
        <v>1459.17</v>
      </c>
      <c r="C409" s="20">
        <f t="shared" si="21"/>
        <v>1365.6000000000001</v>
      </c>
      <c r="D409" s="20">
        <f t="shared" si="21"/>
        <v>1324.14</v>
      </c>
      <c r="E409" s="20">
        <f t="shared" si="21"/>
        <v>1314.93</v>
      </c>
      <c r="F409" s="20">
        <f t="shared" si="21"/>
        <v>1405.14</v>
      </c>
      <c r="G409" s="20">
        <f t="shared" si="21"/>
        <v>1546.9199999999998</v>
      </c>
      <c r="H409" s="20">
        <f t="shared" si="21"/>
        <v>1810.6499999999999</v>
      </c>
      <c r="I409" s="20">
        <f t="shared" si="21"/>
        <v>1976.3100000000002</v>
      </c>
      <c r="J409" s="20">
        <f t="shared" si="21"/>
        <v>2051.7199999999998</v>
      </c>
      <c r="K409" s="20">
        <f t="shared" si="21"/>
        <v>2056.33</v>
      </c>
      <c r="L409" s="20">
        <f t="shared" si="21"/>
        <v>2112.3599999999997</v>
      </c>
      <c r="M409" s="20">
        <f t="shared" si="21"/>
        <v>2076.39</v>
      </c>
      <c r="N409" s="20">
        <f t="shared" si="21"/>
        <v>2060.3799999999997</v>
      </c>
      <c r="O409" s="20">
        <f t="shared" si="21"/>
        <v>2064.9299999999998</v>
      </c>
      <c r="P409" s="20">
        <f t="shared" si="21"/>
        <v>2069.5</v>
      </c>
      <c r="Q409" s="20">
        <f t="shared" si="21"/>
        <v>2089.27</v>
      </c>
      <c r="R409" s="20">
        <f t="shared" si="21"/>
        <v>2108.04</v>
      </c>
      <c r="S409" s="20">
        <f t="shared" si="21"/>
        <v>2116.37</v>
      </c>
      <c r="T409" s="20">
        <f t="shared" si="21"/>
        <v>2110.73</v>
      </c>
      <c r="U409" s="20">
        <f t="shared" si="21"/>
        <v>2073.5499999999997</v>
      </c>
      <c r="V409" s="20">
        <f t="shared" si="21"/>
        <v>2013.0400000000002</v>
      </c>
      <c r="W409" s="20">
        <f t="shared" si="21"/>
        <v>1929.91</v>
      </c>
      <c r="X409" s="20">
        <f t="shared" si="21"/>
        <v>1624.11</v>
      </c>
      <c r="Y409" s="20">
        <f t="shared" si="21"/>
        <v>1495.86</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14</v>
      </c>
      <c r="B410" s="20">
        <f t="shared" si="21"/>
        <v>1443.41</v>
      </c>
      <c r="C410" s="20">
        <f t="shared" si="21"/>
        <v>1378.9</v>
      </c>
      <c r="D410" s="20">
        <f t="shared" si="21"/>
        <v>1336.14</v>
      </c>
      <c r="E410" s="20">
        <f t="shared" si="21"/>
        <v>1303.0200000000002</v>
      </c>
      <c r="F410" s="20">
        <f t="shared" si="21"/>
        <v>1414.5400000000002</v>
      </c>
      <c r="G410" s="20">
        <f t="shared" si="21"/>
        <v>1544.26</v>
      </c>
      <c r="H410" s="20">
        <f t="shared" si="21"/>
        <v>1845.82</v>
      </c>
      <c r="I410" s="20">
        <f t="shared" si="21"/>
        <v>1981.76</v>
      </c>
      <c r="J410" s="20">
        <f t="shared" si="21"/>
        <v>2075.91</v>
      </c>
      <c r="K410" s="20">
        <f t="shared" si="21"/>
        <v>2132.9899999999998</v>
      </c>
      <c r="L410" s="20">
        <f t="shared" si="21"/>
        <v>2223.06</v>
      </c>
      <c r="M410" s="20">
        <f t="shared" si="21"/>
        <v>2169.9899999999998</v>
      </c>
      <c r="N410" s="20">
        <f t="shared" si="21"/>
        <v>2157.0499999999997</v>
      </c>
      <c r="O410" s="20">
        <f t="shared" si="21"/>
        <v>2166.6299999999997</v>
      </c>
      <c r="P410" s="20">
        <f t="shared" si="21"/>
        <v>2155.4399999999996</v>
      </c>
      <c r="Q410" s="20">
        <f t="shared" si="21"/>
        <v>2120.9299999999998</v>
      </c>
      <c r="R410" s="20">
        <f t="shared" si="21"/>
        <v>2205.0099999999998</v>
      </c>
      <c r="S410" s="20">
        <f t="shared" si="21"/>
        <v>2198.1799999999998</v>
      </c>
      <c r="T410" s="20">
        <f t="shared" si="21"/>
        <v>2195.6499999999996</v>
      </c>
      <c r="U410" s="20">
        <f t="shared" si="21"/>
        <v>2122.1799999999998</v>
      </c>
      <c r="V410" s="20">
        <f t="shared" si="21"/>
        <v>2041.53</v>
      </c>
      <c r="W410" s="20">
        <f t="shared" si="21"/>
        <v>1984.0200000000002</v>
      </c>
      <c r="X410" s="20">
        <f t="shared" si="21"/>
        <v>1690.6699999999998</v>
      </c>
      <c r="Y410" s="20">
        <f t="shared" si="21"/>
        <v>1562.3799999999999</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15</v>
      </c>
      <c r="B411" s="20">
        <f t="shared" si="21"/>
        <v>1535.5800000000002</v>
      </c>
      <c r="C411" s="20">
        <f t="shared" si="21"/>
        <v>1444.17</v>
      </c>
      <c r="D411" s="20">
        <f t="shared" si="21"/>
        <v>1391.73</v>
      </c>
      <c r="E411" s="20">
        <f t="shared" si="21"/>
        <v>1362.0800000000002</v>
      </c>
      <c r="F411" s="20">
        <f t="shared" si="21"/>
        <v>1464.89</v>
      </c>
      <c r="G411" s="20">
        <f t="shared" si="21"/>
        <v>1588.6899999999998</v>
      </c>
      <c r="H411" s="20">
        <f t="shared" si="21"/>
        <v>1862.7</v>
      </c>
      <c r="I411" s="20">
        <f t="shared" si="21"/>
        <v>2037.0600000000002</v>
      </c>
      <c r="J411" s="20">
        <f t="shared" si="21"/>
        <v>2198.1299999999997</v>
      </c>
      <c r="K411" s="20">
        <f t="shared" si="21"/>
        <v>2216.39</v>
      </c>
      <c r="L411" s="20">
        <f t="shared" si="21"/>
        <v>2226.2999999999997</v>
      </c>
      <c r="M411" s="20">
        <f t="shared" si="21"/>
        <v>2251.77</v>
      </c>
      <c r="N411" s="20">
        <f t="shared" si="21"/>
        <v>2240.6799999999998</v>
      </c>
      <c r="O411" s="20">
        <f t="shared" si="21"/>
        <v>2247.16</v>
      </c>
      <c r="P411" s="20">
        <f t="shared" si="21"/>
        <v>2242.0499999999997</v>
      </c>
      <c r="Q411" s="20">
        <f t="shared" si="21"/>
        <v>2207.98</v>
      </c>
      <c r="R411" s="20">
        <f t="shared" si="21"/>
        <v>2204.8399999999997</v>
      </c>
      <c r="S411" s="20">
        <f t="shared" si="21"/>
        <v>2189.58</v>
      </c>
      <c r="T411" s="20">
        <f t="shared" si="21"/>
        <v>2181.33</v>
      </c>
      <c r="U411" s="20">
        <f t="shared" si="21"/>
        <v>2194.89</v>
      </c>
      <c r="V411" s="20">
        <f t="shared" si="21"/>
        <v>2082.33</v>
      </c>
      <c r="W411" s="20">
        <f t="shared" si="21"/>
        <v>2011.39</v>
      </c>
      <c r="X411" s="20">
        <f t="shared" si="21"/>
        <v>1781.53</v>
      </c>
      <c r="Y411" s="20">
        <f t="shared" si="21"/>
        <v>1573.4600000000003</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16</v>
      </c>
      <c r="B412" s="20">
        <f t="shared" si="21"/>
        <v>1524.19</v>
      </c>
      <c r="C412" s="20">
        <f t="shared" si="21"/>
        <v>1479.47</v>
      </c>
      <c r="D412" s="20">
        <f t="shared" si="21"/>
        <v>1458.96</v>
      </c>
      <c r="E412" s="20">
        <f t="shared" si="21"/>
        <v>1467.8300000000002</v>
      </c>
      <c r="F412" s="20">
        <f t="shared" si="21"/>
        <v>1526.86</v>
      </c>
      <c r="G412" s="20">
        <f t="shared" si="21"/>
        <v>1607.6499999999999</v>
      </c>
      <c r="H412" s="20">
        <f t="shared" si="21"/>
        <v>1886.36</v>
      </c>
      <c r="I412" s="20">
        <f t="shared" si="21"/>
        <v>2051.0699999999997</v>
      </c>
      <c r="J412" s="20">
        <f t="shared" si="21"/>
        <v>2171.6499999999996</v>
      </c>
      <c r="K412" s="20">
        <f t="shared" si="21"/>
        <v>2181.89</v>
      </c>
      <c r="L412" s="20">
        <f t="shared" si="21"/>
        <v>2188.2799999999997</v>
      </c>
      <c r="M412" s="20">
        <f t="shared" si="21"/>
        <v>2212.62</v>
      </c>
      <c r="N412" s="20">
        <f t="shared" si="21"/>
        <v>2200.2399999999998</v>
      </c>
      <c r="O412" s="20">
        <f t="shared" si="21"/>
        <v>2212.1499999999996</v>
      </c>
      <c r="P412" s="20">
        <f t="shared" si="21"/>
        <v>2213.4499999999998</v>
      </c>
      <c r="Q412" s="20">
        <f t="shared" si="21"/>
        <v>2181.8199999999997</v>
      </c>
      <c r="R412" s="20">
        <f t="shared" si="21"/>
        <v>2191.71</v>
      </c>
      <c r="S412" s="20">
        <f t="shared" si="21"/>
        <v>2185.04</v>
      </c>
      <c r="T412" s="20">
        <f t="shared" si="21"/>
        <v>2171.9899999999998</v>
      </c>
      <c r="U412" s="20">
        <f t="shared" si="21"/>
        <v>2184.6299999999997</v>
      </c>
      <c r="V412" s="20">
        <f t="shared" si="21"/>
        <v>2100.83</v>
      </c>
      <c r="W412" s="20">
        <f t="shared" si="21"/>
        <v>1989.09</v>
      </c>
      <c r="X412" s="20">
        <f t="shared" si="21"/>
        <v>1794.5000000000002</v>
      </c>
      <c r="Y412" s="20">
        <f t="shared" si="21"/>
        <v>1562.34</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17</v>
      </c>
      <c r="B413" s="20">
        <f t="shared" si="21"/>
        <v>1537.66</v>
      </c>
      <c r="C413" s="20">
        <f t="shared" si="21"/>
        <v>1482.26</v>
      </c>
      <c r="D413" s="20">
        <f t="shared" si="21"/>
        <v>1474.98</v>
      </c>
      <c r="E413" s="20">
        <f t="shared" si="21"/>
        <v>1481</v>
      </c>
      <c r="F413" s="20">
        <f t="shared" si="21"/>
        <v>1536.01</v>
      </c>
      <c r="G413" s="20">
        <f t="shared" si="21"/>
        <v>1621.28</v>
      </c>
      <c r="H413" s="20">
        <f t="shared" si="21"/>
        <v>1906.8300000000002</v>
      </c>
      <c r="I413" s="20">
        <f t="shared" si="21"/>
        <v>2123.6999999999998</v>
      </c>
      <c r="J413" s="20">
        <f t="shared" si="21"/>
        <v>2255.8399999999997</v>
      </c>
      <c r="K413" s="20">
        <f t="shared" si="21"/>
        <v>2276.73</v>
      </c>
      <c r="L413" s="20">
        <f t="shared" si="21"/>
        <v>2283.62</v>
      </c>
      <c r="M413" s="20">
        <f t="shared" si="21"/>
        <v>2311.39</v>
      </c>
      <c r="N413" s="20">
        <f t="shared" si="21"/>
        <v>2297.5299999999997</v>
      </c>
      <c r="O413" s="20">
        <f t="shared" si="21"/>
        <v>2299.9299999999998</v>
      </c>
      <c r="P413" s="20">
        <f t="shared" si="21"/>
        <v>2296.48</v>
      </c>
      <c r="Q413" s="20">
        <f t="shared" si="21"/>
        <v>2264.3199999999997</v>
      </c>
      <c r="R413" s="20">
        <f t="shared" si="21"/>
        <v>2270.6499999999996</v>
      </c>
      <c r="S413" s="20">
        <f t="shared" si="21"/>
        <v>2267.1</v>
      </c>
      <c r="T413" s="20">
        <f t="shared" si="21"/>
        <v>2268.64</v>
      </c>
      <c r="U413" s="20">
        <f t="shared" si="21"/>
        <v>2277.8999999999996</v>
      </c>
      <c r="V413" s="20">
        <f t="shared" si="21"/>
        <v>2248.3199999999997</v>
      </c>
      <c r="W413" s="20">
        <f t="shared" si="21"/>
        <v>2154.9899999999998</v>
      </c>
      <c r="X413" s="20">
        <f t="shared" si="21"/>
        <v>1948.26</v>
      </c>
      <c r="Y413" s="20">
        <f t="shared" si="21"/>
        <v>1636.2900000000002</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18</v>
      </c>
      <c r="B414" s="20">
        <f t="shared" si="21"/>
        <v>1611.1200000000001</v>
      </c>
      <c r="C414" s="20">
        <f t="shared" si="21"/>
        <v>1573.24</v>
      </c>
      <c r="D414" s="20">
        <f t="shared" si="21"/>
        <v>1538.18</v>
      </c>
      <c r="E414" s="20">
        <f t="shared" si="21"/>
        <v>1511.55</v>
      </c>
      <c r="F414" s="20">
        <f t="shared" si="21"/>
        <v>1535.0800000000002</v>
      </c>
      <c r="G414" s="20">
        <f t="shared" si="21"/>
        <v>1603.2</v>
      </c>
      <c r="H414" s="20">
        <f t="shared" si="21"/>
        <v>1720.5400000000002</v>
      </c>
      <c r="I414" s="20">
        <f t="shared" si="21"/>
        <v>1884.9199999999998</v>
      </c>
      <c r="J414" s="20">
        <f t="shared" si="21"/>
        <v>2036.0000000000002</v>
      </c>
      <c r="K414" s="20">
        <f t="shared" si="21"/>
        <v>2130.4399999999996</v>
      </c>
      <c r="L414" s="20">
        <f t="shared" si="21"/>
        <v>2158.73</v>
      </c>
      <c r="M414" s="20">
        <f t="shared" si="21"/>
        <v>2163.9199999999996</v>
      </c>
      <c r="N414" s="20">
        <f t="shared" si="21"/>
        <v>2160.7599999999998</v>
      </c>
      <c r="O414" s="20">
        <f t="shared" si="21"/>
        <v>2158.0099999999998</v>
      </c>
      <c r="P414" s="20">
        <f t="shared" si="21"/>
        <v>2156.31</v>
      </c>
      <c r="Q414" s="20">
        <f t="shared" si="21"/>
        <v>2137.6299999999997</v>
      </c>
      <c r="R414" s="20">
        <f t="shared" si="21"/>
        <v>2147.75</v>
      </c>
      <c r="S414" s="20">
        <f t="shared" si="21"/>
        <v>2151.7799999999997</v>
      </c>
      <c r="T414" s="20">
        <f t="shared" si="21"/>
        <v>2147.33</v>
      </c>
      <c r="U414" s="20">
        <f t="shared" si="21"/>
        <v>2129.77</v>
      </c>
      <c r="V414" s="20">
        <f t="shared" si="21"/>
        <v>2121.3599999999997</v>
      </c>
      <c r="W414" s="20">
        <f t="shared" si="21"/>
        <v>2002.84</v>
      </c>
      <c r="X414" s="20">
        <f t="shared" si="21"/>
        <v>1897.41</v>
      </c>
      <c r="Y414" s="20">
        <f t="shared" si="21"/>
        <v>1605.2</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19</v>
      </c>
      <c r="B415" s="20">
        <f t="shared" si="21"/>
        <v>1605.7100000000003</v>
      </c>
      <c r="C415" s="20">
        <f t="shared" si="21"/>
        <v>1553.6200000000001</v>
      </c>
      <c r="D415" s="20">
        <f t="shared" si="21"/>
        <v>1521.1299999999999</v>
      </c>
      <c r="E415" s="20">
        <f t="shared" si="21"/>
        <v>1507.0800000000002</v>
      </c>
      <c r="F415" s="20">
        <f t="shared" si="21"/>
        <v>1515.17</v>
      </c>
      <c r="G415" s="20">
        <f t="shared" si="21"/>
        <v>1546.7300000000002</v>
      </c>
      <c r="H415" s="20">
        <f t="shared" si="21"/>
        <v>1605.5600000000002</v>
      </c>
      <c r="I415" s="20">
        <f t="shared" si="21"/>
        <v>1654.5400000000002</v>
      </c>
      <c r="J415" s="20">
        <f t="shared" si="21"/>
        <v>1896.9600000000003</v>
      </c>
      <c r="K415" s="20">
        <f t="shared" si="21"/>
        <v>1987.0200000000002</v>
      </c>
      <c r="L415" s="20">
        <f t="shared" si="21"/>
        <v>2015.6000000000001</v>
      </c>
      <c r="M415" s="20">
        <f t="shared" si="21"/>
        <v>2020.0200000000002</v>
      </c>
      <c r="N415" s="20">
        <f t="shared" si="21"/>
        <v>2018.95</v>
      </c>
      <c r="O415" s="20">
        <f t="shared" si="21"/>
        <v>2018.34</v>
      </c>
      <c r="P415" s="20">
        <f t="shared" si="21"/>
        <v>2017.6000000000001</v>
      </c>
      <c r="Q415" s="20">
        <f t="shared" si="21"/>
        <v>2009.2500000000002</v>
      </c>
      <c r="R415" s="20">
        <f t="shared" si="21"/>
        <v>2011.97</v>
      </c>
      <c r="S415" s="20">
        <f t="shared" si="21"/>
        <v>2015.91</v>
      </c>
      <c r="T415" s="20">
        <f t="shared" si="21"/>
        <v>2015.8100000000002</v>
      </c>
      <c r="U415" s="20">
        <f t="shared" si="21"/>
        <v>2009.4199999999998</v>
      </c>
      <c r="V415" s="20">
        <f t="shared" si="21"/>
        <v>2008.1699999999998</v>
      </c>
      <c r="W415" s="20">
        <f t="shared" si="21"/>
        <v>1944.9399999999998</v>
      </c>
      <c r="X415" s="20">
        <f t="shared" si="21"/>
        <v>1700.18</v>
      </c>
      <c r="Y415" s="20">
        <f t="shared" si="21"/>
        <v>1550.5400000000002</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20</v>
      </c>
      <c r="B416" s="20">
        <f t="shared" si="21"/>
        <v>1483.5400000000002</v>
      </c>
      <c r="C416" s="20">
        <f t="shared" si="21"/>
        <v>1427.8799999999999</v>
      </c>
      <c r="D416" s="20">
        <f t="shared" si="21"/>
        <v>1371.1299999999999</v>
      </c>
      <c r="E416" s="20">
        <f t="shared" si="21"/>
        <v>1351.17</v>
      </c>
      <c r="F416" s="20">
        <f t="shared" si="21"/>
        <v>1421.9</v>
      </c>
      <c r="G416" s="20">
        <f t="shared" si="21"/>
        <v>1520.94</v>
      </c>
      <c r="H416" s="20">
        <f t="shared" si="21"/>
        <v>1752.59</v>
      </c>
      <c r="I416" s="20">
        <f t="shared" si="21"/>
        <v>1955.7500000000002</v>
      </c>
      <c r="J416" s="20">
        <f t="shared" si="21"/>
        <v>2102.5499999999997</v>
      </c>
      <c r="K416" s="20">
        <f t="shared" si="21"/>
        <v>2122.62</v>
      </c>
      <c r="L416" s="20">
        <f t="shared" si="21"/>
        <v>2125.2999999999997</v>
      </c>
      <c r="M416" s="20">
        <f t="shared" si="21"/>
        <v>2146.0299999999997</v>
      </c>
      <c r="N416" s="20">
        <f t="shared" si="21"/>
        <v>2133.6999999999998</v>
      </c>
      <c r="O416" s="20">
        <f t="shared" si="21"/>
        <v>2138.6999999999998</v>
      </c>
      <c r="P416" s="20">
        <f t="shared" si="21"/>
        <v>2136.2599999999998</v>
      </c>
      <c r="Q416" s="20">
        <f t="shared" si="21"/>
        <v>2093.27</v>
      </c>
      <c r="R416" s="20">
        <f t="shared" si="21"/>
        <v>2100.4299999999998</v>
      </c>
      <c r="S416" s="20">
        <f t="shared" si="21"/>
        <v>2070.06</v>
      </c>
      <c r="T416" s="20">
        <f t="shared" si="21"/>
        <v>2068.62</v>
      </c>
      <c r="U416" s="20">
        <f t="shared" si="21"/>
        <v>2101.8799999999997</v>
      </c>
      <c r="V416" s="20">
        <f t="shared" si="21"/>
        <v>1984.1299999999999</v>
      </c>
      <c r="W416" s="20">
        <f t="shared" si="21"/>
        <v>1895.34</v>
      </c>
      <c r="X416" s="20">
        <f t="shared" si="21"/>
        <v>1700.22</v>
      </c>
      <c r="Y416" s="20">
        <f t="shared" si="21"/>
        <v>1506.32</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21</v>
      </c>
      <c r="B417" s="20">
        <f t="shared" si="21"/>
        <v>1458.98</v>
      </c>
      <c r="C417" s="20">
        <f t="shared" si="21"/>
        <v>1366.8</v>
      </c>
      <c r="D417" s="20">
        <f t="shared" si="21"/>
        <v>1290.3100000000002</v>
      </c>
      <c r="E417" s="20">
        <f t="shared" si="21"/>
        <v>1265.05</v>
      </c>
      <c r="F417" s="20">
        <f t="shared" si="21"/>
        <v>1326.64</v>
      </c>
      <c r="G417" s="20">
        <f t="shared" si="21"/>
        <v>1503.05</v>
      </c>
      <c r="H417" s="20">
        <f t="shared" si="21"/>
        <v>1735.2</v>
      </c>
      <c r="I417" s="20">
        <f t="shared" si="21"/>
        <v>1933.4800000000002</v>
      </c>
      <c r="J417" s="20">
        <f t="shared" si="21"/>
        <v>2064.8199999999997</v>
      </c>
      <c r="K417" s="20">
        <f t="shared" si="21"/>
        <v>2094.8999999999996</v>
      </c>
      <c r="L417" s="20">
        <f t="shared" si="21"/>
        <v>2090.6</v>
      </c>
      <c r="M417" s="20">
        <f t="shared" si="21"/>
        <v>2135.54</v>
      </c>
      <c r="N417" s="20">
        <f t="shared" si="21"/>
        <v>2118.52</v>
      </c>
      <c r="O417" s="20">
        <f t="shared" si="21"/>
        <v>2123.48</v>
      </c>
      <c r="P417" s="20">
        <f t="shared" si="21"/>
        <v>2119.6699999999996</v>
      </c>
      <c r="Q417" s="20">
        <f t="shared" si="21"/>
        <v>2071.7199999999998</v>
      </c>
      <c r="R417" s="20">
        <f t="shared" si="21"/>
        <v>2033.78</v>
      </c>
      <c r="S417" s="20">
        <f t="shared" si="21"/>
        <v>2010.6299999999999</v>
      </c>
      <c r="T417" s="20">
        <f t="shared" si="21"/>
        <v>2008.41</v>
      </c>
      <c r="U417" s="20">
        <f t="shared" si="21"/>
        <v>2100.73</v>
      </c>
      <c r="V417" s="20">
        <f t="shared" si="21"/>
        <v>2012.51</v>
      </c>
      <c r="W417" s="20">
        <f t="shared" si="21"/>
        <v>1944.07</v>
      </c>
      <c r="X417" s="20">
        <f t="shared" si="21"/>
        <v>1713.1200000000001</v>
      </c>
      <c r="Y417" s="20">
        <f t="shared" si="21"/>
        <v>1497.96</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22</v>
      </c>
      <c r="B418" s="20">
        <f t="shared" si="21"/>
        <v>1399.65</v>
      </c>
      <c r="C418" s="20">
        <f t="shared" si="21"/>
        <v>1297.5600000000002</v>
      </c>
      <c r="D418" s="20">
        <f t="shared" si="21"/>
        <v>1286.3799999999999</v>
      </c>
      <c r="E418" s="20">
        <f t="shared" si="21"/>
        <v>1260.78</v>
      </c>
      <c r="F418" s="20">
        <f t="shared" si="21"/>
        <v>1294.1299999999999</v>
      </c>
      <c r="G418" s="20">
        <f t="shared" si="21"/>
        <v>1478.28</v>
      </c>
      <c r="H418" s="20">
        <f t="shared" si="21"/>
        <v>1769.3999999999999</v>
      </c>
      <c r="I418" s="20">
        <f t="shared" si="21"/>
        <v>1930.2500000000002</v>
      </c>
      <c r="J418" s="20">
        <f t="shared" si="21"/>
        <v>2043.8100000000002</v>
      </c>
      <c r="K418" s="20">
        <f t="shared" si="21"/>
        <v>2052.73</v>
      </c>
      <c r="L418" s="20">
        <f t="shared" si="21"/>
        <v>2053.9199999999996</v>
      </c>
      <c r="M418" s="20">
        <f t="shared" si="21"/>
        <v>2086.46</v>
      </c>
      <c r="N418" s="20">
        <f t="shared" si="21"/>
        <v>2074.33</v>
      </c>
      <c r="O418" s="20">
        <f t="shared" si="21"/>
        <v>2080.1999999999998</v>
      </c>
      <c r="P418" s="20">
        <f t="shared" si="21"/>
        <v>2074.8399999999997</v>
      </c>
      <c r="Q418" s="20">
        <f t="shared" si="21"/>
        <v>2040.3799999999999</v>
      </c>
      <c r="R418" s="20">
        <f t="shared" si="21"/>
        <v>2039.7900000000002</v>
      </c>
      <c r="S418" s="20">
        <f t="shared" si="21"/>
        <v>2018.9199999999998</v>
      </c>
      <c r="T418" s="20">
        <f t="shared" si="21"/>
        <v>2019.5800000000002</v>
      </c>
      <c r="U418" s="20">
        <f t="shared" si="21"/>
        <v>2061.0499999999997</v>
      </c>
      <c r="V418" s="20">
        <f t="shared" si="21"/>
        <v>2028.59</v>
      </c>
      <c r="W418" s="20">
        <f t="shared" si="21"/>
        <v>1942.64</v>
      </c>
      <c r="X418" s="20">
        <f t="shared" si="21"/>
        <v>1696.59</v>
      </c>
      <c r="Y418" s="20">
        <f t="shared" si="21"/>
        <v>1475.2</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23</v>
      </c>
      <c r="B419" s="20">
        <f t="shared" si="21"/>
        <v>1361.8799999999999</v>
      </c>
      <c r="C419" s="20">
        <f t="shared" si="21"/>
        <v>1267.1000000000001</v>
      </c>
      <c r="D419" s="20">
        <f t="shared" si="21"/>
        <v>1233.28</v>
      </c>
      <c r="E419" s="20">
        <f t="shared" si="21"/>
        <v>1224.44</v>
      </c>
      <c r="F419" s="20">
        <f t="shared" si="21"/>
        <v>1283.0899999999999</v>
      </c>
      <c r="G419" s="20">
        <f t="shared" si="21"/>
        <v>1492.5200000000002</v>
      </c>
      <c r="H419" s="20">
        <f t="shared" si="21"/>
        <v>1796.07</v>
      </c>
      <c r="I419" s="20">
        <f t="shared" si="21"/>
        <v>1994.09</v>
      </c>
      <c r="J419" s="20">
        <f t="shared" si="21"/>
        <v>2112.52</v>
      </c>
      <c r="K419" s="20">
        <f t="shared" si="21"/>
        <v>2112.7999999999997</v>
      </c>
      <c r="L419" s="20">
        <f t="shared" si="21"/>
        <v>2106.6499999999996</v>
      </c>
      <c r="M419" s="20">
        <f t="shared" si="21"/>
        <v>2148.4399999999996</v>
      </c>
      <c r="N419" s="20">
        <f t="shared" si="21"/>
        <v>2134.77</v>
      </c>
      <c r="O419" s="20">
        <f t="shared" si="21"/>
        <v>2137.31</v>
      </c>
      <c r="P419" s="20">
        <f t="shared" si="21"/>
        <v>2133.0099999999998</v>
      </c>
      <c r="Q419" s="20">
        <f t="shared" ref="Q419:Y419" si="22">Q385</f>
        <v>2081.14</v>
      </c>
      <c r="R419" s="20">
        <f t="shared" si="22"/>
        <v>2070.39</v>
      </c>
      <c r="S419" s="20">
        <f t="shared" si="22"/>
        <v>2042.43</v>
      </c>
      <c r="T419" s="20">
        <f t="shared" si="22"/>
        <v>2068.1999999999998</v>
      </c>
      <c r="U419" s="20">
        <f t="shared" si="22"/>
        <v>2117.08</v>
      </c>
      <c r="V419" s="20">
        <f t="shared" si="22"/>
        <v>2073.9499999999998</v>
      </c>
      <c r="W419" s="20">
        <f t="shared" si="22"/>
        <v>1935.09</v>
      </c>
      <c r="X419" s="20">
        <f t="shared" si="22"/>
        <v>1761.28</v>
      </c>
      <c r="Y419" s="20">
        <f t="shared" si="22"/>
        <v>1495.21</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24</v>
      </c>
      <c r="B420" s="20">
        <f t="shared" ref="B420:Y427" si="23">B386</f>
        <v>1410.7</v>
      </c>
      <c r="C420" s="20">
        <f t="shared" si="23"/>
        <v>1351.66</v>
      </c>
      <c r="D420" s="20">
        <f t="shared" si="23"/>
        <v>1358.65</v>
      </c>
      <c r="E420" s="20">
        <f t="shared" si="23"/>
        <v>1363.1200000000001</v>
      </c>
      <c r="F420" s="20">
        <f t="shared" si="23"/>
        <v>1418.3500000000001</v>
      </c>
      <c r="G420" s="20">
        <f t="shared" si="23"/>
        <v>1557.3700000000001</v>
      </c>
      <c r="H420" s="20">
        <f t="shared" si="23"/>
        <v>1843.3999999999999</v>
      </c>
      <c r="I420" s="20">
        <f t="shared" si="23"/>
        <v>2032.57</v>
      </c>
      <c r="J420" s="20">
        <f t="shared" si="23"/>
        <v>2191.1299999999997</v>
      </c>
      <c r="K420" s="20">
        <f t="shared" si="23"/>
        <v>2213.06</v>
      </c>
      <c r="L420" s="20">
        <f t="shared" si="23"/>
        <v>2224.37</v>
      </c>
      <c r="M420" s="20">
        <f t="shared" si="23"/>
        <v>2240.6999999999998</v>
      </c>
      <c r="N420" s="20">
        <f t="shared" si="23"/>
        <v>2230.7399999999998</v>
      </c>
      <c r="O420" s="20">
        <f t="shared" si="23"/>
        <v>2235</v>
      </c>
      <c r="P420" s="20">
        <f t="shared" si="23"/>
        <v>2226.9299999999998</v>
      </c>
      <c r="Q420" s="20">
        <f t="shared" si="23"/>
        <v>2192.8799999999997</v>
      </c>
      <c r="R420" s="20">
        <f t="shared" si="23"/>
        <v>2222.1699999999996</v>
      </c>
      <c r="S420" s="20">
        <f t="shared" si="23"/>
        <v>2222.1099999999997</v>
      </c>
      <c r="T420" s="20">
        <f t="shared" si="23"/>
        <v>2220.1299999999997</v>
      </c>
      <c r="U420" s="20">
        <f t="shared" si="23"/>
        <v>2233.1299999999997</v>
      </c>
      <c r="V420" s="20">
        <f t="shared" si="23"/>
        <v>2143.4699999999998</v>
      </c>
      <c r="W420" s="20">
        <f t="shared" si="23"/>
        <v>2075.62</v>
      </c>
      <c r="X420" s="20">
        <f t="shared" si="23"/>
        <v>1921.66</v>
      </c>
      <c r="Y420" s="20">
        <f t="shared" si="23"/>
        <v>1622.3300000000002</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25</v>
      </c>
      <c r="B421" s="20">
        <f t="shared" si="23"/>
        <v>1641.2300000000002</v>
      </c>
      <c r="C421" s="20">
        <f t="shared" si="23"/>
        <v>1555.61</v>
      </c>
      <c r="D421" s="20">
        <f t="shared" si="23"/>
        <v>1536.66</v>
      </c>
      <c r="E421" s="20">
        <f t="shared" si="23"/>
        <v>1524</v>
      </c>
      <c r="F421" s="20">
        <f t="shared" si="23"/>
        <v>1533.2300000000002</v>
      </c>
      <c r="G421" s="20">
        <f t="shared" si="23"/>
        <v>1575.24</v>
      </c>
      <c r="H421" s="20">
        <f t="shared" si="23"/>
        <v>1757.57</v>
      </c>
      <c r="I421" s="20">
        <f t="shared" si="23"/>
        <v>1889.43</v>
      </c>
      <c r="J421" s="20">
        <f t="shared" si="23"/>
        <v>2108.48</v>
      </c>
      <c r="K421" s="20">
        <f t="shared" si="23"/>
        <v>2256.81</v>
      </c>
      <c r="L421" s="20">
        <f t="shared" si="23"/>
        <v>2295.14</v>
      </c>
      <c r="M421" s="20">
        <f t="shared" si="23"/>
        <v>2304.9899999999998</v>
      </c>
      <c r="N421" s="20">
        <f t="shared" si="23"/>
        <v>2298.77</v>
      </c>
      <c r="O421" s="20">
        <f t="shared" si="23"/>
        <v>2294.8799999999997</v>
      </c>
      <c r="P421" s="20">
        <f t="shared" si="23"/>
        <v>2277.6499999999996</v>
      </c>
      <c r="Q421" s="20">
        <f t="shared" si="23"/>
        <v>2265.23</v>
      </c>
      <c r="R421" s="20">
        <f t="shared" si="23"/>
        <v>2300.29</v>
      </c>
      <c r="S421" s="20">
        <f t="shared" si="23"/>
        <v>2305.2999999999997</v>
      </c>
      <c r="T421" s="20">
        <f t="shared" si="23"/>
        <v>2298.4699999999998</v>
      </c>
      <c r="U421" s="20">
        <f t="shared" si="23"/>
        <v>2270.1499999999996</v>
      </c>
      <c r="V421" s="20">
        <f t="shared" si="23"/>
        <v>2201.25</v>
      </c>
      <c r="W421" s="20">
        <f t="shared" si="23"/>
        <v>2078.6299999999997</v>
      </c>
      <c r="X421" s="20">
        <f t="shared" si="23"/>
        <v>1901.36</v>
      </c>
      <c r="Y421" s="20">
        <f t="shared" si="23"/>
        <v>1645.0600000000002</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26</v>
      </c>
      <c r="B422" s="20">
        <f t="shared" si="23"/>
        <v>1570.8300000000002</v>
      </c>
      <c r="C422" s="20">
        <f t="shared" si="23"/>
        <v>1515.3300000000002</v>
      </c>
      <c r="D422" s="20">
        <f t="shared" si="23"/>
        <v>1461.18</v>
      </c>
      <c r="E422" s="20">
        <f t="shared" si="23"/>
        <v>1433.0200000000002</v>
      </c>
      <c r="F422" s="20">
        <f t="shared" si="23"/>
        <v>1452.01</v>
      </c>
      <c r="G422" s="20">
        <f t="shared" si="23"/>
        <v>1522.71</v>
      </c>
      <c r="H422" s="20">
        <f t="shared" si="23"/>
        <v>1571.86</v>
      </c>
      <c r="I422" s="20">
        <f t="shared" si="23"/>
        <v>1623.8700000000001</v>
      </c>
      <c r="J422" s="20">
        <f t="shared" si="23"/>
        <v>1886.84</v>
      </c>
      <c r="K422" s="20">
        <f t="shared" si="23"/>
        <v>2055.9899999999998</v>
      </c>
      <c r="L422" s="20">
        <f t="shared" si="23"/>
        <v>2086.6899999999996</v>
      </c>
      <c r="M422" s="20">
        <f t="shared" si="23"/>
        <v>2091.87</v>
      </c>
      <c r="N422" s="20">
        <f t="shared" si="23"/>
        <v>2093.2399999999998</v>
      </c>
      <c r="O422" s="20">
        <f t="shared" si="23"/>
        <v>2091.64</v>
      </c>
      <c r="P422" s="20">
        <f t="shared" si="23"/>
        <v>2085.16</v>
      </c>
      <c r="Q422" s="20">
        <f t="shared" si="23"/>
        <v>2080.91</v>
      </c>
      <c r="R422" s="20">
        <f t="shared" si="23"/>
        <v>2109.9699999999998</v>
      </c>
      <c r="S422" s="20">
        <f t="shared" si="23"/>
        <v>2119.2799999999997</v>
      </c>
      <c r="T422" s="20">
        <f t="shared" si="23"/>
        <v>2111.04</v>
      </c>
      <c r="U422" s="20">
        <f t="shared" si="23"/>
        <v>2094.6999999999998</v>
      </c>
      <c r="V422" s="20">
        <f t="shared" si="23"/>
        <v>2083.6299999999997</v>
      </c>
      <c r="W422" s="20">
        <f t="shared" si="23"/>
        <v>2039.2</v>
      </c>
      <c r="X422" s="20">
        <f t="shared" si="23"/>
        <v>1819.9399999999998</v>
      </c>
      <c r="Y422" s="20">
        <f t="shared" si="23"/>
        <v>1592.45</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27</v>
      </c>
      <c r="B423" s="20">
        <f t="shared" si="23"/>
        <v>1543.7</v>
      </c>
      <c r="C423" s="20">
        <f t="shared" si="23"/>
        <v>1451.19</v>
      </c>
      <c r="D423" s="20">
        <f t="shared" si="23"/>
        <v>1420.48</v>
      </c>
      <c r="E423" s="20">
        <f t="shared" si="23"/>
        <v>1409.42</v>
      </c>
      <c r="F423" s="20">
        <f t="shared" si="23"/>
        <v>1474.3500000000001</v>
      </c>
      <c r="G423" s="20">
        <f t="shared" si="23"/>
        <v>1579.4199999999998</v>
      </c>
      <c r="H423" s="20">
        <f t="shared" si="23"/>
        <v>1897.91</v>
      </c>
      <c r="I423" s="20">
        <f t="shared" si="23"/>
        <v>2096.87</v>
      </c>
      <c r="J423" s="20">
        <f t="shared" si="23"/>
        <v>2243.3999999999996</v>
      </c>
      <c r="K423" s="20">
        <f t="shared" si="23"/>
        <v>2278.1099999999997</v>
      </c>
      <c r="L423" s="20">
        <f t="shared" si="23"/>
        <v>2287.1799999999998</v>
      </c>
      <c r="M423" s="20">
        <f t="shared" si="23"/>
        <v>2312.7599999999998</v>
      </c>
      <c r="N423" s="20">
        <f t="shared" si="23"/>
        <v>2305.85</v>
      </c>
      <c r="O423" s="20">
        <f t="shared" si="23"/>
        <v>2311.39</v>
      </c>
      <c r="P423" s="20">
        <f t="shared" si="23"/>
        <v>2310.02</v>
      </c>
      <c r="Q423" s="20">
        <f t="shared" si="23"/>
        <v>2269.27</v>
      </c>
      <c r="R423" s="20">
        <f t="shared" si="23"/>
        <v>2281.0299999999997</v>
      </c>
      <c r="S423" s="20">
        <f t="shared" si="23"/>
        <v>2260.1799999999998</v>
      </c>
      <c r="T423" s="20">
        <f t="shared" si="23"/>
        <v>2241.8399999999997</v>
      </c>
      <c r="U423" s="20">
        <f t="shared" si="23"/>
        <v>2247.14</v>
      </c>
      <c r="V423" s="20">
        <f t="shared" si="23"/>
        <v>2134.14</v>
      </c>
      <c r="W423" s="20">
        <f t="shared" si="23"/>
        <v>2063.04</v>
      </c>
      <c r="X423" s="20">
        <f t="shared" si="23"/>
        <v>1895.8500000000001</v>
      </c>
      <c r="Y423" s="20">
        <f t="shared" si="23"/>
        <v>1600.2100000000003</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28</v>
      </c>
      <c r="B424" s="20">
        <f t="shared" si="23"/>
        <v>1533.5600000000002</v>
      </c>
      <c r="C424" s="20">
        <f t="shared" si="23"/>
        <v>1470.14</v>
      </c>
      <c r="D424" s="20">
        <f t="shared" si="23"/>
        <v>1424.1000000000001</v>
      </c>
      <c r="E424" s="20">
        <f t="shared" si="23"/>
        <v>1412.7700000000002</v>
      </c>
      <c r="F424" s="20">
        <f t="shared" si="23"/>
        <v>1494.2</v>
      </c>
      <c r="G424" s="20">
        <f t="shared" si="23"/>
        <v>1581.57</v>
      </c>
      <c r="H424" s="20">
        <f t="shared" si="23"/>
        <v>1800.86</v>
      </c>
      <c r="I424" s="20">
        <f t="shared" si="23"/>
        <v>2047.7100000000003</v>
      </c>
      <c r="J424" s="20">
        <f t="shared" si="23"/>
        <v>2249.46</v>
      </c>
      <c r="K424" s="20">
        <f t="shared" si="23"/>
        <v>2270.29</v>
      </c>
      <c r="L424" s="20">
        <f t="shared" si="23"/>
        <v>2271.1499999999996</v>
      </c>
      <c r="M424" s="20">
        <f t="shared" si="23"/>
        <v>2277.9899999999998</v>
      </c>
      <c r="N424" s="20">
        <f t="shared" si="23"/>
        <v>2271.14</v>
      </c>
      <c r="O424" s="20">
        <f t="shared" si="23"/>
        <v>2273.8399999999997</v>
      </c>
      <c r="P424" s="20">
        <f t="shared" si="23"/>
        <v>2271.6899999999996</v>
      </c>
      <c r="Q424" s="20">
        <f t="shared" si="23"/>
        <v>2259.7599999999998</v>
      </c>
      <c r="R424" s="20">
        <f t="shared" si="23"/>
        <v>2265.4899999999998</v>
      </c>
      <c r="S424" s="20">
        <f t="shared" si="23"/>
        <v>2262.89</v>
      </c>
      <c r="T424" s="20">
        <f t="shared" si="23"/>
        <v>2258.71</v>
      </c>
      <c r="U424" s="20">
        <f t="shared" si="23"/>
        <v>2254.4199999999996</v>
      </c>
      <c r="V424" s="20">
        <f t="shared" si="23"/>
        <v>2156.66</v>
      </c>
      <c r="W424" s="20">
        <f t="shared" si="23"/>
        <v>2045.18</v>
      </c>
      <c r="X424" s="20">
        <f t="shared" si="23"/>
        <v>1756.6299999999999</v>
      </c>
      <c r="Y424" s="20">
        <f t="shared" si="23"/>
        <v>1561.2300000000002</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29</v>
      </c>
      <c r="B425" s="20">
        <f t="shared" si="23"/>
        <v>1517.23</v>
      </c>
      <c r="C425" s="20">
        <f t="shared" si="23"/>
        <v>1452.6000000000001</v>
      </c>
      <c r="D425" s="20">
        <f t="shared" si="23"/>
        <v>1419.3700000000001</v>
      </c>
      <c r="E425" s="20">
        <f t="shared" si="23"/>
        <v>1420.65</v>
      </c>
      <c r="F425" s="20">
        <f t="shared" si="23"/>
        <v>1460.8700000000001</v>
      </c>
      <c r="G425" s="20">
        <f t="shared" si="23"/>
        <v>1588.03</v>
      </c>
      <c r="H425" s="20">
        <f t="shared" si="23"/>
        <v>1899.72</v>
      </c>
      <c r="I425" s="20">
        <f t="shared" si="23"/>
        <v>2091.7599999999998</v>
      </c>
      <c r="J425" s="20">
        <f t="shared" si="23"/>
        <v>2270.48</v>
      </c>
      <c r="K425" s="20">
        <f t="shared" si="23"/>
        <v>2274.6</v>
      </c>
      <c r="L425" s="20">
        <f t="shared" si="23"/>
        <v>2275.1299999999997</v>
      </c>
      <c r="M425" s="20">
        <f t="shared" si="23"/>
        <v>2277.2999999999997</v>
      </c>
      <c r="N425" s="20">
        <f t="shared" si="23"/>
        <v>2275.7599999999998</v>
      </c>
      <c r="O425" s="20">
        <f t="shared" si="23"/>
        <v>2277.4299999999998</v>
      </c>
      <c r="P425" s="20">
        <f t="shared" si="23"/>
        <v>2273.31</v>
      </c>
      <c r="Q425" s="20">
        <f t="shared" si="23"/>
        <v>2259.96</v>
      </c>
      <c r="R425" s="20">
        <f t="shared" si="23"/>
        <v>2267.8399999999997</v>
      </c>
      <c r="S425" s="20">
        <f t="shared" si="23"/>
        <v>2263.1999999999998</v>
      </c>
      <c r="T425" s="20">
        <f t="shared" si="23"/>
        <v>2264.6099999999997</v>
      </c>
      <c r="U425" s="20">
        <f t="shared" si="23"/>
        <v>2282.66</v>
      </c>
      <c r="V425" s="20">
        <f t="shared" si="23"/>
        <v>2262.54</v>
      </c>
      <c r="W425" s="20">
        <f t="shared" si="23"/>
        <v>2172.08</v>
      </c>
      <c r="X425" s="20">
        <f t="shared" si="23"/>
        <v>1952.01</v>
      </c>
      <c r="Y425" s="20">
        <f t="shared" si="23"/>
        <v>1691.22</v>
      </c>
      <c r="Z425" s="4">
        <f>IFERROR(Y425,"скрыть")</f>
        <v>1691.22</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30</v>
      </c>
      <c r="B426" s="20">
        <f t="shared" si="23"/>
        <v>1617.3300000000002</v>
      </c>
      <c r="C426" s="20">
        <f t="shared" si="23"/>
        <v>1505.91</v>
      </c>
      <c r="D426" s="20">
        <f t="shared" si="23"/>
        <v>1485.84</v>
      </c>
      <c r="E426" s="20">
        <f t="shared" si="23"/>
        <v>1488.3100000000002</v>
      </c>
      <c r="F426" s="20">
        <f t="shared" si="23"/>
        <v>1534.7500000000002</v>
      </c>
      <c r="G426" s="20">
        <f t="shared" si="23"/>
        <v>1657.78</v>
      </c>
      <c r="H426" s="20">
        <f t="shared" si="23"/>
        <v>1892.47</v>
      </c>
      <c r="I426" s="20">
        <f t="shared" si="23"/>
        <v>2147.9299999999998</v>
      </c>
      <c r="J426" s="20">
        <f t="shared" si="23"/>
        <v>2282.6899999999996</v>
      </c>
      <c r="K426" s="20">
        <f t="shared" si="23"/>
        <v>2293.85</v>
      </c>
      <c r="L426" s="20">
        <f t="shared" si="23"/>
        <v>2297.1099999999997</v>
      </c>
      <c r="M426" s="20">
        <f t="shared" si="23"/>
        <v>2310.6499999999996</v>
      </c>
      <c r="N426" s="20">
        <f t="shared" si="23"/>
        <v>2297.9199999999996</v>
      </c>
      <c r="O426" s="20">
        <f t="shared" si="23"/>
        <v>2295</v>
      </c>
      <c r="P426" s="20">
        <f t="shared" si="23"/>
        <v>2291.64</v>
      </c>
      <c r="Q426" s="20">
        <f t="shared" si="23"/>
        <v>2274.0099999999998</v>
      </c>
      <c r="R426" s="20">
        <f t="shared" si="23"/>
        <v>2285.2199999999998</v>
      </c>
      <c r="S426" s="20">
        <f t="shared" si="23"/>
        <v>2291.39</v>
      </c>
      <c r="T426" s="20">
        <f t="shared" si="23"/>
        <v>2287.9499999999998</v>
      </c>
      <c r="U426" s="20">
        <f t="shared" si="23"/>
        <v>2297.79</v>
      </c>
      <c r="V426" s="20">
        <f t="shared" si="23"/>
        <v>2280.7199999999998</v>
      </c>
      <c r="W426" s="20">
        <f t="shared" si="23"/>
        <v>2274.4499999999998</v>
      </c>
      <c r="X426" s="20">
        <f t="shared" si="23"/>
        <v>2091.2199999999998</v>
      </c>
      <c r="Y426" s="20">
        <f t="shared" si="23"/>
        <v>1904.89</v>
      </c>
      <c r="Z426" s="4">
        <f>IFERROR(Y426,"скрыть")</f>
        <v>1904.89</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31</v>
      </c>
      <c r="B427" s="20">
        <f t="shared" si="23"/>
        <v>1686.0000000000002</v>
      </c>
      <c r="C427" s="20">
        <f t="shared" si="23"/>
        <v>1534.34</v>
      </c>
      <c r="D427" s="20">
        <f t="shared" si="23"/>
        <v>1498.2</v>
      </c>
      <c r="E427" s="20">
        <f t="shared" si="23"/>
        <v>1490.8700000000001</v>
      </c>
      <c r="F427" s="20">
        <f t="shared" si="23"/>
        <v>1487.91</v>
      </c>
      <c r="G427" s="20">
        <f t="shared" si="23"/>
        <v>1525.64</v>
      </c>
      <c r="H427" s="20">
        <f t="shared" si="23"/>
        <v>1557.3</v>
      </c>
      <c r="I427" s="20">
        <f t="shared" si="23"/>
        <v>1741.05</v>
      </c>
      <c r="J427" s="20">
        <f t="shared" si="23"/>
        <v>1903.89</v>
      </c>
      <c r="K427" s="20">
        <f t="shared" si="23"/>
        <v>2020.53</v>
      </c>
      <c r="L427" s="20">
        <f t="shared" si="23"/>
        <v>2095.12</v>
      </c>
      <c r="M427" s="20">
        <f t="shared" si="23"/>
        <v>2108.06</v>
      </c>
      <c r="N427" s="20">
        <f t="shared" si="23"/>
        <v>2105.41</v>
      </c>
      <c r="O427" s="20">
        <f t="shared" si="23"/>
        <v>2108.4499999999998</v>
      </c>
      <c r="P427" s="20">
        <f t="shared" si="23"/>
        <v>2108.58</v>
      </c>
      <c r="Q427" s="20">
        <f t="shared" si="23"/>
        <v>2089.4499999999998</v>
      </c>
      <c r="R427" s="20">
        <f t="shared" si="23"/>
        <v>2111.1799999999998</v>
      </c>
      <c r="S427" s="20">
        <f t="shared" si="23"/>
        <v>2128.6799999999998</v>
      </c>
      <c r="T427" s="20">
        <f t="shared" si="23"/>
        <v>2128.5299999999997</v>
      </c>
      <c r="U427" s="20">
        <f t="shared" si="23"/>
        <v>2122.8599999999997</v>
      </c>
      <c r="V427" s="20">
        <f t="shared" si="23"/>
        <v>2138.3399999999997</v>
      </c>
      <c r="W427" s="20">
        <f t="shared" si="23"/>
        <v>2112.0299999999997</v>
      </c>
      <c r="X427" s="20">
        <f t="shared" si="23"/>
        <v>1998.4800000000002</v>
      </c>
      <c r="Y427" s="20">
        <f t="shared" si="23"/>
        <v>1843.68</v>
      </c>
      <c r="Z427" s="4">
        <f>IFERROR(Y427,"скрыть")</f>
        <v>1843.68</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x14ac:dyDescent="0.2">
      <c r="A428" s="60"/>
      <c r="B428" s="61" t="s">
        <v>90</v>
      </c>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x14ac:dyDescent="0.2">
      <c r="A429" s="60"/>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s="7" customFormat="1" ht="32.65" customHeight="1" x14ac:dyDescent="0.2">
      <c r="A430" s="11" t="s">
        <v>64</v>
      </c>
      <c r="B430" s="12" t="s">
        <v>65</v>
      </c>
      <c r="C430" s="12" t="s">
        <v>66</v>
      </c>
      <c r="D430" s="12" t="s">
        <v>67</v>
      </c>
      <c r="E430" s="12" t="s">
        <v>68</v>
      </c>
      <c r="F430" s="12" t="s">
        <v>69</v>
      </c>
      <c r="G430" s="12" t="s">
        <v>70</v>
      </c>
      <c r="H430" s="12" t="s">
        <v>71</v>
      </c>
      <c r="I430" s="12" t="s">
        <v>72</v>
      </c>
      <c r="J430" s="12" t="s">
        <v>73</v>
      </c>
      <c r="K430" s="12" t="s">
        <v>74</v>
      </c>
      <c r="L430" s="12" t="s">
        <v>75</v>
      </c>
      <c r="M430" s="12" t="s">
        <v>76</v>
      </c>
      <c r="N430" s="12" t="s">
        <v>77</v>
      </c>
      <c r="O430" s="12" t="s">
        <v>78</v>
      </c>
      <c r="P430" s="12" t="s">
        <v>79</v>
      </c>
      <c r="Q430" s="12" t="s">
        <v>80</v>
      </c>
      <c r="R430" s="12" t="s">
        <v>81</v>
      </c>
      <c r="S430" s="12" t="s">
        <v>82</v>
      </c>
      <c r="T430" s="12" t="s">
        <v>83</v>
      </c>
      <c r="U430" s="12" t="s">
        <v>84</v>
      </c>
      <c r="V430" s="12" t="s">
        <v>85</v>
      </c>
      <c r="W430" s="12" t="s">
        <v>86</v>
      </c>
      <c r="X430" s="12" t="s">
        <v>87</v>
      </c>
      <c r="Y430" s="12" t="s">
        <v>88</v>
      </c>
      <c r="Z430" s="6"/>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1</v>
      </c>
      <c r="B431" s="20">
        <f>B363</f>
        <v>1479.18</v>
      </c>
      <c r="C431" s="20">
        <f t="shared" ref="C431:Y431" si="24">C363</f>
        <v>1410.22</v>
      </c>
      <c r="D431" s="20">
        <f t="shared" si="24"/>
        <v>1363.6299999999999</v>
      </c>
      <c r="E431" s="20">
        <f t="shared" si="24"/>
        <v>1348.93</v>
      </c>
      <c r="F431" s="20">
        <f t="shared" si="24"/>
        <v>1438.05</v>
      </c>
      <c r="G431" s="20">
        <f t="shared" si="24"/>
        <v>1570.66</v>
      </c>
      <c r="H431" s="20">
        <f t="shared" si="24"/>
        <v>1807.26</v>
      </c>
      <c r="I431" s="20">
        <f t="shared" si="24"/>
        <v>1996.4399999999998</v>
      </c>
      <c r="J431" s="20">
        <f t="shared" si="24"/>
        <v>2136.7999999999997</v>
      </c>
      <c r="K431" s="20">
        <f t="shared" si="24"/>
        <v>2140.3199999999997</v>
      </c>
      <c r="L431" s="20">
        <f t="shared" si="24"/>
        <v>2147.8399999999997</v>
      </c>
      <c r="M431" s="20">
        <f t="shared" si="24"/>
        <v>2178.48</v>
      </c>
      <c r="N431" s="20">
        <f t="shared" si="24"/>
        <v>2164.6299999999997</v>
      </c>
      <c r="O431" s="20">
        <f t="shared" si="24"/>
        <v>2174.2799999999997</v>
      </c>
      <c r="P431" s="20">
        <f t="shared" si="24"/>
        <v>2179.9199999999996</v>
      </c>
      <c r="Q431" s="20">
        <f t="shared" si="24"/>
        <v>2164.1299999999997</v>
      </c>
      <c r="R431" s="20">
        <f t="shared" si="24"/>
        <v>2146.8799999999997</v>
      </c>
      <c r="S431" s="20">
        <f t="shared" si="24"/>
        <v>2135.98</v>
      </c>
      <c r="T431" s="20">
        <f t="shared" si="24"/>
        <v>2115.48</v>
      </c>
      <c r="U431" s="20">
        <f t="shared" si="24"/>
        <v>2116.1799999999998</v>
      </c>
      <c r="V431" s="20">
        <f t="shared" si="24"/>
        <v>2030.59</v>
      </c>
      <c r="W431" s="20">
        <f t="shared" si="24"/>
        <v>1949.0800000000002</v>
      </c>
      <c r="X431" s="20">
        <f t="shared" si="24"/>
        <v>1717.68</v>
      </c>
      <c r="Y431" s="20">
        <f t="shared" si="24"/>
        <v>1529.0000000000002</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2</v>
      </c>
      <c r="B432" s="20">
        <f t="shared" ref="B432:Y442" si="25">B364</f>
        <v>1470.05</v>
      </c>
      <c r="C432" s="20">
        <f t="shared" si="25"/>
        <v>1388.68</v>
      </c>
      <c r="D432" s="20">
        <f t="shared" si="25"/>
        <v>1321.72</v>
      </c>
      <c r="E432" s="20">
        <f t="shared" si="25"/>
        <v>1300.46</v>
      </c>
      <c r="F432" s="20">
        <f t="shared" si="25"/>
        <v>1394.1299999999999</v>
      </c>
      <c r="G432" s="20">
        <f t="shared" si="25"/>
        <v>1529.14</v>
      </c>
      <c r="H432" s="20">
        <f t="shared" si="25"/>
        <v>1774.8799999999999</v>
      </c>
      <c r="I432" s="20">
        <f t="shared" si="25"/>
        <v>1969.4199999999998</v>
      </c>
      <c r="J432" s="20">
        <f t="shared" si="25"/>
        <v>2139.27</v>
      </c>
      <c r="K432" s="20">
        <f t="shared" si="25"/>
        <v>2155.6699999999996</v>
      </c>
      <c r="L432" s="20">
        <f t="shared" si="25"/>
        <v>2164.5</v>
      </c>
      <c r="M432" s="20">
        <f t="shared" si="25"/>
        <v>2184.9199999999996</v>
      </c>
      <c r="N432" s="20">
        <f t="shared" si="25"/>
        <v>2177.7399999999998</v>
      </c>
      <c r="O432" s="20">
        <f t="shared" si="25"/>
        <v>2180.21</v>
      </c>
      <c r="P432" s="20">
        <f t="shared" si="25"/>
        <v>2177.02</v>
      </c>
      <c r="Q432" s="20">
        <f t="shared" si="25"/>
        <v>2162.4899999999998</v>
      </c>
      <c r="R432" s="20">
        <f t="shared" si="25"/>
        <v>2164.29</v>
      </c>
      <c r="S432" s="20">
        <f t="shared" si="25"/>
        <v>2164.14</v>
      </c>
      <c r="T432" s="20">
        <f t="shared" si="25"/>
        <v>2146.3199999999997</v>
      </c>
      <c r="U432" s="20">
        <f t="shared" si="25"/>
        <v>2131.48</v>
      </c>
      <c r="V432" s="20">
        <f t="shared" si="25"/>
        <v>2030.6499999999999</v>
      </c>
      <c r="W432" s="20">
        <f t="shared" si="25"/>
        <v>1942.53</v>
      </c>
      <c r="X432" s="20">
        <f t="shared" si="25"/>
        <v>1625.5000000000002</v>
      </c>
      <c r="Y432" s="20">
        <f t="shared" si="25"/>
        <v>1497.16</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3</v>
      </c>
      <c r="B433" s="20">
        <f t="shared" si="25"/>
        <v>1468.94</v>
      </c>
      <c r="C433" s="20">
        <f t="shared" si="25"/>
        <v>1391.3100000000002</v>
      </c>
      <c r="D433" s="20">
        <f t="shared" si="25"/>
        <v>1335.22</v>
      </c>
      <c r="E433" s="20">
        <f t="shared" si="25"/>
        <v>1333.32</v>
      </c>
      <c r="F433" s="20">
        <f t="shared" si="25"/>
        <v>1423.3</v>
      </c>
      <c r="G433" s="20">
        <f t="shared" si="25"/>
        <v>1577.4199999999998</v>
      </c>
      <c r="H433" s="20">
        <f t="shared" si="25"/>
        <v>1794.5800000000002</v>
      </c>
      <c r="I433" s="20">
        <f t="shared" si="25"/>
        <v>1989.24</v>
      </c>
      <c r="J433" s="20">
        <f t="shared" si="25"/>
        <v>2100.54</v>
      </c>
      <c r="K433" s="20">
        <f t="shared" si="25"/>
        <v>2105.6099999999997</v>
      </c>
      <c r="L433" s="20">
        <f t="shared" si="25"/>
        <v>2118.87</v>
      </c>
      <c r="M433" s="20">
        <f t="shared" si="25"/>
        <v>2131.46</v>
      </c>
      <c r="N433" s="20">
        <f t="shared" si="25"/>
        <v>2121.31</v>
      </c>
      <c r="O433" s="20">
        <f t="shared" si="25"/>
        <v>2125.3399999999997</v>
      </c>
      <c r="P433" s="20">
        <f t="shared" si="25"/>
        <v>2123.7799999999997</v>
      </c>
      <c r="Q433" s="20">
        <f t="shared" si="25"/>
        <v>2117.27</v>
      </c>
      <c r="R433" s="20">
        <f t="shared" si="25"/>
        <v>2112.6799999999998</v>
      </c>
      <c r="S433" s="20">
        <f t="shared" si="25"/>
        <v>2109.12</v>
      </c>
      <c r="T433" s="20">
        <f t="shared" si="25"/>
        <v>2107.0899999999997</v>
      </c>
      <c r="U433" s="20">
        <f t="shared" si="25"/>
        <v>2111.4199999999996</v>
      </c>
      <c r="V433" s="20">
        <f t="shared" si="25"/>
        <v>2026.36</v>
      </c>
      <c r="W433" s="20">
        <f t="shared" si="25"/>
        <v>1941.39</v>
      </c>
      <c r="X433" s="20">
        <f t="shared" si="25"/>
        <v>1690.5200000000002</v>
      </c>
      <c r="Y433" s="20">
        <f t="shared" si="25"/>
        <v>1529.51</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4</v>
      </c>
      <c r="B434" s="20">
        <f t="shared" si="25"/>
        <v>1558.6499999999999</v>
      </c>
      <c r="C434" s="20">
        <f t="shared" si="25"/>
        <v>1473.6200000000001</v>
      </c>
      <c r="D434" s="20">
        <f t="shared" si="25"/>
        <v>1440.39</v>
      </c>
      <c r="E434" s="20">
        <f t="shared" si="25"/>
        <v>1431.14</v>
      </c>
      <c r="F434" s="20">
        <f t="shared" si="25"/>
        <v>1452.8799999999999</v>
      </c>
      <c r="G434" s="20">
        <f t="shared" si="25"/>
        <v>1524.66</v>
      </c>
      <c r="H434" s="20">
        <f t="shared" si="25"/>
        <v>1663.4199999999998</v>
      </c>
      <c r="I434" s="20">
        <f t="shared" si="25"/>
        <v>1696.18</v>
      </c>
      <c r="J434" s="20">
        <f t="shared" si="25"/>
        <v>1917.6699999999998</v>
      </c>
      <c r="K434" s="20">
        <f t="shared" si="25"/>
        <v>2006.45</v>
      </c>
      <c r="L434" s="20">
        <f t="shared" si="25"/>
        <v>2043.53</v>
      </c>
      <c r="M434" s="20">
        <f t="shared" si="25"/>
        <v>2050.1699999999996</v>
      </c>
      <c r="N434" s="20">
        <f t="shared" si="25"/>
        <v>2049.9199999999996</v>
      </c>
      <c r="O434" s="20">
        <f t="shared" si="25"/>
        <v>2051.33</v>
      </c>
      <c r="P434" s="20">
        <f t="shared" si="25"/>
        <v>2053.8999999999996</v>
      </c>
      <c r="Q434" s="20">
        <f t="shared" si="25"/>
        <v>2027.0400000000002</v>
      </c>
      <c r="R434" s="20">
        <f t="shared" si="25"/>
        <v>2056.6999999999998</v>
      </c>
      <c r="S434" s="20">
        <f t="shared" si="25"/>
        <v>2063.4399999999996</v>
      </c>
      <c r="T434" s="20">
        <f t="shared" si="25"/>
        <v>2056.2599999999998</v>
      </c>
      <c r="U434" s="20">
        <f t="shared" si="25"/>
        <v>2030.64</v>
      </c>
      <c r="V434" s="20">
        <f t="shared" si="25"/>
        <v>1975.8300000000002</v>
      </c>
      <c r="W434" s="20">
        <f t="shared" si="25"/>
        <v>1934.43</v>
      </c>
      <c r="X434" s="20">
        <f t="shared" si="25"/>
        <v>1819.9600000000003</v>
      </c>
      <c r="Y434" s="20">
        <f t="shared" si="25"/>
        <v>1549.2100000000003</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5</v>
      </c>
      <c r="B435" s="20">
        <f t="shared" si="25"/>
        <v>1545.36</v>
      </c>
      <c r="C435" s="20">
        <f t="shared" si="25"/>
        <v>1472.2700000000002</v>
      </c>
      <c r="D435" s="20">
        <f t="shared" si="25"/>
        <v>1434.36</v>
      </c>
      <c r="E435" s="20">
        <f t="shared" si="25"/>
        <v>1414.6200000000001</v>
      </c>
      <c r="F435" s="20">
        <f t="shared" si="25"/>
        <v>1435.8500000000001</v>
      </c>
      <c r="G435" s="20">
        <f t="shared" si="25"/>
        <v>1469.18</v>
      </c>
      <c r="H435" s="20">
        <f t="shared" si="25"/>
        <v>1597.03</v>
      </c>
      <c r="I435" s="20">
        <f t="shared" si="25"/>
        <v>1625.91</v>
      </c>
      <c r="J435" s="20">
        <f t="shared" si="25"/>
        <v>1781.1000000000001</v>
      </c>
      <c r="K435" s="20">
        <f t="shared" si="25"/>
        <v>1905.61</v>
      </c>
      <c r="L435" s="20">
        <f t="shared" si="25"/>
        <v>1969.05</v>
      </c>
      <c r="M435" s="20">
        <f t="shared" si="25"/>
        <v>1973.2</v>
      </c>
      <c r="N435" s="20">
        <f t="shared" si="25"/>
        <v>1973.6000000000001</v>
      </c>
      <c r="O435" s="20">
        <f t="shared" si="25"/>
        <v>1973.5000000000002</v>
      </c>
      <c r="P435" s="20">
        <f t="shared" si="25"/>
        <v>1973.5600000000002</v>
      </c>
      <c r="Q435" s="20">
        <f t="shared" si="25"/>
        <v>1967.4600000000003</v>
      </c>
      <c r="R435" s="20">
        <f t="shared" si="25"/>
        <v>1972.28</v>
      </c>
      <c r="S435" s="20">
        <f t="shared" si="25"/>
        <v>1979.64</v>
      </c>
      <c r="T435" s="20">
        <f t="shared" si="25"/>
        <v>1981.9800000000002</v>
      </c>
      <c r="U435" s="20">
        <f t="shared" si="25"/>
        <v>1975.03</v>
      </c>
      <c r="V435" s="20">
        <f t="shared" si="25"/>
        <v>1980.3300000000002</v>
      </c>
      <c r="W435" s="20">
        <f t="shared" si="25"/>
        <v>1958.1899999999998</v>
      </c>
      <c r="X435" s="20">
        <f t="shared" si="25"/>
        <v>1783.5800000000002</v>
      </c>
      <c r="Y435" s="20">
        <f t="shared" si="25"/>
        <v>1552.53</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6</v>
      </c>
      <c r="B436" s="20">
        <f t="shared" si="25"/>
        <v>1484.19</v>
      </c>
      <c r="C436" s="20">
        <f t="shared" si="25"/>
        <v>1425.69</v>
      </c>
      <c r="D436" s="20">
        <f t="shared" si="25"/>
        <v>1362.86</v>
      </c>
      <c r="E436" s="20">
        <f t="shared" si="25"/>
        <v>1323.14</v>
      </c>
      <c r="F436" s="20">
        <f t="shared" si="25"/>
        <v>1434.5</v>
      </c>
      <c r="G436" s="20">
        <f t="shared" si="25"/>
        <v>1574.91</v>
      </c>
      <c r="H436" s="20">
        <f t="shared" si="25"/>
        <v>1824.3999999999999</v>
      </c>
      <c r="I436" s="20">
        <f t="shared" si="25"/>
        <v>1972.49</v>
      </c>
      <c r="J436" s="20">
        <f t="shared" si="25"/>
        <v>2052.4499999999998</v>
      </c>
      <c r="K436" s="20">
        <f t="shared" si="25"/>
        <v>2072.0299999999997</v>
      </c>
      <c r="L436" s="20">
        <f t="shared" si="25"/>
        <v>2077.8199999999997</v>
      </c>
      <c r="M436" s="20">
        <f t="shared" si="25"/>
        <v>2086.31</v>
      </c>
      <c r="N436" s="20">
        <f t="shared" si="25"/>
        <v>2080.6499999999996</v>
      </c>
      <c r="O436" s="20">
        <f t="shared" si="25"/>
        <v>2087.25</v>
      </c>
      <c r="P436" s="20">
        <f t="shared" si="25"/>
        <v>2085.73</v>
      </c>
      <c r="Q436" s="20">
        <f t="shared" si="25"/>
        <v>2080.0699999999997</v>
      </c>
      <c r="R436" s="20">
        <f t="shared" si="25"/>
        <v>2080.91</v>
      </c>
      <c r="S436" s="20">
        <f t="shared" si="25"/>
        <v>2079.5</v>
      </c>
      <c r="T436" s="20">
        <f t="shared" si="25"/>
        <v>2069.6699999999996</v>
      </c>
      <c r="U436" s="20">
        <f t="shared" si="25"/>
        <v>2064.1499999999996</v>
      </c>
      <c r="V436" s="20">
        <f t="shared" si="25"/>
        <v>2010.2700000000002</v>
      </c>
      <c r="W436" s="20">
        <f t="shared" si="25"/>
        <v>1936.59</v>
      </c>
      <c r="X436" s="20">
        <f t="shared" si="25"/>
        <v>1671.6200000000001</v>
      </c>
      <c r="Y436" s="20">
        <f t="shared" si="25"/>
        <v>1513.41</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7</v>
      </c>
      <c r="B437" s="20">
        <f t="shared" si="25"/>
        <v>1445.2</v>
      </c>
      <c r="C437" s="20">
        <f t="shared" si="25"/>
        <v>1342.92</v>
      </c>
      <c r="D437" s="20">
        <f t="shared" si="25"/>
        <v>1300.6200000000001</v>
      </c>
      <c r="E437" s="20">
        <f t="shared" si="25"/>
        <v>1280.5200000000002</v>
      </c>
      <c r="F437" s="20">
        <f t="shared" si="25"/>
        <v>1369.42</v>
      </c>
      <c r="G437" s="20">
        <f t="shared" si="25"/>
        <v>1509.7900000000002</v>
      </c>
      <c r="H437" s="20">
        <f t="shared" si="25"/>
        <v>1759.5400000000002</v>
      </c>
      <c r="I437" s="20">
        <f t="shared" si="25"/>
        <v>1922.8</v>
      </c>
      <c r="J437" s="20">
        <f t="shared" si="25"/>
        <v>1997.34</v>
      </c>
      <c r="K437" s="20">
        <f t="shared" si="25"/>
        <v>2017.4399999999998</v>
      </c>
      <c r="L437" s="20">
        <f t="shared" si="25"/>
        <v>2021.7900000000002</v>
      </c>
      <c r="M437" s="20">
        <f t="shared" si="25"/>
        <v>2025.91</v>
      </c>
      <c r="N437" s="20">
        <f t="shared" si="25"/>
        <v>2023.7100000000003</v>
      </c>
      <c r="O437" s="20">
        <f t="shared" si="25"/>
        <v>2027.86</v>
      </c>
      <c r="P437" s="20">
        <f t="shared" si="25"/>
        <v>2026.4800000000002</v>
      </c>
      <c r="Q437" s="20">
        <f t="shared" si="25"/>
        <v>2019.03</v>
      </c>
      <c r="R437" s="20">
        <f t="shared" si="25"/>
        <v>2019.4800000000002</v>
      </c>
      <c r="S437" s="20">
        <f t="shared" si="25"/>
        <v>2019.4600000000003</v>
      </c>
      <c r="T437" s="20">
        <f t="shared" si="25"/>
        <v>2010.3</v>
      </c>
      <c r="U437" s="20">
        <f t="shared" si="25"/>
        <v>2005.1499999999999</v>
      </c>
      <c r="V437" s="20">
        <f t="shared" si="25"/>
        <v>1951.34</v>
      </c>
      <c r="W437" s="20">
        <f t="shared" si="25"/>
        <v>1888.1699999999998</v>
      </c>
      <c r="X437" s="20">
        <f t="shared" si="25"/>
        <v>1577.84</v>
      </c>
      <c r="Y437" s="20">
        <f t="shared" si="25"/>
        <v>1463.19</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8</v>
      </c>
      <c r="B438" s="20">
        <f t="shared" si="25"/>
        <v>1440.14</v>
      </c>
      <c r="C438" s="20">
        <f t="shared" si="25"/>
        <v>1358.51</v>
      </c>
      <c r="D438" s="20">
        <f t="shared" si="25"/>
        <v>1289.9000000000001</v>
      </c>
      <c r="E438" s="20">
        <f t="shared" si="25"/>
        <v>1288.19</v>
      </c>
      <c r="F438" s="20">
        <f t="shared" si="25"/>
        <v>1374.59</v>
      </c>
      <c r="G438" s="20">
        <f t="shared" si="25"/>
        <v>1553.28</v>
      </c>
      <c r="H438" s="20">
        <f t="shared" si="25"/>
        <v>1826.11</v>
      </c>
      <c r="I438" s="20">
        <f t="shared" si="25"/>
        <v>2009.82</v>
      </c>
      <c r="J438" s="20">
        <f t="shared" si="25"/>
        <v>2148.48</v>
      </c>
      <c r="K438" s="20">
        <f t="shared" si="25"/>
        <v>2161.64</v>
      </c>
      <c r="L438" s="20">
        <f t="shared" si="25"/>
        <v>2171.0499999999997</v>
      </c>
      <c r="M438" s="20">
        <f t="shared" si="25"/>
        <v>2194.0499999999997</v>
      </c>
      <c r="N438" s="20">
        <f t="shared" si="25"/>
        <v>2183.9399999999996</v>
      </c>
      <c r="O438" s="20">
        <f t="shared" si="25"/>
        <v>2192.6299999999997</v>
      </c>
      <c r="P438" s="20">
        <f t="shared" si="25"/>
        <v>2181.23</v>
      </c>
      <c r="Q438" s="20">
        <f t="shared" si="25"/>
        <v>2162.3599999999997</v>
      </c>
      <c r="R438" s="20">
        <f t="shared" si="25"/>
        <v>2181.37</v>
      </c>
      <c r="S438" s="20">
        <f t="shared" si="25"/>
        <v>2172.6499999999996</v>
      </c>
      <c r="T438" s="20">
        <f t="shared" si="25"/>
        <v>2173.37</v>
      </c>
      <c r="U438" s="20">
        <f t="shared" si="25"/>
        <v>2138.66</v>
      </c>
      <c r="V438" s="20">
        <f t="shared" si="25"/>
        <v>2019.6699999999998</v>
      </c>
      <c r="W438" s="20">
        <f t="shared" si="25"/>
        <v>1979.5200000000002</v>
      </c>
      <c r="X438" s="20">
        <f t="shared" si="25"/>
        <v>1736.55</v>
      </c>
      <c r="Y438" s="20">
        <f t="shared" si="25"/>
        <v>1521.15</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9</v>
      </c>
      <c r="B439" s="20">
        <f t="shared" si="25"/>
        <v>1450.82</v>
      </c>
      <c r="C439" s="20">
        <f t="shared" si="25"/>
        <v>1369.11</v>
      </c>
      <c r="D439" s="20">
        <f t="shared" si="25"/>
        <v>1306.3700000000001</v>
      </c>
      <c r="E439" s="20">
        <f t="shared" si="25"/>
        <v>1299.5400000000002</v>
      </c>
      <c r="F439" s="20">
        <f t="shared" si="25"/>
        <v>1369.36</v>
      </c>
      <c r="G439" s="20">
        <f t="shared" si="25"/>
        <v>1524.14</v>
      </c>
      <c r="H439" s="20">
        <f t="shared" si="25"/>
        <v>1792.49</v>
      </c>
      <c r="I439" s="20">
        <f t="shared" si="25"/>
        <v>1974.6299999999999</v>
      </c>
      <c r="J439" s="20">
        <f t="shared" si="25"/>
        <v>2057.3599999999997</v>
      </c>
      <c r="K439" s="20">
        <f t="shared" si="25"/>
        <v>2088</v>
      </c>
      <c r="L439" s="20">
        <f t="shared" si="25"/>
        <v>2098.4699999999998</v>
      </c>
      <c r="M439" s="20">
        <f t="shared" si="25"/>
        <v>2102.31</v>
      </c>
      <c r="N439" s="20">
        <f t="shared" si="25"/>
        <v>2083.7599999999998</v>
      </c>
      <c r="O439" s="20">
        <f t="shared" si="25"/>
        <v>2096.5699999999997</v>
      </c>
      <c r="P439" s="20">
        <f t="shared" si="25"/>
        <v>2094.4299999999998</v>
      </c>
      <c r="Q439" s="20">
        <f t="shared" si="25"/>
        <v>2092.71</v>
      </c>
      <c r="R439" s="20">
        <f t="shared" si="25"/>
        <v>2153.1</v>
      </c>
      <c r="S439" s="20">
        <f t="shared" si="25"/>
        <v>2155.6499999999996</v>
      </c>
      <c r="T439" s="20">
        <f t="shared" si="25"/>
        <v>2127.6699999999996</v>
      </c>
      <c r="U439" s="20">
        <f t="shared" si="25"/>
        <v>2046.0000000000002</v>
      </c>
      <c r="V439" s="20">
        <f t="shared" si="25"/>
        <v>2006.0200000000002</v>
      </c>
      <c r="W439" s="20">
        <f t="shared" si="25"/>
        <v>1955.1699999999998</v>
      </c>
      <c r="X439" s="20">
        <f t="shared" si="25"/>
        <v>1667.3999999999999</v>
      </c>
      <c r="Y439" s="20">
        <f t="shared" si="25"/>
        <v>1520.8300000000002</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10</v>
      </c>
      <c r="B440" s="20">
        <f t="shared" si="25"/>
        <v>1428.48</v>
      </c>
      <c r="C440" s="20">
        <f t="shared" si="25"/>
        <v>1352.2</v>
      </c>
      <c r="D440" s="20">
        <f t="shared" si="25"/>
        <v>1322.72</v>
      </c>
      <c r="E440" s="20">
        <f t="shared" si="25"/>
        <v>1315.94</v>
      </c>
      <c r="F440" s="20">
        <f t="shared" si="25"/>
        <v>1431.99</v>
      </c>
      <c r="G440" s="20">
        <f t="shared" si="25"/>
        <v>1544.7100000000003</v>
      </c>
      <c r="H440" s="20">
        <f t="shared" si="25"/>
        <v>1811.6299999999999</v>
      </c>
      <c r="I440" s="20">
        <f t="shared" si="25"/>
        <v>1957.0800000000002</v>
      </c>
      <c r="J440" s="20">
        <f t="shared" si="25"/>
        <v>2040.9600000000003</v>
      </c>
      <c r="K440" s="20">
        <f t="shared" si="25"/>
        <v>2054.6299999999997</v>
      </c>
      <c r="L440" s="20">
        <f t="shared" si="25"/>
        <v>2063.33</v>
      </c>
      <c r="M440" s="20">
        <f t="shared" si="25"/>
        <v>2082.6499999999996</v>
      </c>
      <c r="N440" s="20">
        <f t="shared" si="25"/>
        <v>2078.4299999999998</v>
      </c>
      <c r="O440" s="20">
        <f t="shared" si="25"/>
        <v>2081</v>
      </c>
      <c r="P440" s="20">
        <f t="shared" si="25"/>
        <v>2074.2399999999998</v>
      </c>
      <c r="Q440" s="20">
        <f t="shared" si="25"/>
        <v>2057.48</v>
      </c>
      <c r="R440" s="20">
        <f t="shared" si="25"/>
        <v>2070.02</v>
      </c>
      <c r="S440" s="20">
        <f t="shared" si="25"/>
        <v>2068.4499999999998</v>
      </c>
      <c r="T440" s="20">
        <f t="shared" si="25"/>
        <v>2053.14</v>
      </c>
      <c r="U440" s="20">
        <f t="shared" si="25"/>
        <v>2049.33</v>
      </c>
      <c r="V440" s="20">
        <f t="shared" si="25"/>
        <v>1984.45</v>
      </c>
      <c r="W440" s="20">
        <f t="shared" si="25"/>
        <v>1933.72</v>
      </c>
      <c r="X440" s="20">
        <f t="shared" si="25"/>
        <v>1724.26</v>
      </c>
      <c r="Y440" s="20">
        <f t="shared" si="25"/>
        <v>1525.47</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11</v>
      </c>
      <c r="B441" s="20">
        <f t="shared" si="25"/>
        <v>1462.73</v>
      </c>
      <c r="C441" s="20">
        <f t="shared" si="25"/>
        <v>1409.4</v>
      </c>
      <c r="D441" s="20">
        <f t="shared" si="25"/>
        <v>1311.43</v>
      </c>
      <c r="E441" s="20">
        <f t="shared" si="25"/>
        <v>1299.53</v>
      </c>
      <c r="F441" s="20">
        <f t="shared" si="25"/>
        <v>1324.01</v>
      </c>
      <c r="G441" s="20">
        <f t="shared" si="25"/>
        <v>1425.95</v>
      </c>
      <c r="H441" s="20">
        <f t="shared" si="25"/>
        <v>1550.9199999999998</v>
      </c>
      <c r="I441" s="20">
        <f t="shared" si="25"/>
        <v>1654.5200000000002</v>
      </c>
      <c r="J441" s="20">
        <f t="shared" si="25"/>
        <v>1872.7100000000003</v>
      </c>
      <c r="K441" s="20">
        <f t="shared" si="25"/>
        <v>1926.09</v>
      </c>
      <c r="L441" s="20">
        <f t="shared" si="25"/>
        <v>1966.41</v>
      </c>
      <c r="M441" s="20">
        <f t="shared" si="25"/>
        <v>1972.2300000000002</v>
      </c>
      <c r="N441" s="20">
        <f t="shared" si="25"/>
        <v>1972.97</v>
      </c>
      <c r="O441" s="20">
        <f t="shared" si="25"/>
        <v>1972.8300000000002</v>
      </c>
      <c r="P441" s="20">
        <f t="shared" si="25"/>
        <v>1971.8500000000001</v>
      </c>
      <c r="Q441" s="20">
        <f t="shared" si="25"/>
        <v>1971.03</v>
      </c>
      <c r="R441" s="20">
        <f t="shared" si="25"/>
        <v>1978.95</v>
      </c>
      <c r="S441" s="20">
        <f t="shared" si="25"/>
        <v>1985.8999999999999</v>
      </c>
      <c r="T441" s="20">
        <f t="shared" si="25"/>
        <v>2005.5200000000002</v>
      </c>
      <c r="U441" s="20">
        <f t="shared" si="25"/>
        <v>1959.01</v>
      </c>
      <c r="V441" s="20">
        <f t="shared" si="25"/>
        <v>1945.8</v>
      </c>
      <c r="W441" s="20">
        <f t="shared" si="25"/>
        <v>1880.86</v>
      </c>
      <c r="X441" s="20">
        <f t="shared" si="25"/>
        <v>1622.59</v>
      </c>
      <c r="Y441" s="20">
        <f t="shared" si="25"/>
        <v>1469.3300000000002</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12</v>
      </c>
      <c r="B442" s="20">
        <f t="shared" si="25"/>
        <v>1440.7700000000002</v>
      </c>
      <c r="C442" s="20">
        <f t="shared" si="25"/>
        <v>1353.19</v>
      </c>
      <c r="D442" s="20">
        <f t="shared" si="25"/>
        <v>1310.8799999999999</v>
      </c>
      <c r="E442" s="20">
        <f t="shared" si="25"/>
        <v>1290.3700000000001</v>
      </c>
      <c r="F442" s="20">
        <f t="shared" si="25"/>
        <v>1294.1600000000001</v>
      </c>
      <c r="G442" s="20">
        <f t="shared" si="25"/>
        <v>1376.92</v>
      </c>
      <c r="H442" s="20">
        <f t="shared" si="25"/>
        <v>1466.74</v>
      </c>
      <c r="I442" s="20">
        <f t="shared" si="25"/>
        <v>1475.1299999999999</v>
      </c>
      <c r="J442" s="20">
        <f t="shared" si="25"/>
        <v>1634.8999999999999</v>
      </c>
      <c r="K442" s="20">
        <f t="shared" si="25"/>
        <v>1833.43</v>
      </c>
      <c r="L442" s="20">
        <f t="shared" si="25"/>
        <v>1899.2500000000002</v>
      </c>
      <c r="M442" s="20">
        <f t="shared" si="25"/>
        <v>1899.93</v>
      </c>
      <c r="N442" s="20">
        <f t="shared" si="25"/>
        <v>1900.55</v>
      </c>
      <c r="O442" s="20">
        <f t="shared" si="25"/>
        <v>1904.03</v>
      </c>
      <c r="P442" s="20">
        <f t="shared" si="25"/>
        <v>1904.49</v>
      </c>
      <c r="Q442" s="20">
        <f t="shared" ref="Q442:Y442" si="26">Q374</f>
        <v>1906.97</v>
      </c>
      <c r="R442" s="20">
        <f t="shared" si="26"/>
        <v>1931.4199999999998</v>
      </c>
      <c r="S442" s="20">
        <f t="shared" si="26"/>
        <v>1945.43</v>
      </c>
      <c r="T442" s="20">
        <f t="shared" si="26"/>
        <v>1943.2</v>
      </c>
      <c r="U442" s="20">
        <f t="shared" si="26"/>
        <v>1939.89</v>
      </c>
      <c r="V442" s="20">
        <f t="shared" si="26"/>
        <v>1923.3</v>
      </c>
      <c r="W442" s="20">
        <f t="shared" si="26"/>
        <v>1875.89</v>
      </c>
      <c r="X442" s="20">
        <f t="shared" si="26"/>
        <v>1599.5800000000002</v>
      </c>
      <c r="Y442" s="20">
        <f t="shared" si="26"/>
        <v>1459.46</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13</v>
      </c>
      <c r="B443" s="20">
        <f t="shared" ref="B443:Y453" si="27">B375</f>
        <v>1459.17</v>
      </c>
      <c r="C443" s="20">
        <f t="shared" si="27"/>
        <v>1365.6000000000001</v>
      </c>
      <c r="D443" s="20">
        <f t="shared" si="27"/>
        <v>1324.14</v>
      </c>
      <c r="E443" s="20">
        <f t="shared" si="27"/>
        <v>1314.93</v>
      </c>
      <c r="F443" s="20">
        <f t="shared" si="27"/>
        <v>1405.14</v>
      </c>
      <c r="G443" s="20">
        <f t="shared" si="27"/>
        <v>1546.9199999999998</v>
      </c>
      <c r="H443" s="20">
        <f t="shared" si="27"/>
        <v>1810.6499999999999</v>
      </c>
      <c r="I443" s="20">
        <f t="shared" si="27"/>
        <v>1976.3100000000002</v>
      </c>
      <c r="J443" s="20">
        <f t="shared" si="27"/>
        <v>2051.7199999999998</v>
      </c>
      <c r="K443" s="20">
        <f t="shared" si="27"/>
        <v>2056.33</v>
      </c>
      <c r="L443" s="20">
        <f t="shared" si="27"/>
        <v>2112.3599999999997</v>
      </c>
      <c r="M443" s="20">
        <f t="shared" si="27"/>
        <v>2076.39</v>
      </c>
      <c r="N443" s="20">
        <f t="shared" si="27"/>
        <v>2060.3799999999997</v>
      </c>
      <c r="O443" s="20">
        <f t="shared" si="27"/>
        <v>2064.9299999999998</v>
      </c>
      <c r="P443" s="20">
        <f t="shared" si="27"/>
        <v>2069.5</v>
      </c>
      <c r="Q443" s="20">
        <f t="shared" si="27"/>
        <v>2089.27</v>
      </c>
      <c r="R443" s="20">
        <f t="shared" si="27"/>
        <v>2108.04</v>
      </c>
      <c r="S443" s="20">
        <f t="shared" si="27"/>
        <v>2116.37</v>
      </c>
      <c r="T443" s="20">
        <f t="shared" si="27"/>
        <v>2110.73</v>
      </c>
      <c r="U443" s="20">
        <f t="shared" si="27"/>
        <v>2073.5499999999997</v>
      </c>
      <c r="V443" s="20">
        <f t="shared" si="27"/>
        <v>2013.0400000000002</v>
      </c>
      <c r="W443" s="20">
        <f t="shared" si="27"/>
        <v>1929.91</v>
      </c>
      <c r="X443" s="20">
        <f t="shared" si="27"/>
        <v>1624.11</v>
      </c>
      <c r="Y443" s="20">
        <f t="shared" si="27"/>
        <v>1495.86</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14</v>
      </c>
      <c r="B444" s="20">
        <f t="shared" si="27"/>
        <v>1443.41</v>
      </c>
      <c r="C444" s="20">
        <f t="shared" si="27"/>
        <v>1378.9</v>
      </c>
      <c r="D444" s="20">
        <f t="shared" si="27"/>
        <v>1336.14</v>
      </c>
      <c r="E444" s="20">
        <f t="shared" si="27"/>
        <v>1303.0200000000002</v>
      </c>
      <c r="F444" s="20">
        <f t="shared" si="27"/>
        <v>1414.5400000000002</v>
      </c>
      <c r="G444" s="20">
        <f t="shared" si="27"/>
        <v>1544.26</v>
      </c>
      <c r="H444" s="20">
        <f t="shared" si="27"/>
        <v>1845.82</v>
      </c>
      <c r="I444" s="20">
        <f t="shared" si="27"/>
        <v>1981.76</v>
      </c>
      <c r="J444" s="20">
        <f t="shared" si="27"/>
        <v>2075.91</v>
      </c>
      <c r="K444" s="20">
        <f t="shared" si="27"/>
        <v>2132.9899999999998</v>
      </c>
      <c r="L444" s="20">
        <f t="shared" si="27"/>
        <v>2223.06</v>
      </c>
      <c r="M444" s="20">
        <f t="shared" si="27"/>
        <v>2169.9899999999998</v>
      </c>
      <c r="N444" s="20">
        <f t="shared" si="27"/>
        <v>2157.0499999999997</v>
      </c>
      <c r="O444" s="20">
        <f t="shared" si="27"/>
        <v>2166.6299999999997</v>
      </c>
      <c r="P444" s="20">
        <f t="shared" si="27"/>
        <v>2155.4399999999996</v>
      </c>
      <c r="Q444" s="20">
        <f t="shared" si="27"/>
        <v>2120.9299999999998</v>
      </c>
      <c r="R444" s="20">
        <f t="shared" si="27"/>
        <v>2205.0099999999998</v>
      </c>
      <c r="S444" s="20">
        <f t="shared" si="27"/>
        <v>2198.1799999999998</v>
      </c>
      <c r="T444" s="20">
        <f t="shared" si="27"/>
        <v>2195.6499999999996</v>
      </c>
      <c r="U444" s="20">
        <f t="shared" si="27"/>
        <v>2122.1799999999998</v>
      </c>
      <c r="V444" s="20">
        <f t="shared" si="27"/>
        <v>2041.53</v>
      </c>
      <c r="W444" s="20">
        <f t="shared" si="27"/>
        <v>1984.0200000000002</v>
      </c>
      <c r="X444" s="20">
        <f t="shared" si="27"/>
        <v>1690.6699999999998</v>
      </c>
      <c r="Y444" s="20">
        <f t="shared" si="27"/>
        <v>1562.3799999999999</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15</v>
      </c>
      <c r="B445" s="20">
        <f t="shared" si="27"/>
        <v>1535.5800000000002</v>
      </c>
      <c r="C445" s="20">
        <f t="shared" si="27"/>
        <v>1444.17</v>
      </c>
      <c r="D445" s="20">
        <f t="shared" si="27"/>
        <v>1391.73</v>
      </c>
      <c r="E445" s="20">
        <f t="shared" si="27"/>
        <v>1362.0800000000002</v>
      </c>
      <c r="F445" s="20">
        <f t="shared" si="27"/>
        <v>1464.89</v>
      </c>
      <c r="G445" s="20">
        <f t="shared" si="27"/>
        <v>1588.6899999999998</v>
      </c>
      <c r="H445" s="20">
        <f t="shared" si="27"/>
        <v>1862.7</v>
      </c>
      <c r="I445" s="20">
        <f t="shared" si="27"/>
        <v>2037.0600000000002</v>
      </c>
      <c r="J445" s="20">
        <f t="shared" si="27"/>
        <v>2198.1299999999997</v>
      </c>
      <c r="K445" s="20">
        <f t="shared" si="27"/>
        <v>2216.39</v>
      </c>
      <c r="L445" s="20">
        <f t="shared" si="27"/>
        <v>2226.2999999999997</v>
      </c>
      <c r="M445" s="20">
        <f t="shared" si="27"/>
        <v>2251.77</v>
      </c>
      <c r="N445" s="20">
        <f t="shared" si="27"/>
        <v>2240.6799999999998</v>
      </c>
      <c r="O445" s="20">
        <f t="shared" si="27"/>
        <v>2247.16</v>
      </c>
      <c r="P445" s="20">
        <f t="shared" si="27"/>
        <v>2242.0499999999997</v>
      </c>
      <c r="Q445" s="20">
        <f t="shared" si="27"/>
        <v>2207.98</v>
      </c>
      <c r="R445" s="20">
        <f t="shared" si="27"/>
        <v>2204.8399999999997</v>
      </c>
      <c r="S445" s="20">
        <f t="shared" si="27"/>
        <v>2189.58</v>
      </c>
      <c r="T445" s="20">
        <f t="shared" si="27"/>
        <v>2181.33</v>
      </c>
      <c r="U445" s="20">
        <f t="shared" si="27"/>
        <v>2194.89</v>
      </c>
      <c r="V445" s="20">
        <f t="shared" si="27"/>
        <v>2082.33</v>
      </c>
      <c r="W445" s="20">
        <f t="shared" si="27"/>
        <v>2011.39</v>
      </c>
      <c r="X445" s="20">
        <f t="shared" si="27"/>
        <v>1781.53</v>
      </c>
      <c r="Y445" s="20">
        <f t="shared" si="27"/>
        <v>1573.4600000000003</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16</v>
      </c>
      <c r="B446" s="20">
        <f t="shared" si="27"/>
        <v>1524.19</v>
      </c>
      <c r="C446" s="20">
        <f t="shared" si="27"/>
        <v>1479.47</v>
      </c>
      <c r="D446" s="20">
        <f t="shared" si="27"/>
        <v>1458.96</v>
      </c>
      <c r="E446" s="20">
        <f t="shared" si="27"/>
        <v>1467.8300000000002</v>
      </c>
      <c r="F446" s="20">
        <f t="shared" si="27"/>
        <v>1526.86</v>
      </c>
      <c r="G446" s="20">
        <f t="shared" si="27"/>
        <v>1607.6499999999999</v>
      </c>
      <c r="H446" s="20">
        <f t="shared" si="27"/>
        <v>1886.36</v>
      </c>
      <c r="I446" s="20">
        <f t="shared" si="27"/>
        <v>2051.0699999999997</v>
      </c>
      <c r="J446" s="20">
        <f t="shared" si="27"/>
        <v>2171.6499999999996</v>
      </c>
      <c r="K446" s="20">
        <f t="shared" si="27"/>
        <v>2181.89</v>
      </c>
      <c r="L446" s="20">
        <f t="shared" si="27"/>
        <v>2188.2799999999997</v>
      </c>
      <c r="M446" s="20">
        <f t="shared" si="27"/>
        <v>2212.62</v>
      </c>
      <c r="N446" s="20">
        <f t="shared" si="27"/>
        <v>2200.2399999999998</v>
      </c>
      <c r="O446" s="20">
        <f t="shared" si="27"/>
        <v>2212.1499999999996</v>
      </c>
      <c r="P446" s="20">
        <f t="shared" si="27"/>
        <v>2213.4499999999998</v>
      </c>
      <c r="Q446" s="20">
        <f t="shared" si="27"/>
        <v>2181.8199999999997</v>
      </c>
      <c r="R446" s="20">
        <f t="shared" si="27"/>
        <v>2191.71</v>
      </c>
      <c r="S446" s="20">
        <f t="shared" si="27"/>
        <v>2185.04</v>
      </c>
      <c r="T446" s="20">
        <f t="shared" si="27"/>
        <v>2171.9899999999998</v>
      </c>
      <c r="U446" s="20">
        <f t="shared" si="27"/>
        <v>2184.6299999999997</v>
      </c>
      <c r="V446" s="20">
        <f t="shared" si="27"/>
        <v>2100.83</v>
      </c>
      <c r="W446" s="20">
        <f t="shared" si="27"/>
        <v>1989.09</v>
      </c>
      <c r="X446" s="20">
        <f t="shared" si="27"/>
        <v>1794.5000000000002</v>
      </c>
      <c r="Y446" s="20">
        <f t="shared" si="27"/>
        <v>1562.34</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17</v>
      </c>
      <c r="B447" s="20">
        <f t="shared" si="27"/>
        <v>1537.66</v>
      </c>
      <c r="C447" s="20">
        <f t="shared" si="27"/>
        <v>1482.26</v>
      </c>
      <c r="D447" s="20">
        <f t="shared" si="27"/>
        <v>1474.98</v>
      </c>
      <c r="E447" s="20">
        <f t="shared" si="27"/>
        <v>1481</v>
      </c>
      <c r="F447" s="20">
        <f t="shared" si="27"/>
        <v>1536.01</v>
      </c>
      <c r="G447" s="20">
        <f t="shared" si="27"/>
        <v>1621.28</v>
      </c>
      <c r="H447" s="20">
        <f t="shared" si="27"/>
        <v>1906.8300000000002</v>
      </c>
      <c r="I447" s="20">
        <f t="shared" si="27"/>
        <v>2123.6999999999998</v>
      </c>
      <c r="J447" s="20">
        <f t="shared" si="27"/>
        <v>2255.8399999999997</v>
      </c>
      <c r="K447" s="20">
        <f t="shared" si="27"/>
        <v>2276.73</v>
      </c>
      <c r="L447" s="20">
        <f t="shared" si="27"/>
        <v>2283.62</v>
      </c>
      <c r="M447" s="20">
        <f t="shared" si="27"/>
        <v>2311.39</v>
      </c>
      <c r="N447" s="20">
        <f t="shared" si="27"/>
        <v>2297.5299999999997</v>
      </c>
      <c r="O447" s="20">
        <f t="shared" si="27"/>
        <v>2299.9299999999998</v>
      </c>
      <c r="P447" s="20">
        <f t="shared" si="27"/>
        <v>2296.48</v>
      </c>
      <c r="Q447" s="20">
        <f t="shared" si="27"/>
        <v>2264.3199999999997</v>
      </c>
      <c r="R447" s="20">
        <f t="shared" si="27"/>
        <v>2270.6499999999996</v>
      </c>
      <c r="S447" s="20">
        <f t="shared" si="27"/>
        <v>2267.1</v>
      </c>
      <c r="T447" s="20">
        <f t="shared" si="27"/>
        <v>2268.64</v>
      </c>
      <c r="U447" s="20">
        <f t="shared" si="27"/>
        <v>2277.8999999999996</v>
      </c>
      <c r="V447" s="20">
        <f t="shared" si="27"/>
        <v>2248.3199999999997</v>
      </c>
      <c r="W447" s="20">
        <f t="shared" si="27"/>
        <v>2154.9899999999998</v>
      </c>
      <c r="X447" s="20">
        <f t="shared" si="27"/>
        <v>1948.26</v>
      </c>
      <c r="Y447" s="20">
        <f t="shared" si="27"/>
        <v>1636.2900000000002</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18</v>
      </c>
      <c r="B448" s="20">
        <f t="shared" si="27"/>
        <v>1611.1200000000001</v>
      </c>
      <c r="C448" s="20">
        <f t="shared" si="27"/>
        <v>1573.24</v>
      </c>
      <c r="D448" s="20">
        <f t="shared" si="27"/>
        <v>1538.18</v>
      </c>
      <c r="E448" s="20">
        <f t="shared" si="27"/>
        <v>1511.55</v>
      </c>
      <c r="F448" s="20">
        <f t="shared" si="27"/>
        <v>1535.0800000000002</v>
      </c>
      <c r="G448" s="20">
        <f t="shared" si="27"/>
        <v>1603.2</v>
      </c>
      <c r="H448" s="20">
        <f t="shared" si="27"/>
        <v>1720.5400000000002</v>
      </c>
      <c r="I448" s="20">
        <f t="shared" si="27"/>
        <v>1884.9199999999998</v>
      </c>
      <c r="J448" s="20">
        <f t="shared" si="27"/>
        <v>2036.0000000000002</v>
      </c>
      <c r="K448" s="20">
        <f t="shared" si="27"/>
        <v>2130.4399999999996</v>
      </c>
      <c r="L448" s="20">
        <f t="shared" si="27"/>
        <v>2158.73</v>
      </c>
      <c r="M448" s="20">
        <f t="shared" si="27"/>
        <v>2163.9199999999996</v>
      </c>
      <c r="N448" s="20">
        <f t="shared" si="27"/>
        <v>2160.7599999999998</v>
      </c>
      <c r="O448" s="20">
        <f t="shared" si="27"/>
        <v>2158.0099999999998</v>
      </c>
      <c r="P448" s="20">
        <f t="shared" si="27"/>
        <v>2156.31</v>
      </c>
      <c r="Q448" s="20">
        <f t="shared" si="27"/>
        <v>2137.6299999999997</v>
      </c>
      <c r="R448" s="20">
        <f t="shared" si="27"/>
        <v>2147.75</v>
      </c>
      <c r="S448" s="20">
        <f t="shared" si="27"/>
        <v>2151.7799999999997</v>
      </c>
      <c r="T448" s="20">
        <f t="shared" si="27"/>
        <v>2147.33</v>
      </c>
      <c r="U448" s="20">
        <f t="shared" si="27"/>
        <v>2129.77</v>
      </c>
      <c r="V448" s="20">
        <f t="shared" si="27"/>
        <v>2121.3599999999997</v>
      </c>
      <c r="W448" s="20">
        <f t="shared" si="27"/>
        <v>2002.84</v>
      </c>
      <c r="X448" s="20">
        <f t="shared" si="27"/>
        <v>1897.41</v>
      </c>
      <c r="Y448" s="20">
        <f t="shared" si="27"/>
        <v>1605.2</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19</v>
      </c>
      <c r="B449" s="20">
        <f t="shared" si="27"/>
        <v>1605.7100000000003</v>
      </c>
      <c r="C449" s="20">
        <f t="shared" si="27"/>
        <v>1553.6200000000001</v>
      </c>
      <c r="D449" s="20">
        <f t="shared" si="27"/>
        <v>1521.1299999999999</v>
      </c>
      <c r="E449" s="20">
        <f t="shared" si="27"/>
        <v>1507.0800000000002</v>
      </c>
      <c r="F449" s="20">
        <f t="shared" si="27"/>
        <v>1515.17</v>
      </c>
      <c r="G449" s="20">
        <f t="shared" si="27"/>
        <v>1546.7300000000002</v>
      </c>
      <c r="H449" s="20">
        <f t="shared" si="27"/>
        <v>1605.5600000000002</v>
      </c>
      <c r="I449" s="20">
        <f t="shared" si="27"/>
        <v>1654.5400000000002</v>
      </c>
      <c r="J449" s="20">
        <f t="shared" si="27"/>
        <v>1896.9600000000003</v>
      </c>
      <c r="K449" s="20">
        <f t="shared" si="27"/>
        <v>1987.0200000000002</v>
      </c>
      <c r="L449" s="20">
        <f t="shared" si="27"/>
        <v>2015.6000000000001</v>
      </c>
      <c r="M449" s="20">
        <f t="shared" si="27"/>
        <v>2020.0200000000002</v>
      </c>
      <c r="N449" s="20">
        <f t="shared" si="27"/>
        <v>2018.95</v>
      </c>
      <c r="O449" s="20">
        <f t="shared" si="27"/>
        <v>2018.34</v>
      </c>
      <c r="P449" s="20">
        <f t="shared" si="27"/>
        <v>2017.6000000000001</v>
      </c>
      <c r="Q449" s="20">
        <f t="shared" si="27"/>
        <v>2009.2500000000002</v>
      </c>
      <c r="R449" s="20">
        <f t="shared" si="27"/>
        <v>2011.97</v>
      </c>
      <c r="S449" s="20">
        <f t="shared" si="27"/>
        <v>2015.91</v>
      </c>
      <c r="T449" s="20">
        <f t="shared" si="27"/>
        <v>2015.8100000000002</v>
      </c>
      <c r="U449" s="20">
        <f t="shared" si="27"/>
        <v>2009.4199999999998</v>
      </c>
      <c r="V449" s="20">
        <f t="shared" si="27"/>
        <v>2008.1699999999998</v>
      </c>
      <c r="W449" s="20">
        <f t="shared" si="27"/>
        <v>1944.9399999999998</v>
      </c>
      <c r="X449" s="20">
        <f t="shared" si="27"/>
        <v>1700.18</v>
      </c>
      <c r="Y449" s="20">
        <f t="shared" si="27"/>
        <v>1550.5400000000002</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20</v>
      </c>
      <c r="B450" s="20">
        <f t="shared" si="27"/>
        <v>1483.5400000000002</v>
      </c>
      <c r="C450" s="20">
        <f t="shared" si="27"/>
        <v>1427.8799999999999</v>
      </c>
      <c r="D450" s="20">
        <f t="shared" si="27"/>
        <v>1371.1299999999999</v>
      </c>
      <c r="E450" s="20">
        <f t="shared" si="27"/>
        <v>1351.17</v>
      </c>
      <c r="F450" s="20">
        <f t="shared" si="27"/>
        <v>1421.9</v>
      </c>
      <c r="G450" s="20">
        <f t="shared" si="27"/>
        <v>1520.94</v>
      </c>
      <c r="H450" s="20">
        <f t="shared" si="27"/>
        <v>1752.59</v>
      </c>
      <c r="I450" s="20">
        <f t="shared" si="27"/>
        <v>1955.7500000000002</v>
      </c>
      <c r="J450" s="20">
        <f t="shared" si="27"/>
        <v>2102.5499999999997</v>
      </c>
      <c r="K450" s="20">
        <f t="shared" si="27"/>
        <v>2122.62</v>
      </c>
      <c r="L450" s="20">
        <f t="shared" si="27"/>
        <v>2125.2999999999997</v>
      </c>
      <c r="M450" s="20">
        <f t="shared" si="27"/>
        <v>2146.0299999999997</v>
      </c>
      <c r="N450" s="20">
        <f t="shared" si="27"/>
        <v>2133.6999999999998</v>
      </c>
      <c r="O450" s="20">
        <f t="shared" si="27"/>
        <v>2138.6999999999998</v>
      </c>
      <c r="P450" s="20">
        <f t="shared" si="27"/>
        <v>2136.2599999999998</v>
      </c>
      <c r="Q450" s="20">
        <f t="shared" si="27"/>
        <v>2093.27</v>
      </c>
      <c r="R450" s="20">
        <f t="shared" si="27"/>
        <v>2100.4299999999998</v>
      </c>
      <c r="S450" s="20">
        <f t="shared" si="27"/>
        <v>2070.06</v>
      </c>
      <c r="T450" s="20">
        <f t="shared" si="27"/>
        <v>2068.62</v>
      </c>
      <c r="U450" s="20">
        <f t="shared" si="27"/>
        <v>2101.8799999999997</v>
      </c>
      <c r="V450" s="20">
        <f t="shared" si="27"/>
        <v>1984.1299999999999</v>
      </c>
      <c r="W450" s="20">
        <f t="shared" si="27"/>
        <v>1895.34</v>
      </c>
      <c r="X450" s="20">
        <f t="shared" si="27"/>
        <v>1700.22</v>
      </c>
      <c r="Y450" s="20">
        <f t="shared" si="27"/>
        <v>1506.32</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21</v>
      </c>
      <c r="B451" s="20">
        <f t="shared" si="27"/>
        <v>1458.98</v>
      </c>
      <c r="C451" s="20">
        <f t="shared" si="27"/>
        <v>1366.8</v>
      </c>
      <c r="D451" s="20">
        <f t="shared" si="27"/>
        <v>1290.3100000000002</v>
      </c>
      <c r="E451" s="20">
        <f t="shared" si="27"/>
        <v>1265.05</v>
      </c>
      <c r="F451" s="20">
        <f t="shared" si="27"/>
        <v>1326.64</v>
      </c>
      <c r="G451" s="20">
        <f t="shared" si="27"/>
        <v>1503.05</v>
      </c>
      <c r="H451" s="20">
        <f t="shared" si="27"/>
        <v>1735.2</v>
      </c>
      <c r="I451" s="20">
        <f t="shared" si="27"/>
        <v>1933.4800000000002</v>
      </c>
      <c r="J451" s="20">
        <f t="shared" si="27"/>
        <v>2064.8199999999997</v>
      </c>
      <c r="K451" s="20">
        <f t="shared" si="27"/>
        <v>2094.8999999999996</v>
      </c>
      <c r="L451" s="20">
        <f t="shared" si="27"/>
        <v>2090.6</v>
      </c>
      <c r="M451" s="20">
        <f t="shared" si="27"/>
        <v>2135.54</v>
      </c>
      <c r="N451" s="20">
        <f t="shared" si="27"/>
        <v>2118.52</v>
      </c>
      <c r="O451" s="20">
        <f t="shared" si="27"/>
        <v>2123.48</v>
      </c>
      <c r="P451" s="20">
        <f t="shared" si="27"/>
        <v>2119.6699999999996</v>
      </c>
      <c r="Q451" s="20">
        <f t="shared" si="27"/>
        <v>2071.7199999999998</v>
      </c>
      <c r="R451" s="20">
        <f t="shared" si="27"/>
        <v>2033.78</v>
      </c>
      <c r="S451" s="20">
        <f t="shared" si="27"/>
        <v>2010.6299999999999</v>
      </c>
      <c r="T451" s="20">
        <f t="shared" si="27"/>
        <v>2008.41</v>
      </c>
      <c r="U451" s="20">
        <f t="shared" si="27"/>
        <v>2100.73</v>
      </c>
      <c r="V451" s="20">
        <f t="shared" si="27"/>
        <v>2012.51</v>
      </c>
      <c r="W451" s="20">
        <f t="shared" si="27"/>
        <v>1944.07</v>
      </c>
      <c r="X451" s="20">
        <f t="shared" si="27"/>
        <v>1713.1200000000001</v>
      </c>
      <c r="Y451" s="20">
        <f t="shared" si="27"/>
        <v>1497.96</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22</v>
      </c>
      <c r="B452" s="20">
        <f t="shared" si="27"/>
        <v>1399.65</v>
      </c>
      <c r="C452" s="20">
        <f t="shared" si="27"/>
        <v>1297.5600000000002</v>
      </c>
      <c r="D452" s="20">
        <f t="shared" si="27"/>
        <v>1286.3799999999999</v>
      </c>
      <c r="E452" s="20">
        <f t="shared" si="27"/>
        <v>1260.78</v>
      </c>
      <c r="F452" s="20">
        <f t="shared" si="27"/>
        <v>1294.1299999999999</v>
      </c>
      <c r="G452" s="20">
        <f t="shared" si="27"/>
        <v>1478.28</v>
      </c>
      <c r="H452" s="20">
        <f t="shared" si="27"/>
        <v>1769.3999999999999</v>
      </c>
      <c r="I452" s="20">
        <f t="shared" si="27"/>
        <v>1930.2500000000002</v>
      </c>
      <c r="J452" s="20">
        <f t="shared" si="27"/>
        <v>2043.8100000000002</v>
      </c>
      <c r="K452" s="20">
        <f t="shared" si="27"/>
        <v>2052.73</v>
      </c>
      <c r="L452" s="20">
        <f t="shared" si="27"/>
        <v>2053.9199999999996</v>
      </c>
      <c r="M452" s="20">
        <f t="shared" si="27"/>
        <v>2086.46</v>
      </c>
      <c r="N452" s="20">
        <f t="shared" si="27"/>
        <v>2074.33</v>
      </c>
      <c r="O452" s="20">
        <f t="shared" si="27"/>
        <v>2080.1999999999998</v>
      </c>
      <c r="P452" s="20">
        <f t="shared" si="27"/>
        <v>2074.8399999999997</v>
      </c>
      <c r="Q452" s="20">
        <f t="shared" si="27"/>
        <v>2040.3799999999999</v>
      </c>
      <c r="R452" s="20">
        <f t="shared" si="27"/>
        <v>2039.7900000000002</v>
      </c>
      <c r="S452" s="20">
        <f t="shared" si="27"/>
        <v>2018.9199999999998</v>
      </c>
      <c r="T452" s="20">
        <f t="shared" si="27"/>
        <v>2019.5800000000002</v>
      </c>
      <c r="U452" s="20">
        <f t="shared" si="27"/>
        <v>2061.0499999999997</v>
      </c>
      <c r="V452" s="20">
        <f t="shared" si="27"/>
        <v>2028.59</v>
      </c>
      <c r="W452" s="20">
        <f t="shared" si="27"/>
        <v>1942.64</v>
      </c>
      <c r="X452" s="20">
        <f t="shared" si="27"/>
        <v>1696.59</v>
      </c>
      <c r="Y452" s="20">
        <f t="shared" si="27"/>
        <v>1475.2</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23</v>
      </c>
      <c r="B453" s="20">
        <f t="shared" si="27"/>
        <v>1361.8799999999999</v>
      </c>
      <c r="C453" s="20">
        <f t="shared" si="27"/>
        <v>1267.1000000000001</v>
      </c>
      <c r="D453" s="20">
        <f t="shared" si="27"/>
        <v>1233.28</v>
      </c>
      <c r="E453" s="20">
        <f t="shared" si="27"/>
        <v>1224.44</v>
      </c>
      <c r="F453" s="20">
        <f t="shared" si="27"/>
        <v>1283.0899999999999</v>
      </c>
      <c r="G453" s="20">
        <f t="shared" si="27"/>
        <v>1492.5200000000002</v>
      </c>
      <c r="H453" s="20">
        <f t="shared" si="27"/>
        <v>1796.07</v>
      </c>
      <c r="I453" s="20">
        <f t="shared" si="27"/>
        <v>1994.09</v>
      </c>
      <c r="J453" s="20">
        <f t="shared" si="27"/>
        <v>2112.52</v>
      </c>
      <c r="K453" s="20">
        <f t="shared" si="27"/>
        <v>2112.7999999999997</v>
      </c>
      <c r="L453" s="20">
        <f t="shared" si="27"/>
        <v>2106.6499999999996</v>
      </c>
      <c r="M453" s="20">
        <f t="shared" si="27"/>
        <v>2148.4399999999996</v>
      </c>
      <c r="N453" s="20">
        <f t="shared" si="27"/>
        <v>2134.77</v>
      </c>
      <c r="O453" s="20">
        <f t="shared" si="27"/>
        <v>2137.31</v>
      </c>
      <c r="P453" s="20">
        <f t="shared" si="27"/>
        <v>2133.0099999999998</v>
      </c>
      <c r="Q453" s="20">
        <f t="shared" ref="Q453:Y453" si="28">Q385</f>
        <v>2081.14</v>
      </c>
      <c r="R453" s="20">
        <f t="shared" si="28"/>
        <v>2070.39</v>
      </c>
      <c r="S453" s="20">
        <f t="shared" si="28"/>
        <v>2042.43</v>
      </c>
      <c r="T453" s="20">
        <f t="shared" si="28"/>
        <v>2068.1999999999998</v>
      </c>
      <c r="U453" s="20">
        <f t="shared" si="28"/>
        <v>2117.08</v>
      </c>
      <c r="V453" s="20">
        <f t="shared" si="28"/>
        <v>2073.9499999999998</v>
      </c>
      <c r="W453" s="20">
        <f t="shared" si="28"/>
        <v>1935.09</v>
      </c>
      <c r="X453" s="20">
        <f t="shared" si="28"/>
        <v>1761.28</v>
      </c>
      <c r="Y453" s="20">
        <f t="shared" si="28"/>
        <v>1495.21</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24</v>
      </c>
      <c r="B454" s="20">
        <f t="shared" ref="B454:Y461" si="29">B386</f>
        <v>1410.7</v>
      </c>
      <c r="C454" s="20">
        <f t="shared" si="29"/>
        <v>1351.66</v>
      </c>
      <c r="D454" s="20">
        <f t="shared" si="29"/>
        <v>1358.65</v>
      </c>
      <c r="E454" s="20">
        <f t="shared" si="29"/>
        <v>1363.1200000000001</v>
      </c>
      <c r="F454" s="20">
        <f t="shared" si="29"/>
        <v>1418.3500000000001</v>
      </c>
      <c r="G454" s="20">
        <f t="shared" si="29"/>
        <v>1557.3700000000001</v>
      </c>
      <c r="H454" s="20">
        <f t="shared" si="29"/>
        <v>1843.3999999999999</v>
      </c>
      <c r="I454" s="20">
        <f t="shared" si="29"/>
        <v>2032.57</v>
      </c>
      <c r="J454" s="20">
        <f t="shared" si="29"/>
        <v>2191.1299999999997</v>
      </c>
      <c r="K454" s="20">
        <f t="shared" si="29"/>
        <v>2213.06</v>
      </c>
      <c r="L454" s="20">
        <f t="shared" si="29"/>
        <v>2224.37</v>
      </c>
      <c r="M454" s="20">
        <f t="shared" si="29"/>
        <v>2240.6999999999998</v>
      </c>
      <c r="N454" s="20">
        <f t="shared" si="29"/>
        <v>2230.7399999999998</v>
      </c>
      <c r="O454" s="20">
        <f t="shared" si="29"/>
        <v>2235</v>
      </c>
      <c r="P454" s="20">
        <f t="shared" si="29"/>
        <v>2226.9299999999998</v>
      </c>
      <c r="Q454" s="20">
        <f t="shared" si="29"/>
        <v>2192.8799999999997</v>
      </c>
      <c r="R454" s="20">
        <f t="shared" si="29"/>
        <v>2222.1699999999996</v>
      </c>
      <c r="S454" s="20">
        <f t="shared" si="29"/>
        <v>2222.1099999999997</v>
      </c>
      <c r="T454" s="20">
        <f t="shared" si="29"/>
        <v>2220.1299999999997</v>
      </c>
      <c r="U454" s="20">
        <f t="shared" si="29"/>
        <v>2233.1299999999997</v>
      </c>
      <c r="V454" s="20">
        <f t="shared" si="29"/>
        <v>2143.4699999999998</v>
      </c>
      <c r="W454" s="20">
        <f t="shared" si="29"/>
        <v>2075.62</v>
      </c>
      <c r="X454" s="20">
        <f t="shared" si="29"/>
        <v>1921.66</v>
      </c>
      <c r="Y454" s="20">
        <f t="shared" si="29"/>
        <v>1622.3300000000002</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25</v>
      </c>
      <c r="B455" s="20">
        <f t="shared" si="29"/>
        <v>1641.2300000000002</v>
      </c>
      <c r="C455" s="20">
        <f t="shared" si="29"/>
        <v>1555.61</v>
      </c>
      <c r="D455" s="20">
        <f t="shared" si="29"/>
        <v>1536.66</v>
      </c>
      <c r="E455" s="20">
        <f t="shared" si="29"/>
        <v>1524</v>
      </c>
      <c r="F455" s="20">
        <f t="shared" si="29"/>
        <v>1533.2300000000002</v>
      </c>
      <c r="G455" s="20">
        <f t="shared" si="29"/>
        <v>1575.24</v>
      </c>
      <c r="H455" s="20">
        <f t="shared" si="29"/>
        <v>1757.57</v>
      </c>
      <c r="I455" s="20">
        <f t="shared" si="29"/>
        <v>1889.43</v>
      </c>
      <c r="J455" s="20">
        <f t="shared" si="29"/>
        <v>2108.48</v>
      </c>
      <c r="K455" s="20">
        <f t="shared" si="29"/>
        <v>2256.81</v>
      </c>
      <c r="L455" s="20">
        <f t="shared" si="29"/>
        <v>2295.14</v>
      </c>
      <c r="M455" s="20">
        <f t="shared" si="29"/>
        <v>2304.9899999999998</v>
      </c>
      <c r="N455" s="20">
        <f t="shared" si="29"/>
        <v>2298.77</v>
      </c>
      <c r="O455" s="20">
        <f t="shared" si="29"/>
        <v>2294.8799999999997</v>
      </c>
      <c r="P455" s="20">
        <f t="shared" si="29"/>
        <v>2277.6499999999996</v>
      </c>
      <c r="Q455" s="20">
        <f t="shared" si="29"/>
        <v>2265.23</v>
      </c>
      <c r="R455" s="20">
        <f t="shared" si="29"/>
        <v>2300.29</v>
      </c>
      <c r="S455" s="20">
        <f t="shared" si="29"/>
        <v>2305.2999999999997</v>
      </c>
      <c r="T455" s="20">
        <f t="shared" si="29"/>
        <v>2298.4699999999998</v>
      </c>
      <c r="U455" s="20">
        <f t="shared" si="29"/>
        <v>2270.1499999999996</v>
      </c>
      <c r="V455" s="20">
        <f t="shared" si="29"/>
        <v>2201.25</v>
      </c>
      <c r="W455" s="20">
        <f t="shared" si="29"/>
        <v>2078.6299999999997</v>
      </c>
      <c r="X455" s="20">
        <f t="shared" si="29"/>
        <v>1901.36</v>
      </c>
      <c r="Y455" s="20">
        <f t="shared" si="29"/>
        <v>1645.0600000000002</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26</v>
      </c>
      <c r="B456" s="20">
        <f t="shared" si="29"/>
        <v>1570.8300000000002</v>
      </c>
      <c r="C456" s="20">
        <f t="shared" si="29"/>
        <v>1515.3300000000002</v>
      </c>
      <c r="D456" s="20">
        <f t="shared" si="29"/>
        <v>1461.18</v>
      </c>
      <c r="E456" s="20">
        <f t="shared" si="29"/>
        <v>1433.0200000000002</v>
      </c>
      <c r="F456" s="20">
        <f t="shared" si="29"/>
        <v>1452.01</v>
      </c>
      <c r="G456" s="20">
        <f t="shared" si="29"/>
        <v>1522.71</v>
      </c>
      <c r="H456" s="20">
        <f t="shared" si="29"/>
        <v>1571.86</v>
      </c>
      <c r="I456" s="20">
        <f t="shared" si="29"/>
        <v>1623.8700000000001</v>
      </c>
      <c r="J456" s="20">
        <f t="shared" si="29"/>
        <v>1886.84</v>
      </c>
      <c r="K456" s="20">
        <f t="shared" si="29"/>
        <v>2055.9899999999998</v>
      </c>
      <c r="L456" s="20">
        <f t="shared" si="29"/>
        <v>2086.6899999999996</v>
      </c>
      <c r="M456" s="20">
        <f t="shared" si="29"/>
        <v>2091.87</v>
      </c>
      <c r="N456" s="20">
        <f t="shared" si="29"/>
        <v>2093.2399999999998</v>
      </c>
      <c r="O456" s="20">
        <f t="shared" si="29"/>
        <v>2091.64</v>
      </c>
      <c r="P456" s="20">
        <f t="shared" si="29"/>
        <v>2085.16</v>
      </c>
      <c r="Q456" s="20">
        <f t="shared" si="29"/>
        <v>2080.91</v>
      </c>
      <c r="R456" s="20">
        <f t="shared" si="29"/>
        <v>2109.9699999999998</v>
      </c>
      <c r="S456" s="20">
        <f t="shared" si="29"/>
        <v>2119.2799999999997</v>
      </c>
      <c r="T456" s="20">
        <f t="shared" si="29"/>
        <v>2111.04</v>
      </c>
      <c r="U456" s="20">
        <f t="shared" si="29"/>
        <v>2094.6999999999998</v>
      </c>
      <c r="V456" s="20">
        <f t="shared" si="29"/>
        <v>2083.6299999999997</v>
      </c>
      <c r="W456" s="20">
        <f t="shared" si="29"/>
        <v>2039.2</v>
      </c>
      <c r="X456" s="20">
        <f t="shared" si="29"/>
        <v>1819.9399999999998</v>
      </c>
      <c r="Y456" s="20">
        <f t="shared" si="29"/>
        <v>1592.45</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27</v>
      </c>
      <c r="B457" s="20">
        <f t="shared" si="29"/>
        <v>1543.7</v>
      </c>
      <c r="C457" s="20">
        <f t="shared" si="29"/>
        <v>1451.19</v>
      </c>
      <c r="D457" s="20">
        <f t="shared" si="29"/>
        <v>1420.48</v>
      </c>
      <c r="E457" s="20">
        <f t="shared" si="29"/>
        <v>1409.42</v>
      </c>
      <c r="F457" s="20">
        <f t="shared" si="29"/>
        <v>1474.3500000000001</v>
      </c>
      <c r="G457" s="20">
        <f t="shared" si="29"/>
        <v>1579.4199999999998</v>
      </c>
      <c r="H457" s="20">
        <f t="shared" si="29"/>
        <v>1897.91</v>
      </c>
      <c r="I457" s="20">
        <f t="shared" si="29"/>
        <v>2096.87</v>
      </c>
      <c r="J457" s="20">
        <f t="shared" si="29"/>
        <v>2243.3999999999996</v>
      </c>
      <c r="K457" s="20">
        <f t="shared" si="29"/>
        <v>2278.1099999999997</v>
      </c>
      <c r="L457" s="20">
        <f t="shared" si="29"/>
        <v>2287.1799999999998</v>
      </c>
      <c r="M457" s="20">
        <f t="shared" si="29"/>
        <v>2312.7599999999998</v>
      </c>
      <c r="N457" s="20">
        <f t="shared" si="29"/>
        <v>2305.85</v>
      </c>
      <c r="O457" s="20">
        <f t="shared" si="29"/>
        <v>2311.39</v>
      </c>
      <c r="P457" s="20">
        <f t="shared" si="29"/>
        <v>2310.02</v>
      </c>
      <c r="Q457" s="20">
        <f t="shared" si="29"/>
        <v>2269.27</v>
      </c>
      <c r="R457" s="20">
        <f t="shared" si="29"/>
        <v>2281.0299999999997</v>
      </c>
      <c r="S457" s="20">
        <f t="shared" si="29"/>
        <v>2260.1799999999998</v>
      </c>
      <c r="T457" s="20">
        <f t="shared" si="29"/>
        <v>2241.8399999999997</v>
      </c>
      <c r="U457" s="20">
        <f t="shared" si="29"/>
        <v>2247.14</v>
      </c>
      <c r="V457" s="20">
        <f t="shared" si="29"/>
        <v>2134.14</v>
      </c>
      <c r="W457" s="20">
        <f t="shared" si="29"/>
        <v>2063.04</v>
      </c>
      <c r="X457" s="20">
        <f t="shared" si="29"/>
        <v>1895.8500000000001</v>
      </c>
      <c r="Y457" s="20">
        <f t="shared" si="29"/>
        <v>1600.2100000000003</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28</v>
      </c>
      <c r="B458" s="20">
        <f t="shared" si="29"/>
        <v>1533.5600000000002</v>
      </c>
      <c r="C458" s="20">
        <f t="shared" si="29"/>
        <v>1470.14</v>
      </c>
      <c r="D458" s="20">
        <f t="shared" si="29"/>
        <v>1424.1000000000001</v>
      </c>
      <c r="E458" s="20">
        <f t="shared" si="29"/>
        <v>1412.7700000000002</v>
      </c>
      <c r="F458" s="20">
        <f t="shared" si="29"/>
        <v>1494.2</v>
      </c>
      <c r="G458" s="20">
        <f t="shared" si="29"/>
        <v>1581.57</v>
      </c>
      <c r="H458" s="20">
        <f t="shared" si="29"/>
        <v>1800.86</v>
      </c>
      <c r="I458" s="20">
        <f t="shared" si="29"/>
        <v>2047.7100000000003</v>
      </c>
      <c r="J458" s="20">
        <f t="shared" si="29"/>
        <v>2249.46</v>
      </c>
      <c r="K458" s="20">
        <f t="shared" si="29"/>
        <v>2270.29</v>
      </c>
      <c r="L458" s="20">
        <f t="shared" si="29"/>
        <v>2271.1499999999996</v>
      </c>
      <c r="M458" s="20">
        <f t="shared" si="29"/>
        <v>2277.9899999999998</v>
      </c>
      <c r="N458" s="20">
        <f t="shared" si="29"/>
        <v>2271.14</v>
      </c>
      <c r="O458" s="20">
        <f t="shared" si="29"/>
        <v>2273.8399999999997</v>
      </c>
      <c r="P458" s="20">
        <f t="shared" si="29"/>
        <v>2271.6899999999996</v>
      </c>
      <c r="Q458" s="20">
        <f t="shared" si="29"/>
        <v>2259.7599999999998</v>
      </c>
      <c r="R458" s="20">
        <f t="shared" si="29"/>
        <v>2265.4899999999998</v>
      </c>
      <c r="S458" s="20">
        <f t="shared" si="29"/>
        <v>2262.89</v>
      </c>
      <c r="T458" s="20">
        <f t="shared" si="29"/>
        <v>2258.71</v>
      </c>
      <c r="U458" s="20">
        <f t="shared" si="29"/>
        <v>2254.4199999999996</v>
      </c>
      <c r="V458" s="20">
        <f t="shared" si="29"/>
        <v>2156.66</v>
      </c>
      <c r="W458" s="20">
        <f t="shared" si="29"/>
        <v>2045.18</v>
      </c>
      <c r="X458" s="20">
        <f t="shared" si="29"/>
        <v>1756.6299999999999</v>
      </c>
      <c r="Y458" s="20">
        <f t="shared" si="29"/>
        <v>1561.2300000000002</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29</v>
      </c>
      <c r="B459" s="20">
        <f t="shared" si="29"/>
        <v>1517.23</v>
      </c>
      <c r="C459" s="20">
        <f t="shared" si="29"/>
        <v>1452.6000000000001</v>
      </c>
      <c r="D459" s="20">
        <f t="shared" si="29"/>
        <v>1419.3700000000001</v>
      </c>
      <c r="E459" s="20">
        <f t="shared" si="29"/>
        <v>1420.65</v>
      </c>
      <c r="F459" s="20">
        <f t="shared" si="29"/>
        <v>1460.8700000000001</v>
      </c>
      <c r="G459" s="20">
        <f t="shared" si="29"/>
        <v>1588.03</v>
      </c>
      <c r="H459" s="20">
        <f t="shared" si="29"/>
        <v>1899.72</v>
      </c>
      <c r="I459" s="20">
        <f t="shared" si="29"/>
        <v>2091.7599999999998</v>
      </c>
      <c r="J459" s="20">
        <f t="shared" si="29"/>
        <v>2270.48</v>
      </c>
      <c r="K459" s="20">
        <f t="shared" si="29"/>
        <v>2274.6</v>
      </c>
      <c r="L459" s="20">
        <f t="shared" si="29"/>
        <v>2275.1299999999997</v>
      </c>
      <c r="M459" s="20">
        <f t="shared" si="29"/>
        <v>2277.2999999999997</v>
      </c>
      <c r="N459" s="20">
        <f t="shared" si="29"/>
        <v>2275.7599999999998</v>
      </c>
      <c r="O459" s="20">
        <f t="shared" si="29"/>
        <v>2277.4299999999998</v>
      </c>
      <c r="P459" s="20">
        <f t="shared" si="29"/>
        <v>2273.31</v>
      </c>
      <c r="Q459" s="20">
        <f t="shared" si="29"/>
        <v>2259.96</v>
      </c>
      <c r="R459" s="20">
        <f t="shared" si="29"/>
        <v>2267.8399999999997</v>
      </c>
      <c r="S459" s="20">
        <f t="shared" si="29"/>
        <v>2263.1999999999998</v>
      </c>
      <c r="T459" s="20">
        <f t="shared" si="29"/>
        <v>2264.6099999999997</v>
      </c>
      <c r="U459" s="20">
        <f t="shared" si="29"/>
        <v>2282.66</v>
      </c>
      <c r="V459" s="20">
        <f t="shared" si="29"/>
        <v>2262.54</v>
      </c>
      <c r="W459" s="20">
        <f t="shared" si="29"/>
        <v>2172.08</v>
      </c>
      <c r="X459" s="20">
        <f t="shared" si="29"/>
        <v>1952.01</v>
      </c>
      <c r="Y459" s="20">
        <f t="shared" si="29"/>
        <v>1691.22</v>
      </c>
      <c r="Z459" s="4">
        <f>IFERROR(Y459,"скрыть")</f>
        <v>1691.22</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30</v>
      </c>
      <c r="B460" s="20">
        <f t="shared" si="29"/>
        <v>1617.3300000000002</v>
      </c>
      <c r="C460" s="20">
        <f t="shared" si="29"/>
        <v>1505.91</v>
      </c>
      <c r="D460" s="20">
        <f t="shared" si="29"/>
        <v>1485.84</v>
      </c>
      <c r="E460" s="20">
        <f t="shared" si="29"/>
        <v>1488.3100000000002</v>
      </c>
      <c r="F460" s="20">
        <f t="shared" si="29"/>
        <v>1534.7500000000002</v>
      </c>
      <c r="G460" s="20">
        <f t="shared" si="29"/>
        <v>1657.78</v>
      </c>
      <c r="H460" s="20">
        <f t="shared" si="29"/>
        <v>1892.47</v>
      </c>
      <c r="I460" s="20">
        <f t="shared" si="29"/>
        <v>2147.9299999999998</v>
      </c>
      <c r="J460" s="20">
        <f t="shared" si="29"/>
        <v>2282.6899999999996</v>
      </c>
      <c r="K460" s="20">
        <f t="shared" si="29"/>
        <v>2293.85</v>
      </c>
      <c r="L460" s="20">
        <f t="shared" si="29"/>
        <v>2297.1099999999997</v>
      </c>
      <c r="M460" s="20">
        <f t="shared" si="29"/>
        <v>2310.6499999999996</v>
      </c>
      <c r="N460" s="20">
        <f t="shared" si="29"/>
        <v>2297.9199999999996</v>
      </c>
      <c r="O460" s="20">
        <f t="shared" si="29"/>
        <v>2295</v>
      </c>
      <c r="P460" s="20">
        <f t="shared" si="29"/>
        <v>2291.64</v>
      </c>
      <c r="Q460" s="20">
        <f t="shared" si="29"/>
        <v>2274.0099999999998</v>
      </c>
      <c r="R460" s="20">
        <f t="shared" si="29"/>
        <v>2285.2199999999998</v>
      </c>
      <c r="S460" s="20">
        <f t="shared" si="29"/>
        <v>2291.39</v>
      </c>
      <c r="T460" s="20">
        <f t="shared" si="29"/>
        <v>2287.9499999999998</v>
      </c>
      <c r="U460" s="20">
        <f t="shared" si="29"/>
        <v>2297.79</v>
      </c>
      <c r="V460" s="20">
        <f t="shared" si="29"/>
        <v>2280.7199999999998</v>
      </c>
      <c r="W460" s="20">
        <f t="shared" si="29"/>
        <v>2274.4499999999998</v>
      </c>
      <c r="X460" s="20">
        <f t="shared" si="29"/>
        <v>2091.2199999999998</v>
      </c>
      <c r="Y460" s="20">
        <f t="shared" si="29"/>
        <v>1904.89</v>
      </c>
      <c r="Z460" s="4">
        <f>IFERROR(Y460,"скрыть")</f>
        <v>1904.89</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31</v>
      </c>
      <c r="B461" s="20">
        <f t="shared" si="29"/>
        <v>1686.0000000000002</v>
      </c>
      <c r="C461" s="20">
        <f t="shared" si="29"/>
        <v>1534.34</v>
      </c>
      <c r="D461" s="20">
        <f t="shared" si="29"/>
        <v>1498.2</v>
      </c>
      <c r="E461" s="20">
        <f t="shared" si="29"/>
        <v>1490.8700000000001</v>
      </c>
      <c r="F461" s="20">
        <f t="shared" si="29"/>
        <v>1487.91</v>
      </c>
      <c r="G461" s="20">
        <f t="shared" si="29"/>
        <v>1525.64</v>
      </c>
      <c r="H461" s="20">
        <f t="shared" si="29"/>
        <v>1557.3</v>
      </c>
      <c r="I461" s="20">
        <f t="shared" si="29"/>
        <v>1741.05</v>
      </c>
      <c r="J461" s="20">
        <f t="shared" si="29"/>
        <v>1903.89</v>
      </c>
      <c r="K461" s="20">
        <f t="shared" si="29"/>
        <v>2020.53</v>
      </c>
      <c r="L461" s="20">
        <f t="shared" si="29"/>
        <v>2095.12</v>
      </c>
      <c r="M461" s="20">
        <f t="shared" si="29"/>
        <v>2108.06</v>
      </c>
      <c r="N461" s="20">
        <f t="shared" si="29"/>
        <v>2105.41</v>
      </c>
      <c r="O461" s="20">
        <f t="shared" si="29"/>
        <v>2108.4499999999998</v>
      </c>
      <c r="P461" s="20">
        <f t="shared" si="29"/>
        <v>2108.58</v>
      </c>
      <c r="Q461" s="20">
        <f t="shared" si="29"/>
        <v>2089.4499999999998</v>
      </c>
      <c r="R461" s="20">
        <f t="shared" si="29"/>
        <v>2111.1799999999998</v>
      </c>
      <c r="S461" s="20">
        <f t="shared" si="29"/>
        <v>2128.6799999999998</v>
      </c>
      <c r="T461" s="20">
        <f t="shared" si="29"/>
        <v>2128.5299999999997</v>
      </c>
      <c r="U461" s="20">
        <f t="shared" si="29"/>
        <v>2122.8599999999997</v>
      </c>
      <c r="V461" s="20">
        <f t="shared" si="29"/>
        <v>2138.3399999999997</v>
      </c>
      <c r="W461" s="20">
        <f t="shared" si="29"/>
        <v>2112.0299999999997</v>
      </c>
      <c r="X461" s="20">
        <f t="shared" si="29"/>
        <v>1998.4800000000002</v>
      </c>
      <c r="Y461" s="20">
        <f t="shared" si="29"/>
        <v>1843.68</v>
      </c>
      <c r="Z461" s="4">
        <f>IFERROR(Y461,"скрыть")</f>
        <v>1843.68</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x14ac:dyDescent="0.2">
      <c r="A462" s="60"/>
      <c r="B462" s="61" t="s">
        <v>91</v>
      </c>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x14ac:dyDescent="0.2">
      <c r="A463" s="60"/>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s="7" customFormat="1" ht="32.65" customHeight="1" x14ac:dyDescent="0.2">
      <c r="A464" s="11" t="s">
        <v>64</v>
      </c>
      <c r="B464" s="12" t="s">
        <v>65</v>
      </c>
      <c r="C464" s="12" t="s">
        <v>66</v>
      </c>
      <c r="D464" s="12" t="s">
        <v>67</v>
      </c>
      <c r="E464" s="12" t="s">
        <v>68</v>
      </c>
      <c r="F464" s="12" t="s">
        <v>69</v>
      </c>
      <c r="G464" s="12" t="s">
        <v>70</v>
      </c>
      <c r="H464" s="12" t="s">
        <v>71</v>
      </c>
      <c r="I464" s="12" t="s">
        <v>72</v>
      </c>
      <c r="J464" s="12" t="s">
        <v>73</v>
      </c>
      <c r="K464" s="12" t="s">
        <v>74</v>
      </c>
      <c r="L464" s="12" t="s">
        <v>75</v>
      </c>
      <c r="M464" s="12" t="s">
        <v>76</v>
      </c>
      <c r="N464" s="12" t="s">
        <v>77</v>
      </c>
      <c r="O464" s="12" t="s">
        <v>78</v>
      </c>
      <c r="P464" s="12" t="s">
        <v>79</v>
      </c>
      <c r="Q464" s="12" t="s">
        <v>80</v>
      </c>
      <c r="R464" s="12" t="s">
        <v>81</v>
      </c>
      <c r="S464" s="12" t="s">
        <v>82</v>
      </c>
      <c r="T464" s="12" t="s">
        <v>83</v>
      </c>
      <c r="U464" s="12" t="s">
        <v>84</v>
      </c>
      <c r="V464" s="12" t="s">
        <v>85</v>
      </c>
      <c r="W464" s="12" t="s">
        <v>86</v>
      </c>
      <c r="X464" s="12" t="s">
        <v>87</v>
      </c>
      <c r="Y464" s="12" t="s">
        <v>88</v>
      </c>
      <c r="Z464" s="6"/>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1</v>
      </c>
      <c r="B465" s="20">
        <f>B363</f>
        <v>1479.18</v>
      </c>
      <c r="C465" s="20">
        <f t="shared" ref="C465:Y465" si="30">C363</f>
        <v>1410.22</v>
      </c>
      <c r="D465" s="20">
        <f t="shared" si="30"/>
        <v>1363.6299999999999</v>
      </c>
      <c r="E465" s="20">
        <f t="shared" si="30"/>
        <v>1348.93</v>
      </c>
      <c r="F465" s="20">
        <f t="shared" si="30"/>
        <v>1438.05</v>
      </c>
      <c r="G465" s="20">
        <f t="shared" si="30"/>
        <v>1570.66</v>
      </c>
      <c r="H465" s="20">
        <f t="shared" si="30"/>
        <v>1807.26</v>
      </c>
      <c r="I465" s="20">
        <f t="shared" si="30"/>
        <v>1996.4399999999998</v>
      </c>
      <c r="J465" s="20">
        <f t="shared" si="30"/>
        <v>2136.7999999999997</v>
      </c>
      <c r="K465" s="20">
        <f t="shared" si="30"/>
        <v>2140.3199999999997</v>
      </c>
      <c r="L465" s="20">
        <f t="shared" si="30"/>
        <v>2147.8399999999997</v>
      </c>
      <c r="M465" s="20">
        <f t="shared" si="30"/>
        <v>2178.48</v>
      </c>
      <c r="N465" s="20">
        <f t="shared" si="30"/>
        <v>2164.6299999999997</v>
      </c>
      <c r="O465" s="20">
        <f t="shared" si="30"/>
        <v>2174.2799999999997</v>
      </c>
      <c r="P465" s="20">
        <f t="shared" si="30"/>
        <v>2179.9199999999996</v>
      </c>
      <c r="Q465" s="20">
        <f t="shared" si="30"/>
        <v>2164.1299999999997</v>
      </c>
      <c r="R465" s="20">
        <f t="shared" si="30"/>
        <v>2146.8799999999997</v>
      </c>
      <c r="S465" s="20">
        <f t="shared" si="30"/>
        <v>2135.98</v>
      </c>
      <c r="T465" s="20">
        <f t="shared" si="30"/>
        <v>2115.48</v>
      </c>
      <c r="U465" s="20">
        <f t="shared" si="30"/>
        <v>2116.1799999999998</v>
      </c>
      <c r="V465" s="20">
        <f t="shared" si="30"/>
        <v>2030.59</v>
      </c>
      <c r="W465" s="20">
        <f t="shared" si="30"/>
        <v>1949.0800000000002</v>
      </c>
      <c r="X465" s="20">
        <f t="shared" si="30"/>
        <v>1717.68</v>
      </c>
      <c r="Y465" s="20">
        <f t="shared" si="30"/>
        <v>1529.0000000000002</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2</v>
      </c>
      <c r="B466" s="20">
        <f t="shared" ref="B466:Y476" si="31">B364</f>
        <v>1470.05</v>
      </c>
      <c r="C466" s="20">
        <f t="shared" si="31"/>
        <v>1388.68</v>
      </c>
      <c r="D466" s="20">
        <f t="shared" si="31"/>
        <v>1321.72</v>
      </c>
      <c r="E466" s="20">
        <f t="shared" si="31"/>
        <v>1300.46</v>
      </c>
      <c r="F466" s="20">
        <f t="shared" si="31"/>
        <v>1394.1299999999999</v>
      </c>
      <c r="G466" s="20">
        <f t="shared" si="31"/>
        <v>1529.14</v>
      </c>
      <c r="H466" s="20">
        <f t="shared" si="31"/>
        <v>1774.8799999999999</v>
      </c>
      <c r="I466" s="20">
        <f t="shared" si="31"/>
        <v>1969.4199999999998</v>
      </c>
      <c r="J466" s="20">
        <f t="shared" si="31"/>
        <v>2139.27</v>
      </c>
      <c r="K466" s="20">
        <f t="shared" si="31"/>
        <v>2155.6699999999996</v>
      </c>
      <c r="L466" s="20">
        <f t="shared" si="31"/>
        <v>2164.5</v>
      </c>
      <c r="M466" s="20">
        <f t="shared" si="31"/>
        <v>2184.9199999999996</v>
      </c>
      <c r="N466" s="20">
        <f t="shared" si="31"/>
        <v>2177.7399999999998</v>
      </c>
      <c r="O466" s="20">
        <f t="shared" si="31"/>
        <v>2180.21</v>
      </c>
      <c r="P466" s="20">
        <f t="shared" si="31"/>
        <v>2177.02</v>
      </c>
      <c r="Q466" s="20">
        <f t="shared" si="31"/>
        <v>2162.4899999999998</v>
      </c>
      <c r="R466" s="20">
        <f t="shared" si="31"/>
        <v>2164.29</v>
      </c>
      <c r="S466" s="20">
        <f t="shared" si="31"/>
        <v>2164.14</v>
      </c>
      <c r="T466" s="20">
        <f t="shared" si="31"/>
        <v>2146.3199999999997</v>
      </c>
      <c r="U466" s="20">
        <f t="shared" si="31"/>
        <v>2131.48</v>
      </c>
      <c r="V466" s="20">
        <f t="shared" si="31"/>
        <v>2030.6499999999999</v>
      </c>
      <c r="W466" s="20">
        <f t="shared" si="31"/>
        <v>1942.53</v>
      </c>
      <c r="X466" s="20">
        <f t="shared" si="31"/>
        <v>1625.5000000000002</v>
      </c>
      <c r="Y466" s="20">
        <f t="shared" si="31"/>
        <v>1497.16</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3</v>
      </c>
      <c r="B467" s="20">
        <f t="shared" si="31"/>
        <v>1468.94</v>
      </c>
      <c r="C467" s="20">
        <f t="shared" si="31"/>
        <v>1391.3100000000002</v>
      </c>
      <c r="D467" s="20">
        <f t="shared" si="31"/>
        <v>1335.22</v>
      </c>
      <c r="E467" s="20">
        <f t="shared" si="31"/>
        <v>1333.32</v>
      </c>
      <c r="F467" s="20">
        <f t="shared" si="31"/>
        <v>1423.3</v>
      </c>
      <c r="G467" s="20">
        <f t="shared" si="31"/>
        <v>1577.4199999999998</v>
      </c>
      <c r="H467" s="20">
        <f t="shared" si="31"/>
        <v>1794.5800000000002</v>
      </c>
      <c r="I467" s="20">
        <f t="shared" si="31"/>
        <v>1989.24</v>
      </c>
      <c r="J467" s="20">
        <f t="shared" si="31"/>
        <v>2100.54</v>
      </c>
      <c r="K467" s="20">
        <f t="shared" si="31"/>
        <v>2105.6099999999997</v>
      </c>
      <c r="L467" s="20">
        <f t="shared" si="31"/>
        <v>2118.87</v>
      </c>
      <c r="M467" s="20">
        <f t="shared" si="31"/>
        <v>2131.46</v>
      </c>
      <c r="N467" s="20">
        <f t="shared" si="31"/>
        <v>2121.31</v>
      </c>
      <c r="O467" s="20">
        <f t="shared" si="31"/>
        <v>2125.3399999999997</v>
      </c>
      <c r="P467" s="20">
        <f t="shared" si="31"/>
        <v>2123.7799999999997</v>
      </c>
      <c r="Q467" s="20">
        <f t="shared" si="31"/>
        <v>2117.27</v>
      </c>
      <c r="R467" s="20">
        <f t="shared" si="31"/>
        <v>2112.6799999999998</v>
      </c>
      <c r="S467" s="20">
        <f t="shared" si="31"/>
        <v>2109.12</v>
      </c>
      <c r="T467" s="20">
        <f t="shared" si="31"/>
        <v>2107.0899999999997</v>
      </c>
      <c r="U467" s="20">
        <f t="shared" si="31"/>
        <v>2111.4199999999996</v>
      </c>
      <c r="V467" s="20">
        <f t="shared" si="31"/>
        <v>2026.36</v>
      </c>
      <c r="W467" s="20">
        <f t="shared" si="31"/>
        <v>1941.39</v>
      </c>
      <c r="X467" s="20">
        <f t="shared" si="31"/>
        <v>1690.5200000000002</v>
      </c>
      <c r="Y467" s="20">
        <f t="shared" si="31"/>
        <v>1529.51</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4</v>
      </c>
      <c r="B468" s="20">
        <f t="shared" si="31"/>
        <v>1558.6499999999999</v>
      </c>
      <c r="C468" s="20">
        <f t="shared" si="31"/>
        <v>1473.6200000000001</v>
      </c>
      <c r="D468" s="20">
        <f t="shared" si="31"/>
        <v>1440.39</v>
      </c>
      <c r="E468" s="20">
        <f t="shared" si="31"/>
        <v>1431.14</v>
      </c>
      <c r="F468" s="20">
        <f t="shared" si="31"/>
        <v>1452.8799999999999</v>
      </c>
      <c r="G468" s="20">
        <f t="shared" si="31"/>
        <v>1524.66</v>
      </c>
      <c r="H468" s="20">
        <f t="shared" si="31"/>
        <v>1663.4199999999998</v>
      </c>
      <c r="I468" s="20">
        <f t="shared" si="31"/>
        <v>1696.18</v>
      </c>
      <c r="J468" s="20">
        <f t="shared" si="31"/>
        <v>1917.6699999999998</v>
      </c>
      <c r="K468" s="20">
        <f t="shared" si="31"/>
        <v>2006.45</v>
      </c>
      <c r="L468" s="20">
        <f t="shared" si="31"/>
        <v>2043.53</v>
      </c>
      <c r="M468" s="20">
        <f t="shared" si="31"/>
        <v>2050.1699999999996</v>
      </c>
      <c r="N468" s="20">
        <f t="shared" si="31"/>
        <v>2049.9199999999996</v>
      </c>
      <c r="O468" s="20">
        <f t="shared" si="31"/>
        <v>2051.33</v>
      </c>
      <c r="P468" s="20">
        <f t="shared" si="31"/>
        <v>2053.8999999999996</v>
      </c>
      <c r="Q468" s="20">
        <f t="shared" si="31"/>
        <v>2027.0400000000002</v>
      </c>
      <c r="R468" s="20">
        <f t="shared" si="31"/>
        <v>2056.6999999999998</v>
      </c>
      <c r="S468" s="20">
        <f t="shared" si="31"/>
        <v>2063.4399999999996</v>
      </c>
      <c r="T468" s="20">
        <f t="shared" si="31"/>
        <v>2056.2599999999998</v>
      </c>
      <c r="U468" s="20">
        <f t="shared" si="31"/>
        <v>2030.64</v>
      </c>
      <c r="V468" s="20">
        <f t="shared" si="31"/>
        <v>1975.8300000000002</v>
      </c>
      <c r="W468" s="20">
        <f t="shared" si="31"/>
        <v>1934.43</v>
      </c>
      <c r="X468" s="20">
        <f t="shared" si="31"/>
        <v>1819.9600000000003</v>
      </c>
      <c r="Y468" s="20">
        <f t="shared" si="31"/>
        <v>1549.2100000000003</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5</v>
      </c>
      <c r="B469" s="20">
        <f t="shared" si="31"/>
        <v>1545.36</v>
      </c>
      <c r="C469" s="20">
        <f t="shared" si="31"/>
        <v>1472.2700000000002</v>
      </c>
      <c r="D469" s="20">
        <f t="shared" si="31"/>
        <v>1434.36</v>
      </c>
      <c r="E469" s="20">
        <f t="shared" si="31"/>
        <v>1414.6200000000001</v>
      </c>
      <c r="F469" s="20">
        <f t="shared" si="31"/>
        <v>1435.8500000000001</v>
      </c>
      <c r="G469" s="20">
        <f t="shared" si="31"/>
        <v>1469.18</v>
      </c>
      <c r="H469" s="20">
        <f t="shared" si="31"/>
        <v>1597.03</v>
      </c>
      <c r="I469" s="20">
        <f t="shared" si="31"/>
        <v>1625.91</v>
      </c>
      <c r="J469" s="20">
        <f t="shared" si="31"/>
        <v>1781.1000000000001</v>
      </c>
      <c r="K469" s="20">
        <f t="shared" si="31"/>
        <v>1905.61</v>
      </c>
      <c r="L469" s="20">
        <f t="shared" si="31"/>
        <v>1969.05</v>
      </c>
      <c r="M469" s="20">
        <f t="shared" si="31"/>
        <v>1973.2</v>
      </c>
      <c r="N469" s="20">
        <f t="shared" si="31"/>
        <v>1973.6000000000001</v>
      </c>
      <c r="O469" s="20">
        <f t="shared" si="31"/>
        <v>1973.5000000000002</v>
      </c>
      <c r="P469" s="20">
        <f t="shared" si="31"/>
        <v>1973.5600000000002</v>
      </c>
      <c r="Q469" s="20">
        <f t="shared" si="31"/>
        <v>1967.4600000000003</v>
      </c>
      <c r="R469" s="20">
        <f t="shared" si="31"/>
        <v>1972.28</v>
      </c>
      <c r="S469" s="20">
        <f t="shared" si="31"/>
        <v>1979.64</v>
      </c>
      <c r="T469" s="20">
        <f t="shared" si="31"/>
        <v>1981.9800000000002</v>
      </c>
      <c r="U469" s="20">
        <f t="shared" si="31"/>
        <v>1975.03</v>
      </c>
      <c r="V469" s="20">
        <f t="shared" si="31"/>
        <v>1980.3300000000002</v>
      </c>
      <c r="W469" s="20">
        <f t="shared" si="31"/>
        <v>1958.1899999999998</v>
      </c>
      <c r="X469" s="20">
        <f t="shared" si="31"/>
        <v>1783.5800000000002</v>
      </c>
      <c r="Y469" s="20">
        <f t="shared" si="31"/>
        <v>1552.53</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6</v>
      </c>
      <c r="B470" s="20">
        <f t="shared" si="31"/>
        <v>1484.19</v>
      </c>
      <c r="C470" s="20">
        <f t="shared" si="31"/>
        <v>1425.69</v>
      </c>
      <c r="D470" s="20">
        <f t="shared" si="31"/>
        <v>1362.86</v>
      </c>
      <c r="E470" s="20">
        <f t="shared" si="31"/>
        <v>1323.14</v>
      </c>
      <c r="F470" s="20">
        <f t="shared" si="31"/>
        <v>1434.5</v>
      </c>
      <c r="G470" s="20">
        <f t="shared" si="31"/>
        <v>1574.91</v>
      </c>
      <c r="H470" s="20">
        <f t="shared" si="31"/>
        <v>1824.3999999999999</v>
      </c>
      <c r="I470" s="20">
        <f t="shared" si="31"/>
        <v>1972.49</v>
      </c>
      <c r="J470" s="20">
        <f t="shared" si="31"/>
        <v>2052.4499999999998</v>
      </c>
      <c r="K470" s="20">
        <f t="shared" si="31"/>
        <v>2072.0299999999997</v>
      </c>
      <c r="L470" s="20">
        <f t="shared" si="31"/>
        <v>2077.8199999999997</v>
      </c>
      <c r="M470" s="20">
        <f t="shared" si="31"/>
        <v>2086.31</v>
      </c>
      <c r="N470" s="20">
        <f t="shared" si="31"/>
        <v>2080.6499999999996</v>
      </c>
      <c r="O470" s="20">
        <f t="shared" si="31"/>
        <v>2087.25</v>
      </c>
      <c r="P470" s="20">
        <f t="shared" si="31"/>
        <v>2085.73</v>
      </c>
      <c r="Q470" s="20">
        <f t="shared" si="31"/>
        <v>2080.0699999999997</v>
      </c>
      <c r="R470" s="20">
        <f t="shared" si="31"/>
        <v>2080.91</v>
      </c>
      <c r="S470" s="20">
        <f t="shared" si="31"/>
        <v>2079.5</v>
      </c>
      <c r="T470" s="20">
        <f t="shared" si="31"/>
        <v>2069.6699999999996</v>
      </c>
      <c r="U470" s="20">
        <f t="shared" si="31"/>
        <v>2064.1499999999996</v>
      </c>
      <c r="V470" s="20">
        <f t="shared" si="31"/>
        <v>2010.2700000000002</v>
      </c>
      <c r="W470" s="20">
        <f t="shared" si="31"/>
        <v>1936.59</v>
      </c>
      <c r="X470" s="20">
        <f t="shared" si="31"/>
        <v>1671.6200000000001</v>
      </c>
      <c r="Y470" s="20">
        <f t="shared" si="31"/>
        <v>1513.41</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7</v>
      </c>
      <c r="B471" s="20">
        <f t="shared" si="31"/>
        <v>1445.2</v>
      </c>
      <c r="C471" s="20">
        <f t="shared" si="31"/>
        <v>1342.92</v>
      </c>
      <c r="D471" s="20">
        <f t="shared" si="31"/>
        <v>1300.6200000000001</v>
      </c>
      <c r="E471" s="20">
        <f t="shared" si="31"/>
        <v>1280.5200000000002</v>
      </c>
      <c r="F471" s="20">
        <f t="shared" si="31"/>
        <v>1369.42</v>
      </c>
      <c r="G471" s="20">
        <f t="shared" si="31"/>
        <v>1509.7900000000002</v>
      </c>
      <c r="H471" s="20">
        <f t="shared" si="31"/>
        <v>1759.5400000000002</v>
      </c>
      <c r="I471" s="20">
        <f t="shared" si="31"/>
        <v>1922.8</v>
      </c>
      <c r="J471" s="20">
        <f t="shared" si="31"/>
        <v>1997.34</v>
      </c>
      <c r="K471" s="20">
        <f t="shared" si="31"/>
        <v>2017.4399999999998</v>
      </c>
      <c r="L471" s="20">
        <f t="shared" si="31"/>
        <v>2021.7900000000002</v>
      </c>
      <c r="M471" s="20">
        <f t="shared" si="31"/>
        <v>2025.91</v>
      </c>
      <c r="N471" s="20">
        <f t="shared" si="31"/>
        <v>2023.7100000000003</v>
      </c>
      <c r="O471" s="20">
        <f t="shared" si="31"/>
        <v>2027.86</v>
      </c>
      <c r="P471" s="20">
        <f t="shared" si="31"/>
        <v>2026.4800000000002</v>
      </c>
      <c r="Q471" s="20">
        <f t="shared" si="31"/>
        <v>2019.03</v>
      </c>
      <c r="R471" s="20">
        <f t="shared" si="31"/>
        <v>2019.4800000000002</v>
      </c>
      <c r="S471" s="20">
        <f t="shared" si="31"/>
        <v>2019.4600000000003</v>
      </c>
      <c r="T471" s="20">
        <f t="shared" si="31"/>
        <v>2010.3</v>
      </c>
      <c r="U471" s="20">
        <f t="shared" si="31"/>
        <v>2005.1499999999999</v>
      </c>
      <c r="V471" s="20">
        <f t="shared" si="31"/>
        <v>1951.34</v>
      </c>
      <c r="W471" s="20">
        <f t="shared" si="31"/>
        <v>1888.1699999999998</v>
      </c>
      <c r="X471" s="20">
        <f t="shared" si="31"/>
        <v>1577.84</v>
      </c>
      <c r="Y471" s="20">
        <f t="shared" si="31"/>
        <v>1463.19</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8</v>
      </c>
      <c r="B472" s="20">
        <f t="shared" si="31"/>
        <v>1440.14</v>
      </c>
      <c r="C472" s="20">
        <f t="shared" si="31"/>
        <v>1358.51</v>
      </c>
      <c r="D472" s="20">
        <f t="shared" si="31"/>
        <v>1289.9000000000001</v>
      </c>
      <c r="E472" s="20">
        <f t="shared" si="31"/>
        <v>1288.19</v>
      </c>
      <c r="F472" s="20">
        <f t="shared" si="31"/>
        <v>1374.59</v>
      </c>
      <c r="G472" s="20">
        <f t="shared" si="31"/>
        <v>1553.28</v>
      </c>
      <c r="H472" s="20">
        <f t="shared" si="31"/>
        <v>1826.11</v>
      </c>
      <c r="I472" s="20">
        <f t="shared" si="31"/>
        <v>2009.82</v>
      </c>
      <c r="J472" s="20">
        <f t="shared" si="31"/>
        <v>2148.48</v>
      </c>
      <c r="K472" s="20">
        <f t="shared" si="31"/>
        <v>2161.64</v>
      </c>
      <c r="L472" s="20">
        <f t="shared" si="31"/>
        <v>2171.0499999999997</v>
      </c>
      <c r="M472" s="20">
        <f t="shared" si="31"/>
        <v>2194.0499999999997</v>
      </c>
      <c r="N472" s="20">
        <f t="shared" si="31"/>
        <v>2183.9399999999996</v>
      </c>
      <c r="O472" s="20">
        <f t="shared" si="31"/>
        <v>2192.6299999999997</v>
      </c>
      <c r="P472" s="20">
        <f t="shared" si="31"/>
        <v>2181.23</v>
      </c>
      <c r="Q472" s="20">
        <f t="shared" si="31"/>
        <v>2162.3599999999997</v>
      </c>
      <c r="R472" s="20">
        <f t="shared" si="31"/>
        <v>2181.37</v>
      </c>
      <c r="S472" s="20">
        <f t="shared" si="31"/>
        <v>2172.6499999999996</v>
      </c>
      <c r="T472" s="20">
        <f t="shared" si="31"/>
        <v>2173.37</v>
      </c>
      <c r="U472" s="20">
        <f t="shared" si="31"/>
        <v>2138.66</v>
      </c>
      <c r="V472" s="20">
        <f t="shared" si="31"/>
        <v>2019.6699999999998</v>
      </c>
      <c r="W472" s="20">
        <f t="shared" si="31"/>
        <v>1979.5200000000002</v>
      </c>
      <c r="X472" s="20">
        <f t="shared" si="31"/>
        <v>1736.55</v>
      </c>
      <c r="Y472" s="20">
        <f t="shared" si="31"/>
        <v>1521.15</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9</v>
      </c>
      <c r="B473" s="20">
        <f t="shared" si="31"/>
        <v>1450.82</v>
      </c>
      <c r="C473" s="20">
        <f t="shared" si="31"/>
        <v>1369.11</v>
      </c>
      <c r="D473" s="20">
        <f t="shared" si="31"/>
        <v>1306.3700000000001</v>
      </c>
      <c r="E473" s="20">
        <f t="shared" si="31"/>
        <v>1299.5400000000002</v>
      </c>
      <c r="F473" s="20">
        <f t="shared" si="31"/>
        <v>1369.36</v>
      </c>
      <c r="G473" s="20">
        <f t="shared" si="31"/>
        <v>1524.14</v>
      </c>
      <c r="H473" s="20">
        <f t="shared" si="31"/>
        <v>1792.49</v>
      </c>
      <c r="I473" s="20">
        <f t="shared" si="31"/>
        <v>1974.6299999999999</v>
      </c>
      <c r="J473" s="20">
        <f t="shared" si="31"/>
        <v>2057.3599999999997</v>
      </c>
      <c r="K473" s="20">
        <f t="shared" si="31"/>
        <v>2088</v>
      </c>
      <c r="L473" s="20">
        <f t="shared" si="31"/>
        <v>2098.4699999999998</v>
      </c>
      <c r="M473" s="20">
        <f t="shared" si="31"/>
        <v>2102.31</v>
      </c>
      <c r="N473" s="20">
        <f t="shared" si="31"/>
        <v>2083.7599999999998</v>
      </c>
      <c r="O473" s="20">
        <f t="shared" si="31"/>
        <v>2096.5699999999997</v>
      </c>
      <c r="P473" s="20">
        <f t="shared" si="31"/>
        <v>2094.4299999999998</v>
      </c>
      <c r="Q473" s="20">
        <f t="shared" si="31"/>
        <v>2092.71</v>
      </c>
      <c r="R473" s="20">
        <f t="shared" si="31"/>
        <v>2153.1</v>
      </c>
      <c r="S473" s="20">
        <f t="shared" si="31"/>
        <v>2155.6499999999996</v>
      </c>
      <c r="T473" s="20">
        <f t="shared" si="31"/>
        <v>2127.6699999999996</v>
      </c>
      <c r="U473" s="20">
        <f t="shared" si="31"/>
        <v>2046.0000000000002</v>
      </c>
      <c r="V473" s="20">
        <f t="shared" si="31"/>
        <v>2006.0200000000002</v>
      </c>
      <c r="W473" s="20">
        <f t="shared" si="31"/>
        <v>1955.1699999999998</v>
      </c>
      <c r="X473" s="20">
        <f t="shared" si="31"/>
        <v>1667.3999999999999</v>
      </c>
      <c r="Y473" s="20">
        <f t="shared" si="31"/>
        <v>1520.8300000000002</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10</v>
      </c>
      <c r="B474" s="20">
        <f t="shared" si="31"/>
        <v>1428.48</v>
      </c>
      <c r="C474" s="20">
        <f t="shared" si="31"/>
        <v>1352.2</v>
      </c>
      <c r="D474" s="20">
        <f t="shared" si="31"/>
        <v>1322.72</v>
      </c>
      <c r="E474" s="20">
        <f t="shared" si="31"/>
        <v>1315.94</v>
      </c>
      <c r="F474" s="20">
        <f t="shared" si="31"/>
        <v>1431.99</v>
      </c>
      <c r="G474" s="20">
        <f t="shared" si="31"/>
        <v>1544.7100000000003</v>
      </c>
      <c r="H474" s="20">
        <f t="shared" si="31"/>
        <v>1811.6299999999999</v>
      </c>
      <c r="I474" s="20">
        <f t="shared" si="31"/>
        <v>1957.0800000000002</v>
      </c>
      <c r="J474" s="20">
        <f t="shared" si="31"/>
        <v>2040.9600000000003</v>
      </c>
      <c r="K474" s="20">
        <f t="shared" si="31"/>
        <v>2054.6299999999997</v>
      </c>
      <c r="L474" s="20">
        <f t="shared" si="31"/>
        <v>2063.33</v>
      </c>
      <c r="M474" s="20">
        <f t="shared" si="31"/>
        <v>2082.6499999999996</v>
      </c>
      <c r="N474" s="20">
        <f t="shared" si="31"/>
        <v>2078.4299999999998</v>
      </c>
      <c r="O474" s="20">
        <f t="shared" si="31"/>
        <v>2081</v>
      </c>
      <c r="P474" s="20">
        <f t="shared" si="31"/>
        <v>2074.2399999999998</v>
      </c>
      <c r="Q474" s="20">
        <f t="shared" si="31"/>
        <v>2057.48</v>
      </c>
      <c r="R474" s="20">
        <f t="shared" si="31"/>
        <v>2070.02</v>
      </c>
      <c r="S474" s="20">
        <f t="shared" si="31"/>
        <v>2068.4499999999998</v>
      </c>
      <c r="T474" s="20">
        <f t="shared" si="31"/>
        <v>2053.14</v>
      </c>
      <c r="U474" s="20">
        <f t="shared" si="31"/>
        <v>2049.33</v>
      </c>
      <c r="V474" s="20">
        <f t="shared" si="31"/>
        <v>1984.45</v>
      </c>
      <c r="W474" s="20">
        <f t="shared" si="31"/>
        <v>1933.72</v>
      </c>
      <c r="X474" s="20">
        <f t="shared" si="31"/>
        <v>1724.26</v>
      </c>
      <c r="Y474" s="20">
        <f t="shared" si="31"/>
        <v>1525.47</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11</v>
      </c>
      <c r="B475" s="20">
        <f t="shared" si="31"/>
        <v>1462.73</v>
      </c>
      <c r="C475" s="20">
        <f t="shared" si="31"/>
        <v>1409.4</v>
      </c>
      <c r="D475" s="20">
        <f t="shared" si="31"/>
        <v>1311.43</v>
      </c>
      <c r="E475" s="20">
        <f t="shared" si="31"/>
        <v>1299.53</v>
      </c>
      <c r="F475" s="20">
        <f t="shared" si="31"/>
        <v>1324.01</v>
      </c>
      <c r="G475" s="20">
        <f t="shared" si="31"/>
        <v>1425.95</v>
      </c>
      <c r="H475" s="20">
        <f t="shared" si="31"/>
        <v>1550.9199999999998</v>
      </c>
      <c r="I475" s="20">
        <f t="shared" si="31"/>
        <v>1654.5200000000002</v>
      </c>
      <c r="J475" s="20">
        <f t="shared" si="31"/>
        <v>1872.7100000000003</v>
      </c>
      <c r="K475" s="20">
        <f t="shared" si="31"/>
        <v>1926.09</v>
      </c>
      <c r="L475" s="20">
        <f t="shared" si="31"/>
        <v>1966.41</v>
      </c>
      <c r="M475" s="20">
        <f t="shared" si="31"/>
        <v>1972.2300000000002</v>
      </c>
      <c r="N475" s="20">
        <f t="shared" si="31"/>
        <v>1972.97</v>
      </c>
      <c r="O475" s="20">
        <f t="shared" si="31"/>
        <v>1972.8300000000002</v>
      </c>
      <c r="P475" s="20">
        <f t="shared" si="31"/>
        <v>1971.8500000000001</v>
      </c>
      <c r="Q475" s="20">
        <f t="shared" si="31"/>
        <v>1971.03</v>
      </c>
      <c r="R475" s="20">
        <f t="shared" si="31"/>
        <v>1978.95</v>
      </c>
      <c r="S475" s="20">
        <f t="shared" si="31"/>
        <v>1985.8999999999999</v>
      </c>
      <c r="T475" s="20">
        <f t="shared" si="31"/>
        <v>2005.5200000000002</v>
      </c>
      <c r="U475" s="20">
        <f t="shared" si="31"/>
        <v>1959.01</v>
      </c>
      <c r="V475" s="20">
        <f t="shared" si="31"/>
        <v>1945.8</v>
      </c>
      <c r="W475" s="20">
        <f t="shared" si="31"/>
        <v>1880.86</v>
      </c>
      <c r="X475" s="20">
        <f t="shared" si="31"/>
        <v>1622.59</v>
      </c>
      <c r="Y475" s="20">
        <f t="shared" si="31"/>
        <v>1469.3300000000002</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12</v>
      </c>
      <c r="B476" s="20">
        <f t="shared" si="31"/>
        <v>1440.7700000000002</v>
      </c>
      <c r="C476" s="20">
        <f t="shared" si="31"/>
        <v>1353.19</v>
      </c>
      <c r="D476" s="20">
        <f t="shared" si="31"/>
        <v>1310.8799999999999</v>
      </c>
      <c r="E476" s="20">
        <f t="shared" si="31"/>
        <v>1290.3700000000001</v>
      </c>
      <c r="F476" s="20">
        <f t="shared" si="31"/>
        <v>1294.1600000000001</v>
      </c>
      <c r="G476" s="20">
        <f t="shared" si="31"/>
        <v>1376.92</v>
      </c>
      <c r="H476" s="20">
        <f t="shared" si="31"/>
        <v>1466.74</v>
      </c>
      <c r="I476" s="20">
        <f t="shared" si="31"/>
        <v>1475.1299999999999</v>
      </c>
      <c r="J476" s="20">
        <f t="shared" si="31"/>
        <v>1634.8999999999999</v>
      </c>
      <c r="K476" s="20">
        <f t="shared" si="31"/>
        <v>1833.43</v>
      </c>
      <c r="L476" s="20">
        <f t="shared" si="31"/>
        <v>1899.2500000000002</v>
      </c>
      <c r="M476" s="20">
        <f t="shared" si="31"/>
        <v>1899.93</v>
      </c>
      <c r="N476" s="20">
        <f t="shared" si="31"/>
        <v>1900.55</v>
      </c>
      <c r="O476" s="20">
        <f t="shared" si="31"/>
        <v>1904.03</v>
      </c>
      <c r="P476" s="20">
        <f t="shared" si="31"/>
        <v>1904.49</v>
      </c>
      <c r="Q476" s="20">
        <f t="shared" ref="Q476:Y476" si="32">Q374</f>
        <v>1906.97</v>
      </c>
      <c r="R476" s="20">
        <f t="shared" si="32"/>
        <v>1931.4199999999998</v>
      </c>
      <c r="S476" s="20">
        <f t="shared" si="32"/>
        <v>1945.43</v>
      </c>
      <c r="T476" s="20">
        <f t="shared" si="32"/>
        <v>1943.2</v>
      </c>
      <c r="U476" s="20">
        <f t="shared" si="32"/>
        <v>1939.89</v>
      </c>
      <c r="V476" s="20">
        <f t="shared" si="32"/>
        <v>1923.3</v>
      </c>
      <c r="W476" s="20">
        <f t="shared" si="32"/>
        <v>1875.89</v>
      </c>
      <c r="X476" s="20">
        <f t="shared" si="32"/>
        <v>1599.5800000000002</v>
      </c>
      <c r="Y476" s="20">
        <f t="shared" si="32"/>
        <v>1459.46</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13</v>
      </c>
      <c r="B477" s="20">
        <f t="shared" ref="B477:Y487" si="33">B375</f>
        <v>1459.17</v>
      </c>
      <c r="C477" s="20">
        <f t="shared" si="33"/>
        <v>1365.6000000000001</v>
      </c>
      <c r="D477" s="20">
        <f t="shared" si="33"/>
        <v>1324.14</v>
      </c>
      <c r="E477" s="20">
        <f t="shared" si="33"/>
        <v>1314.93</v>
      </c>
      <c r="F477" s="20">
        <f t="shared" si="33"/>
        <v>1405.14</v>
      </c>
      <c r="G477" s="20">
        <f t="shared" si="33"/>
        <v>1546.9199999999998</v>
      </c>
      <c r="H477" s="20">
        <f t="shared" si="33"/>
        <v>1810.6499999999999</v>
      </c>
      <c r="I477" s="20">
        <f t="shared" si="33"/>
        <v>1976.3100000000002</v>
      </c>
      <c r="J477" s="20">
        <f t="shared" si="33"/>
        <v>2051.7199999999998</v>
      </c>
      <c r="K477" s="20">
        <f t="shared" si="33"/>
        <v>2056.33</v>
      </c>
      <c r="L477" s="20">
        <f t="shared" si="33"/>
        <v>2112.3599999999997</v>
      </c>
      <c r="M477" s="20">
        <f t="shared" si="33"/>
        <v>2076.39</v>
      </c>
      <c r="N477" s="20">
        <f t="shared" si="33"/>
        <v>2060.3799999999997</v>
      </c>
      <c r="O477" s="20">
        <f t="shared" si="33"/>
        <v>2064.9299999999998</v>
      </c>
      <c r="P477" s="20">
        <f t="shared" si="33"/>
        <v>2069.5</v>
      </c>
      <c r="Q477" s="20">
        <f t="shared" si="33"/>
        <v>2089.27</v>
      </c>
      <c r="R477" s="20">
        <f t="shared" si="33"/>
        <v>2108.04</v>
      </c>
      <c r="S477" s="20">
        <f t="shared" si="33"/>
        <v>2116.37</v>
      </c>
      <c r="T477" s="20">
        <f t="shared" si="33"/>
        <v>2110.73</v>
      </c>
      <c r="U477" s="20">
        <f t="shared" si="33"/>
        <v>2073.5499999999997</v>
      </c>
      <c r="V477" s="20">
        <f t="shared" si="33"/>
        <v>2013.0400000000002</v>
      </c>
      <c r="W477" s="20">
        <f t="shared" si="33"/>
        <v>1929.91</v>
      </c>
      <c r="X477" s="20">
        <f t="shared" si="33"/>
        <v>1624.11</v>
      </c>
      <c r="Y477" s="20">
        <f t="shared" si="33"/>
        <v>1495.86</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14</v>
      </c>
      <c r="B478" s="20">
        <f t="shared" si="33"/>
        <v>1443.41</v>
      </c>
      <c r="C478" s="20">
        <f t="shared" si="33"/>
        <v>1378.9</v>
      </c>
      <c r="D478" s="20">
        <f t="shared" si="33"/>
        <v>1336.14</v>
      </c>
      <c r="E478" s="20">
        <f t="shared" si="33"/>
        <v>1303.0200000000002</v>
      </c>
      <c r="F478" s="20">
        <f t="shared" si="33"/>
        <v>1414.5400000000002</v>
      </c>
      <c r="G478" s="20">
        <f t="shared" si="33"/>
        <v>1544.26</v>
      </c>
      <c r="H478" s="20">
        <f t="shared" si="33"/>
        <v>1845.82</v>
      </c>
      <c r="I478" s="20">
        <f t="shared" si="33"/>
        <v>1981.76</v>
      </c>
      <c r="J478" s="20">
        <f t="shared" si="33"/>
        <v>2075.91</v>
      </c>
      <c r="K478" s="20">
        <f t="shared" si="33"/>
        <v>2132.9899999999998</v>
      </c>
      <c r="L478" s="20">
        <f t="shared" si="33"/>
        <v>2223.06</v>
      </c>
      <c r="M478" s="20">
        <f t="shared" si="33"/>
        <v>2169.9899999999998</v>
      </c>
      <c r="N478" s="20">
        <f t="shared" si="33"/>
        <v>2157.0499999999997</v>
      </c>
      <c r="O478" s="20">
        <f t="shared" si="33"/>
        <v>2166.6299999999997</v>
      </c>
      <c r="P478" s="20">
        <f t="shared" si="33"/>
        <v>2155.4399999999996</v>
      </c>
      <c r="Q478" s="20">
        <f t="shared" si="33"/>
        <v>2120.9299999999998</v>
      </c>
      <c r="R478" s="20">
        <f t="shared" si="33"/>
        <v>2205.0099999999998</v>
      </c>
      <c r="S478" s="20">
        <f t="shared" si="33"/>
        <v>2198.1799999999998</v>
      </c>
      <c r="T478" s="20">
        <f t="shared" si="33"/>
        <v>2195.6499999999996</v>
      </c>
      <c r="U478" s="20">
        <f t="shared" si="33"/>
        <v>2122.1799999999998</v>
      </c>
      <c r="V478" s="20">
        <f t="shared" si="33"/>
        <v>2041.53</v>
      </c>
      <c r="W478" s="20">
        <f t="shared" si="33"/>
        <v>1984.0200000000002</v>
      </c>
      <c r="X478" s="20">
        <f t="shared" si="33"/>
        <v>1690.6699999999998</v>
      </c>
      <c r="Y478" s="20">
        <f t="shared" si="33"/>
        <v>1562.3799999999999</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15</v>
      </c>
      <c r="B479" s="20">
        <f t="shared" si="33"/>
        <v>1535.5800000000002</v>
      </c>
      <c r="C479" s="20">
        <f t="shared" si="33"/>
        <v>1444.17</v>
      </c>
      <c r="D479" s="20">
        <f t="shared" si="33"/>
        <v>1391.73</v>
      </c>
      <c r="E479" s="20">
        <f t="shared" si="33"/>
        <v>1362.0800000000002</v>
      </c>
      <c r="F479" s="20">
        <f t="shared" si="33"/>
        <v>1464.89</v>
      </c>
      <c r="G479" s="20">
        <f t="shared" si="33"/>
        <v>1588.6899999999998</v>
      </c>
      <c r="H479" s="20">
        <f t="shared" si="33"/>
        <v>1862.7</v>
      </c>
      <c r="I479" s="20">
        <f t="shared" si="33"/>
        <v>2037.0600000000002</v>
      </c>
      <c r="J479" s="20">
        <f t="shared" si="33"/>
        <v>2198.1299999999997</v>
      </c>
      <c r="K479" s="20">
        <f t="shared" si="33"/>
        <v>2216.39</v>
      </c>
      <c r="L479" s="20">
        <f t="shared" si="33"/>
        <v>2226.2999999999997</v>
      </c>
      <c r="M479" s="20">
        <f t="shared" si="33"/>
        <v>2251.77</v>
      </c>
      <c r="N479" s="20">
        <f t="shared" si="33"/>
        <v>2240.6799999999998</v>
      </c>
      <c r="O479" s="20">
        <f t="shared" si="33"/>
        <v>2247.16</v>
      </c>
      <c r="P479" s="20">
        <f t="shared" si="33"/>
        <v>2242.0499999999997</v>
      </c>
      <c r="Q479" s="20">
        <f t="shared" si="33"/>
        <v>2207.98</v>
      </c>
      <c r="R479" s="20">
        <f t="shared" si="33"/>
        <v>2204.8399999999997</v>
      </c>
      <c r="S479" s="20">
        <f t="shared" si="33"/>
        <v>2189.58</v>
      </c>
      <c r="T479" s="20">
        <f t="shared" si="33"/>
        <v>2181.33</v>
      </c>
      <c r="U479" s="20">
        <f t="shared" si="33"/>
        <v>2194.89</v>
      </c>
      <c r="V479" s="20">
        <f t="shared" si="33"/>
        <v>2082.33</v>
      </c>
      <c r="W479" s="20">
        <f t="shared" si="33"/>
        <v>2011.39</v>
      </c>
      <c r="X479" s="20">
        <f t="shared" si="33"/>
        <v>1781.53</v>
      </c>
      <c r="Y479" s="20">
        <f t="shared" si="33"/>
        <v>1573.4600000000003</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16</v>
      </c>
      <c r="B480" s="20">
        <f t="shared" si="33"/>
        <v>1524.19</v>
      </c>
      <c r="C480" s="20">
        <f t="shared" si="33"/>
        <v>1479.47</v>
      </c>
      <c r="D480" s="20">
        <f t="shared" si="33"/>
        <v>1458.96</v>
      </c>
      <c r="E480" s="20">
        <f t="shared" si="33"/>
        <v>1467.8300000000002</v>
      </c>
      <c r="F480" s="20">
        <f t="shared" si="33"/>
        <v>1526.86</v>
      </c>
      <c r="G480" s="20">
        <f t="shared" si="33"/>
        <v>1607.6499999999999</v>
      </c>
      <c r="H480" s="20">
        <f t="shared" si="33"/>
        <v>1886.36</v>
      </c>
      <c r="I480" s="20">
        <f t="shared" si="33"/>
        <v>2051.0699999999997</v>
      </c>
      <c r="J480" s="20">
        <f t="shared" si="33"/>
        <v>2171.6499999999996</v>
      </c>
      <c r="K480" s="20">
        <f t="shared" si="33"/>
        <v>2181.89</v>
      </c>
      <c r="L480" s="20">
        <f t="shared" si="33"/>
        <v>2188.2799999999997</v>
      </c>
      <c r="M480" s="20">
        <f t="shared" si="33"/>
        <v>2212.62</v>
      </c>
      <c r="N480" s="20">
        <f t="shared" si="33"/>
        <v>2200.2399999999998</v>
      </c>
      <c r="O480" s="20">
        <f t="shared" si="33"/>
        <v>2212.1499999999996</v>
      </c>
      <c r="P480" s="20">
        <f t="shared" si="33"/>
        <v>2213.4499999999998</v>
      </c>
      <c r="Q480" s="20">
        <f t="shared" si="33"/>
        <v>2181.8199999999997</v>
      </c>
      <c r="R480" s="20">
        <f t="shared" si="33"/>
        <v>2191.71</v>
      </c>
      <c r="S480" s="20">
        <f t="shared" si="33"/>
        <v>2185.04</v>
      </c>
      <c r="T480" s="20">
        <f t="shared" si="33"/>
        <v>2171.9899999999998</v>
      </c>
      <c r="U480" s="20">
        <f t="shared" si="33"/>
        <v>2184.6299999999997</v>
      </c>
      <c r="V480" s="20">
        <f t="shared" si="33"/>
        <v>2100.83</v>
      </c>
      <c r="W480" s="20">
        <f t="shared" si="33"/>
        <v>1989.09</v>
      </c>
      <c r="X480" s="20">
        <f t="shared" si="33"/>
        <v>1794.5000000000002</v>
      </c>
      <c r="Y480" s="20">
        <f t="shared" si="33"/>
        <v>1562.34</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17</v>
      </c>
      <c r="B481" s="20">
        <f t="shared" si="33"/>
        <v>1537.66</v>
      </c>
      <c r="C481" s="20">
        <f t="shared" si="33"/>
        <v>1482.26</v>
      </c>
      <c r="D481" s="20">
        <f t="shared" si="33"/>
        <v>1474.98</v>
      </c>
      <c r="E481" s="20">
        <f t="shared" si="33"/>
        <v>1481</v>
      </c>
      <c r="F481" s="20">
        <f t="shared" si="33"/>
        <v>1536.01</v>
      </c>
      <c r="G481" s="20">
        <f t="shared" si="33"/>
        <v>1621.28</v>
      </c>
      <c r="H481" s="20">
        <f t="shared" si="33"/>
        <v>1906.8300000000002</v>
      </c>
      <c r="I481" s="20">
        <f t="shared" si="33"/>
        <v>2123.6999999999998</v>
      </c>
      <c r="J481" s="20">
        <f t="shared" si="33"/>
        <v>2255.8399999999997</v>
      </c>
      <c r="K481" s="20">
        <f t="shared" si="33"/>
        <v>2276.73</v>
      </c>
      <c r="L481" s="20">
        <f t="shared" si="33"/>
        <v>2283.62</v>
      </c>
      <c r="M481" s="20">
        <f t="shared" si="33"/>
        <v>2311.39</v>
      </c>
      <c r="N481" s="20">
        <f t="shared" si="33"/>
        <v>2297.5299999999997</v>
      </c>
      <c r="O481" s="20">
        <f t="shared" si="33"/>
        <v>2299.9299999999998</v>
      </c>
      <c r="P481" s="20">
        <f t="shared" si="33"/>
        <v>2296.48</v>
      </c>
      <c r="Q481" s="20">
        <f t="shared" si="33"/>
        <v>2264.3199999999997</v>
      </c>
      <c r="R481" s="20">
        <f t="shared" si="33"/>
        <v>2270.6499999999996</v>
      </c>
      <c r="S481" s="20">
        <f t="shared" si="33"/>
        <v>2267.1</v>
      </c>
      <c r="T481" s="20">
        <f t="shared" si="33"/>
        <v>2268.64</v>
      </c>
      <c r="U481" s="20">
        <f t="shared" si="33"/>
        <v>2277.8999999999996</v>
      </c>
      <c r="V481" s="20">
        <f t="shared" si="33"/>
        <v>2248.3199999999997</v>
      </c>
      <c r="W481" s="20">
        <f t="shared" si="33"/>
        <v>2154.9899999999998</v>
      </c>
      <c r="X481" s="20">
        <f t="shared" si="33"/>
        <v>1948.26</v>
      </c>
      <c r="Y481" s="20">
        <f t="shared" si="33"/>
        <v>1636.2900000000002</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18</v>
      </c>
      <c r="B482" s="20">
        <f t="shared" si="33"/>
        <v>1611.1200000000001</v>
      </c>
      <c r="C482" s="20">
        <f t="shared" si="33"/>
        <v>1573.24</v>
      </c>
      <c r="D482" s="20">
        <f t="shared" si="33"/>
        <v>1538.18</v>
      </c>
      <c r="E482" s="20">
        <f t="shared" si="33"/>
        <v>1511.55</v>
      </c>
      <c r="F482" s="20">
        <f t="shared" si="33"/>
        <v>1535.0800000000002</v>
      </c>
      <c r="G482" s="20">
        <f t="shared" si="33"/>
        <v>1603.2</v>
      </c>
      <c r="H482" s="20">
        <f t="shared" si="33"/>
        <v>1720.5400000000002</v>
      </c>
      <c r="I482" s="20">
        <f t="shared" si="33"/>
        <v>1884.9199999999998</v>
      </c>
      <c r="J482" s="20">
        <f t="shared" si="33"/>
        <v>2036.0000000000002</v>
      </c>
      <c r="K482" s="20">
        <f t="shared" si="33"/>
        <v>2130.4399999999996</v>
      </c>
      <c r="L482" s="20">
        <f t="shared" si="33"/>
        <v>2158.73</v>
      </c>
      <c r="M482" s="20">
        <f t="shared" si="33"/>
        <v>2163.9199999999996</v>
      </c>
      <c r="N482" s="20">
        <f t="shared" si="33"/>
        <v>2160.7599999999998</v>
      </c>
      <c r="O482" s="20">
        <f t="shared" si="33"/>
        <v>2158.0099999999998</v>
      </c>
      <c r="P482" s="20">
        <f t="shared" si="33"/>
        <v>2156.31</v>
      </c>
      <c r="Q482" s="20">
        <f t="shared" si="33"/>
        <v>2137.6299999999997</v>
      </c>
      <c r="R482" s="20">
        <f t="shared" si="33"/>
        <v>2147.75</v>
      </c>
      <c r="S482" s="20">
        <f t="shared" si="33"/>
        <v>2151.7799999999997</v>
      </c>
      <c r="T482" s="20">
        <f t="shared" si="33"/>
        <v>2147.33</v>
      </c>
      <c r="U482" s="20">
        <f t="shared" si="33"/>
        <v>2129.77</v>
      </c>
      <c r="V482" s="20">
        <f t="shared" si="33"/>
        <v>2121.3599999999997</v>
      </c>
      <c r="W482" s="20">
        <f t="shared" si="33"/>
        <v>2002.84</v>
      </c>
      <c r="X482" s="20">
        <f t="shared" si="33"/>
        <v>1897.41</v>
      </c>
      <c r="Y482" s="20">
        <f t="shared" si="33"/>
        <v>1605.2</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19</v>
      </c>
      <c r="B483" s="20">
        <f t="shared" si="33"/>
        <v>1605.7100000000003</v>
      </c>
      <c r="C483" s="20">
        <f t="shared" si="33"/>
        <v>1553.6200000000001</v>
      </c>
      <c r="D483" s="20">
        <f t="shared" si="33"/>
        <v>1521.1299999999999</v>
      </c>
      <c r="E483" s="20">
        <f t="shared" si="33"/>
        <v>1507.0800000000002</v>
      </c>
      <c r="F483" s="20">
        <f t="shared" si="33"/>
        <v>1515.17</v>
      </c>
      <c r="G483" s="20">
        <f t="shared" si="33"/>
        <v>1546.7300000000002</v>
      </c>
      <c r="H483" s="20">
        <f t="shared" si="33"/>
        <v>1605.5600000000002</v>
      </c>
      <c r="I483" s="20">
        <f t="shared" si="33"/>
        <v>1654.5400000000002</v>
      </c>
      <c r="J483" s="20">
        <f t="shared" si="33"/>
        <v>1896.9600000000003</v>
      </c>
      <c r="K483" s="20">
        <f t="shared" si="33"/>
        <v>1987.0200000000002</v>
      </c>
      <c r="L483" s="20">
        <f t="shared" si="33"/>
        <v>2015.6000000000001</v>
      </c>
      <c r="M483" s="20">
        <f t="shared" si="33"/>
        <v>2020.0200000000002</v>
      </c>
      <c r="N483" s="20">
        <f t="shared" si="33"/>
        <v>2018.95</v>
      </c>
      <c r="O483" s="20">
        <f t="shared" si="33"/>
        <v>2018.34</v>
      </c>
      <c r="P483" s="20">
        <f t="shared" si="33"/>
        <v>2017.6000000000001</v>
      </c>
      <c r="Q483" s="20">
        <f t="shared" si="33"/>
        <v>2009.2500000000002</v>
      </c>
      <c r="R483" s="20">
        <f t="shared" si="33"/>
        <v>2011.97</v>
      </c>
      <c r="S483" s="20">
        <f t="shared" si="33"/>
        <v>2015.91</v>
      </c>
      <c r="T483" s="20">
        <f t="shared" si="33"/>
        <v>2015.8100000000002</v>
      </c>
      <c r="U483" s="20">
        <f t="shared" si="33"/>
        <v>2009.4199999999998</v>
      </c>
      <c r="V483" s="20">
        <f t="shared" si="33"/>
        <v>2008.1699999999998</v>
      </c>
      <c r="W483" s="20">
        <f t="shared" si="33"/>
        <v>1944.9399999999998</v>
      </c>
      <c r="X483" s="20">
        <f t="shared" si="33"/>
        <v>1700.18</v>
      </c>
      <c r="Y483" s="20">
        <f t="shared" si="33"/>
        <v>1550.5400000000002</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20</v>
      </c>
      <c r="B484" s="20">
        <f t="shared" si="33"/>
        <v>1483.5400000000002</v>
      </c>
      <c r="C484" s="20">
        <f t="shared" si="33"/>
        <v>1427.8799999999999</v>
      </c>
      <c r="D484" s="20">
        <f t="shared" si="33"/>
        <v>1371.1299999999999</v>
      </c>
      <c r="E484" s="20">
        <f t="shared" si="33"/>
        <v>1351.17</v>
      </c>
      <c r="F484" s="20">
        <f t="shared" si="33"/>
        <v>1421.9</v>
      </c>
      <c r="G484" s="20">
        <f t="shared" si="33"/>
        <v>1520.94</v>
      </c>
      <c r="H484" s="20">
        <f t="shared" si="33"/>
        <v>1752.59</v>
      </c>
      <c r="I484" s="20">
        <f t="shared" si="33"/>
        <v>1955.7500000000002</v>
      </c>
      <c r="J484" s="20">
        <f t="shared" si="33"/>
        <v>2102.5499999999997</v>
      </c>
      <c r="K484" s="20">
        <f t="shared" si="33"/>
        <v>2122.62</v>
      </c>
      <c r="L484" s="20">
        <f t="shared" si="33"/>
        <v>2125.2999999999997</v>
      </c>
      <c r="M484" s="20">
        <f t="shared" si="33"/>
        <v>2146.0299999999997</v>
      </c>
      <c r="N484" s="20">
        <f t="shared" si="33"/>
        <v>2133.6999999999998</v>
      </c>
      <c r="O484" s="20">
        <f t="shared" si="33"/>
        <v>2138.6999999999998</v>
      </c>
      <c r="P484" s="20">
        <f t="shared" si="33"/>
        <v>2136.2599999999998</v>
      </c>
      <c r="Q484" s="20">
        <f t="shared" si="33"/>
        <v>2093.27</v>
      </c>
      <c r="R484" s="20">
        <f t="shared" si="33"/>
        <v>2100.4299999999998</v>
      </c>
      <c r="S484" s="20">
        <f t="shared" si="33"/>
        <v>2070.06</v>
      </c>
      <c r="T484" s="20">
        <f t="shared" si="33"/>
        <v>2068.62</v>
      </c>
      <c r="U484" s="20">
        <f t="shared" si="33"/>
        <v>2101.8799999999997</v>
      </c>
      <c r="V484" s="20">
        <f t="shared" si="33"/>
        <v>1984.1299999999999</v>
      </c>
      <c r="W484" s="20">
        <f t="shared" si="33"/>
        <v>1895.34</v>
      </c>
      <c r="X484" s="20">
        <f t="shared" si="33"/>
        <v>1700.22</v>
      </c>
      <c r="Y484" s="20">
        <f t="shared" si="33"/>
        <v>1506.32</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21</v>
      </c>
      <c r="B485" s="20">
        <f t="shared" si="33"/>
        <v>1458.98</v>
      </c>
      <c r="C485" s="20">
        <f t="shared" si="33"/>
        <v>1366.8</v>
      </c>
      <c r="D485" s="20">
        <f t="shared" si="33"/>
        <v>1290.3100000000002</v>
      </c>
      <c r="E485" s="20">
        <f t="shared" si="33"/>
        <v>1265.05</v>
      </c>
      <c r="F485" s="20">
        <f t="shared" si="33"/>
        <v>1326.64</v>
      </c>
      <c r="G485" s="20">
        <f t="shared" si="33"/>
        <v>1503.05</v>
      </c>
      <c r="H485" s="20">
        <f t="shared" si="33"/>
        <v>1735.2</v>
      </c>
      <c r="I485" s="20">
        <f t="shared" si="33"/>
        <v>1933.4800000000002</v>
      </c>
      <c r="J485" s="20">
        <f t="shared" si="33"/>
        <v>2064.8199999999997</v>
      </c>
      <c r="K485" s="20">
        <f t="shared" si="33"/>
        <v>2094.8999999999996</v>
      </c>
      <c r="L485" s="20">
        <f t="shared" si="33"/>
        <v>2090.6</v>
      </c>
      <c r="M485" s="20">
        <f t="shared" si="33"/>
        <v>2135.54</v>
      </c>
      <c r="N485" s="20">
        <f t="shared" si="33"/>
        <v>2118.52</v>
      </c>
      <c r="O485" s="20">
        <f t="shared" si="33"/>
        <v>2123.48</v>
      </c>
      <c r="P485" s="20">
        <f t="shared" si="33"/>
        <v>2119.6699999999996</v>
      </c>
      <c r="Q485" s="20">
        <f t="shared" si="33"/>
        <v>2071.7199999999998</v>
      </c>
      <c r="R485" s="20">
        <f t="shared" si="33"/>
        <v>2033.78</v>
      </c>
      <c r="S485" s="20">
        <f t="shared" si="33"/>
        <v>2010.6299999999999</v>
      </c>
      <c r="T485" s="20">
        <f t="shared" si="33"/>
        <v>2008.41</v>
      </c>
      <c r="U485" s="20">
        <f t="shared" si="33"/>
        <v>2100.73</v>
      </c>
      <c r="V485" s="20">
        <f t="shared" si="33"/>
        <v>2012.51</v>
      </c>
      <c r="W485" s="20">
        <f t="shared" si="33"/>
        <v>1944.07</v>
      </c>
      <c r="X485" s="20">
        <f t="shared" si="33"/>
        <v>1713.1200000000001</v>
      </c>
      <c r="Y485" s="20">
        <f t="shared" si="33"/>
        <v>1497.96</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22</v>
      </c>
      <c r="B486" s="20">
        <f t="shared" si="33"/>
        <v>1399.65</v>
      </c>
      <c r="C486" s="20">
        <f t="shared" si="33"/>
        <v>1297.5600000000002</v>
      </c>
      <c r="D486" s="20">
        <f t="shared" si="33"/>
        <v>1286.3799999999999</v>
      </c>
      <c r="E486" s="20">
        <f t="shared" si="33"/>
        <v>1260.78</v>
      </c>
      <c r="F486" s="20">
        <f t="shared" si="33"/>
        <v>1294.1299999999999</v>
      </c>
      <c r="G486" s="20">
        <f t="shared" si="33"/>
        <v>1478.28</v>
      </c>
      <c r="H486" s="20">
        <f t="shared" si="33"/>
        <v>1769.3999999999999</v>
      </c>
      <c r="I486" s="20">
        <f t="shared" si="33"/>
        <v>1930.2500000000002</v>
      </c>
      <c r="J486" s="20">
        <f t="shared" si="33"/>
        <v>2043.8100000000002</v>
      </c>
      <c r="K486" s="20">
        <f t="shared" si="33"/>
        <v>2052.73</v>
      </c>
      <c r="L486" s="20">
        <f t="shared" si="33"/>
        <v>2053.9199999999996</v>
      </c>
      <c r="M486" s="20">
        <f t="shared" si="33"/>
        <v>2086.46</v>
      </c>
      <c r="N486" s="20">
        <f t="shared" si="33"/>
        <v>2074.33</v>
      </c>
      <c r="O486" s="20">
        <f t="shared" si="33"/>
        <v>2080.1999999999998</v>
      </c>
      <c r="P486" s="20">
        <f t="shared" si="33"/>
        <v>2074.8399999999997</v>
      </c>
      <c r="Q486" s="20">
        <f t="shared" si="33"/>
        <v>2040.3799999999999</v>
      </c>
      <c r="R486" s="20">
        <f t="shared" si="33"/>
        <v>2039.7900000000002</v>
      </c>
      <c r="S486" s="20">
        <f t="shared" si="33"/>
        <v>2018.9199999999998</v>
      </c>
      <c r="T486" s="20">
        <f t="shared" si="33"/>
        <v>2019.5800000000002</v>
      </c>
      <c r="U486" s="20">
        <f t="shared" si="33"/>
        <v>2061.0499999999997</v>
      </c>
      <c r="V486" s="20">
        <f t="shared" si="33"/>
        <v>2028.59</v>
      </c>
      <c r="W486" s="20">
        <f t="shared" si="33"/>
        <v>1942.64</v>
      </c>
      <c r="X486" s="20">
        <f t="shared" si="33"/>
        <v>1696.59</v>
      </c>
      <c r="Y486" s="20">
        <f t="shared" si="33"/>
        <v>1475.2</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23</v>
      </c>
      <c r="B487" s="20">
        <f t="shared" si="33"/>
        <v>1361.8799999999999</v>
      </c>
      <c r="C487" s="20">
        <f t="shared" si="33"/>
        <v>1267.1000000000001</v>
      </c>
      <c r="D487" s="20">
        <f t="shared" si="33"/>
        <v>1233.28</v>
      </c>
      <c r="E487" s="20">
        <f t="shared" si="33"/>
        <v>1224.44</v>
      </c>
      <c r="F487" s="20">
        <f t="shared" si="33"/>
        <v>1283.0899999999999</v>
      </c>
      <c r="G487" s="20">
        <f t="shared" si="33"/>
        <v>1492.5200000000002</v>
      </c>
      <c r="H487" s="20">
        <f t="shared" si="33"/>
        <v>1796.07</v>
      </c>
      <c r="I487" s="20">
        <f t="shared" si="33"/>
        <v>1994.09</v>
      </c>
      <c r="J487" s="20">
        <f t="shared" si="33"/>
        <v>2112.52</v>
      </c>
      <c r="K487" s="20">
        <f t="shared" si="33"/>
        <v>2112.7999999999997</v>
      </c>
      <c r="L487" s="20">
        <f t="shared" si="33"/>
        <v>2106.6499999999996</v>
      </c>
      <c r="M487" s="20">
        <f t="shared" si="33"/>
        <v>2148.4399999999996</v>
      </c>
      <c r="N487" s="20">
        <f t="shared" si="33"/>
        <v>2134.77</v>
      </c>
      <c r="O487" s="20">
        <f t="shared" si="33"/>
        <v>2137.31</v>
      </c>
      <c r="P487" s="20">
        <f t="shared" si="33"/>
        <v>2133.0099999999998</v>
      </c>
      <c r="Q487" s="20">
        <f t="shared" ref="Q487:Y487" si="34">Q385</f>
        <v>2081.14</v>
      </c>
      <c r="R487" s="20">
        <f t="shared" si="34"/>
        <v>2070.39</v>
      </c>
      <c r="S487" s="20">
        <f t="shared" si="34"/>
        <v>2042.43</v>
      </c>
      <c r="T487" s="20">
        <f t="shared" si="34"/>
        <v>2068.1999999999998</v>
      </c>
      <c r="U487" s="20">
        <f t="shared" si="34"/>
        <v>2117.08</v>
      </c>
      <c r="V487" s="20">
        <f t="shared" si="34"/>
        <v>2073.9499999999998</v>
      </c>
      <c r="W487" s="20">
        <f t="shared" si="34"/>
        <v>1935.09</v>
      </c>
      <c r="X487" s="20">
        <f t="shared" si="34"/>
        <v>1761.28</v>
      </c>
      <c r="Y487" s="20">
        <f t="shared" si="34"/>
        <v>1495.21</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24</v>
      </c>
      <c r="B488" s="20">
        <f t="shared" ref="B488:Y495" si="35">B386</f>
        <v>1410.7</v>
      </c>
      <c r="C488" s="20">
        <f t="shared" si="35"/>
        <v>1351.66</v>
      </c>
      <c r="D488" s="20">
        <f t="shared" si="35"/>
        <v>1358.65</v>
      </c>
      <c r="E488" s="20">
        <f t="shared" si="35"/>
        <v>1363.1200000000001</v>
      </c>
      <c r="F488" s="20">
        <f t="shared" si="35"/>
        <v>1418.3500000000001</v>
      </c>
      <c r="G488" s="20">
        <f t="shared" si="35"/>
        <v>1557.3700000000001</v>
      </c>
      <c r="H488" s="20">
        <f t="shared" si="35"/>
        <v>1843.3999999999999</v>
      </c>
      <c r="I488" s="20">
        <f t="shared" si="35"/>
        <v>2032.57</v>
      </c>
      <c r="J488" s="20">
        <f t="shared" si="35"/>
        <v>2191.1299999999997</v>
      </c>
      <c r="K488" s="20">
        <f t="shared" si="35"/>
        <v>2213.06</v>
      </c>
      <c r="L488" s="20">
        <f t="shared" si="35"/>
        <v>2224.37</v>
      </c>
      <c r="M488" s="20">
        <f t="shared" si="35"/>
        <v>2240.6999999999998</v>
      </c>
      <c r="N488" s="20">
        <f t="shared" si="35"/>
        <v>2230.7399999999998</v>
      </c>
      <c r="O488" s="20">
        <f t="shared" si="35"/>
        <v>2235</v>
      </c>
      <c r="P488" s="20">
        <f t="shared" si="35"/>
        <v>2226.9299999999998</v>
      </c>
      <c r="Q488" s="20">
        <f t="shared" si="35"/>
        <v>2192.8799999999997</v>
      </c>
      <c r="R488" s="20">
        <f t="shared" si="35"/>
        <v>2222.1699999999996</v>
      </c>
      <c r="S488" s="20">
        <f t="shared" si="35"/>
        <v>2222.1099999999997</v>
      </c>
      <c r="T488" s="20">
        <f t="shared" si="35"/>
        <v>2220.1299999999997</v>
      </c>
      <c r="U488" s="20">
        <f t="shared" si="35"/>
        <v>2233.1299999999997</v>
      </c>
      <c r="V488" s="20">
        <f t="shared" si="35"/>
        <v>2143.4699999999998</v>
      </c>
      <c r="W488" s="20">
        <f t="shared" si="35"/>
        <v>2075.62</v>
      </c>
      <c r="X488" s="20">
        <f t="shared" si="35"/>
        <v>1921.66</v>
      </c>
      <c r="Y488" s="20">
        <f t="shared" si="35"/>
        <v>1622.3300000000002</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25</v>
      </c>
      <c r="B489" s="20">
        <f t="shared" si="35"/>
        <v>1641.2300000000002</v>
      </c>
      <c r="C489" s="20">
        <f t="shared" si="35"/>
        <v>1555.61</v>
      </c>
      <c r="D489" s="20">
        <f t="shared" si="35"/>
        <v>1536.66</v>
      </c>
      <c r="E489" s="20">
        <f t="shared" si="35"/>
        <v>1524</v>
      </c>
      <c r="F489" s="20">
        <f t="shared" si="35"/>
        <v>1533.2300000000002</v>
      </c>
      <c r="G489" s="20">
        <f t="shared" si="35"/>
        <v>1575.24</v>
      </c>
      <c r="H489" s="20">
        <f t="shared" si="35"/>
        <v>1757.57</v>
      </c>
      <c r="I489" s="20">
        <f t="shared" si="35"/>
        <v>1889.43</v>
      </c>
      <c r="J489" s="20">
        <f t="shared" si="35"/>
        <v>2108.48</v>
      </c>
      <c r="K489" s="20">
        <f t="shared" si="35"/>
        <v>2256.81</v>
      </c>
      <c r="L489" s="20">
        <f t="shared" si="35"/>
        <v>2295.14</v>
      </c>
      <c r="M489" s="20">
        <f t="shared" si="35"/>
        <v>2304.9899999999998</v>
      </c>
      <c r="N489" s="20">
        <f t="shared" si="35"/>
        <v>2298.77</v>
      </c>
      <c r="O489" s="20">
        <f t="shared" si="35"/>
        <v>2294.8799999999997</v>
      </c>
      <c r="P489" s="20">
        <f t="shared" si="35"/>
        <v>2277.6499999999996</v>
      </c>
      <c r="Q489" s="20">
        <f t="shared" si="35"/>
        <v>2265.23</v>
      </c>
      <c r="R489" s="20">
        <f t="shared" si="35"/>
        <v>2300.29</v>
      </c>
      <c r="S489" s="20">
        <f t="shared" si="35"/>
        <v>2305.2999999999997</v>
      </c>
      <c r="T489" s="20">
        <f t="shared" si="35"/>
        <v>2298.4699999999998</v>
      </c>
      <c r="U489" s="20">
        <f t="shared" si="35"/>
        <v>2270.1499999999996</v>
      </c>
      <c r="V489" s="20">
        <f t="shared" si="35"/>
        <v>2201.25</v>
      </c>
      <c r="W489" s="20">
        <f t="shared" si="35"/>
        <v>2078.6299999999997</v>
      </c>
      <c r="X489" s="20">
        <f t="shared" si="35"/>
        <v>1901.36</v>
      </c>
      <c r="Y489" s="20">
        <f t="shared" si="35"/>
        <v>1645.0600000000002</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26</v>
      </c>
      <c r="B490" s="20">
        <f t="shared" si="35"/>
        <v>1570.8300000000002</v>
      </c>
      <c r="C490" s="20">
        <f t="shared" si="35"/>
        <v>1515.3300000000002</v>
      </c>
      <c r="D490" s="20">
        <f t="shared" si="35"/>
        <v>1461.18</v>
      </c>
      <c r="E490" s="20">
        <f t="shared" si="35"/>
        <v>1433.0200000000002</v>
      </c>
      <c r="F490" s="20">
        <f t="shared" si="35"/>
        <v>1452.01</v>
      </c>
      <c r="G490" s="20">
        <f t="shared" si="35"/>
        <v>1522.71</v>
      </c>
      <c r="H490" s="20">
        <f t="shared" si="35"/>
        <v>1571.86</v>
      </c>
      <c r="I490" s="20">
        <f t="shared" si="35"/>
        <v>1623.8700000000001</v>
      </c>
      <c r="J490" s="20">
        <f t="shared" si="35"/>
        <v>1886.84</v>
      </c>
      <c r="K490" s="20">
        <f t="shared" si="35"/>
        <v>2055.9899999999998</v>
      </c>
      <c r="L490" s="20">
        <f t="shared" si="35"/>
        <v>2086.6899999999996</v>
      </c>
      <c r="M490" s="20">
        <f t="shared" si="35"/>
        <v>2091.87</v>
      </c>
      <c r="N490" s="20">
        <f t="shared" si="35"/>
        <v>2093.2399999999998</v>
      </c>
      <c r="O490" s="20">
        <f t="shared" si="35"/>
        <v>2091.64</v>
      </c>
      <c r="P490" s="20">
        <f t="shared" si="35"/>
        <v>2085.16</v>
      </c>
      <c r="Q490" s="20">
        <f t="shared" si="35"/>
        <v>2080.91</v>
      </c>
      <c r="R490" s="20">
        <f t="shared" si="35"/>
        <v>2109.9699999999998</v>
      </c>
      <c r="S490" s="20">
        <f t="shared" si="35"/>
        <v>2119.2799999999997</v>
      </c>
      <c r="T490" s="20">
        <f t="shared" si="35"/>
        <v>2111.04</v>
      </c>
      <c r="U490" s="20">
        <f t="shared" si="35"/>
        <v>2094.6999999999998</v>
      </c>
      <c r="V490" s="20">
        <f t="shared" si="35"/>
        <v>2083.6299999999997</v>
      </c>
      <c r="W490" s="20">
        <f t="shared" si="35"/>
        <v>2039.2</v>
      </c>
      <c r="X490" s="20">
        <f t="shared" si="35"/>
        <v>1819.9399999999998</v>
      </c>
      <c r="Y490" s="20">
        <f t="shared" si="35"/>
        <v>1592.45</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27</v>
      </c>
      <c r="B491" s="20">
        <f t="shared" si="35"/>
        <v>1543.7</v>
      </c>
      <c r="C491" s="20">
        <f t="shared" si="35"/>
        <v>1451.19</v>
      </c>
      <c r="D491" s="20">
        <f t="shared" si="35"/>
        <v>1420.48</v>
      </c>
      <c r="E491" s="20">
        <f t="shared" si="35"/>
        <v>1409.42</v>
      </c>
      <c r="F491" s="20">
        <f t="shared" si="35"/>
        <v>1474.3500000000001</v>
      </c>
      <c r="G491" s="20">
        <f t="shared" si="35"/>
        <v>1579.4199999999998</v>
      </c>
      <c r="H491" s="20">
        <f t="shared" si="35"/>
        <v>1897.91</v>
      </c>
      <c r="I491" s="20">
        <f t="shared" si="35"/>
        <v>2096.87</v>
      </c>
      <c r="J491" s="20">
        <f t="shared" si="35"/>
        <v>2243.3999999999996</v>
      </c>
      <c r="K491" s="20">
        <f t="shared" si="35"/>
        <v>2278.1099999999997</v>
      </c>
      <c r="L491" s="20">
        <f t="shared" si="35"/>
        <v>2287.1799999999998</v>
      </c>
      <c r="M491" s="20">
        <f t="shared" si="35"/>
        <v>2312.7599999999998</v>
      </c>
      <c r="N491" s="20">
        <f t="shared" si="35"/>
        <v>2305.85</v>
      </c>
      <c r="O491" s="20">
        <f t="shared" si="35"/>
        <v>2311.39</v>
      </c>
      <c r="P491" s="20">
        <f t="shared" si="35"/>
        <v>2310.02</v>
      </c>
      <c r="Q491" s="20">
        <f t="shared" si="35"/>
        <v>2269.27</v>
      </c>
      <c r="R491" s="20">
        <f t="shared" si="35"/>
        <v>2281.0299999999997</v>
      </c>
      <c r="S491" s="20">
        <f t="shared" si="35"/>
        <v>2260.1799999999998</v>
      </c>
      <c r="T491" s="20">
        <f t="shared" si="35"/>
        <v>2241.8399999999997</v>
      </c>
      <c r="U491" s="20">
        <f t="shared" si="35"/>
        <v>2247.14</v>
      </c>
      <c r="V491" s="20">
        <f t="shared" si="35"/>
        <v>2134.14</v>
      </c>
      <c r="W491" s="20">
        <f t="shared" si="35"/>
        <v>2063.04</v>
      </c>
      <c r="X491" s="20">
        <f t="shared" si="35"/>
        <v>1895.8500000000001</v>
      </c>
      <c r="Y491" s="20">
        <f t="shared" si="35"/>
        <v>1600.2100000000003</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28</v>
      </c>
      <c r="B492" s="20">
        <f t="shared" si="35"/>
        <v>1533.5600000000002</v>
      </c>
      <c r="C492" s="20">
        <f t="shared" si="35"/>
        <v>1470.14</v>
      </c>
      <c r="D492" s="20">
        <f t="shared" si="35"/>
        <v>1424.1000000000001</v>
      </c>
      <c r="E492" s="20">
        <f t="shared" si="35"/>
        <v>1412.7700000000002</v>
      </c>
      <c r="F492" s="20">
        <f t="shared" si="35"/>
        <v>1494.2</v>
      </c>
      <c r="G492" s="20">
        <f t="shared" si="35"/>
        <v>1581.57</v>
      </c>
      <c r="H492" s="20">
        <f t="shared" si="35"/>
        <v>1800.86</v>
      </c>
      <c r="I492" s="20">
        <f t="shared" si="35"/>
        <v>2047.7100000000003</v>
      </c>
      <c r="J492" s="20">
        <f t="shared" si="35"/>
        <v>2249.46</v>
      </c>
      <c r="K492" s="20">
        <f t="shared" si="35"/>
        <v>2270.29</v>
      </c>
      <c r="L492" s="20">
        <f t="shared" si="35"/>
        <v>2271.1499999999996</v>
      </c>
      <c r="M492" s="20">
        <f t="shared" si="35"/>
        <v>2277.9899999999998</v>
      </c>
      <c r="N492" s="20">
        <f t="shared" si="35"/>
        <v>2271.14</v>
      </c>
      <c r="O492" s="20">
        <f t="shared" si="35"/>
        <v>2273.8399999999997</v>
      </c>
      <c r="P492" s="20">
        <f t="shared" si="35"/>
        <v>2271.6899999999996</v>
      </c>
      <c r="Q492" s="20">
        <f t="shared" si="35"/>
        <v>2259.7599999999998</v>
      </c>
      <c r="R492" s="20">
        <f t="shared" si="35"/>
        <v>2265.4899999999998</v>
      </c>
      <c r="S492" s="20">
        <f t="shared" si="35"/>
        <v>2262.89</v>
      </c>
      <c r="T492" s="20">
        <f t="shared" si="35"/>
        <v>2258.71</v>
      </c>
      <c r="U492" s="20">
        <f t="shared" si="35"/>
        <v>2254.4199999999996</v>
      </c>
      <c r="V492" s="20">
        <f t="shared" si="35"/>
        <v>2156.66</v>
      </c>
      <c r="W492" s="20">
        <f t="shared" si="35"/>
        <v>2045.18</v>
      </c>
      <c r="X492" s="20">
        <f t="shared" si="35"/>
        <v>1756.6299999999999</v>
      </c>
      <c r="Y492" s="20">
        <f t="shared" si="35"/>
        <v>1561.2300000000002</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29</v>
      </c>
      <c r="B493" s="20">
        <f t="shared" si="35"/>
        <v>1517.23</v>
      </c>
      <c r="C493" s="20">
        <f t="shared" si="35"/>
        <v>1452.6000000000001</v>
      </c>
      <c r="D493" s="20">
        <f t="shared" si="35"/>
        <v>1419.3700000000001</v>
      </c>
      <c r="E493" s="20">
        <f t="shared" si="35"/>
        <v>1420.65</v>
      </c>
      <c r="F493" s="20">
        <f t="shared" si="35"/>
        <v>1460.8700000000001</v>
      </c>
      <c r="G493" s="20">
        <f t="shared" si="35"/>
        <v>1588.03</v>
      </c>
      <c r="H493" s="20">
        <f t="shared" si="35"/>
        <v>1899.72</v>
      </c>
      <c r="I493" s="20">
        <f t="shared" si="35"/>
        <v>2091.7599999999998</v>
      </c>
      <c r="J493" s="20">
        <f t="shared" si="35"/>
        <v>2270.48</v>
      </c>
      <c r="K493" s="20">
        <f t="shared" si="35"/>
        <v>2274.6</v>
      </c>
      <c r="L493" s="20">
        <f t="shared" si="35"/>
        <v>2275.1299999999997</v>
      </c>
      <c r="M493" s="20">
        <f t="shared" si="35"/>
        <v>2277.2999999999997</v>
      </c>
      <c r="N493" s="20">
        <f t="shared" si="35"/>
        <v>2275.7599999999998</v>
      </c>
      <c r="O493" s="20">
        <f t="shared" si="35"/>
        <v>2277.4299999999998</v>
      </c>
      <c r="P493" s="20">
        <f t="shared" si="35"/>
        <v>2273.31</v>
      </c>
      <c r="Q493" s="20">
        <f t="shared" si="35"/>
        <v>2259.96</v>
      </c>
      <c r="R493" s="20">
        <f t="shared" si="35"/>
        <v>2267.8399999999997</v>
      </c>
      <c r="S493" s="20">
        <f t="shared" si="35"/>
        <v>2263.1999999999998</v>
      </c>
      <c r="T493" s="20">
        <f t="shared" si="35"/>
        <v>2264.6099999999997</v>
      </c>
      <c r="U493" s="20">
        <f t="shared" si="35"/>
        <v>2282.66</v>
      </c>
      <c r="V493" s="20">
        <f t="shared" si="35"/>
        <v>2262.54</v>
      </c>
      <c r="W493" s="20">
        <f t="shared" si="35"/>
        <v>2172.08</v>
      </c>
      <c r="X493" s="20">
        <f t="shared" si="35"/>
        <v>1952.01</v>
      </c>
      <c r="Y493" s="20">
        <f t="shared" si="35"/>
        <v>1691.22</v>
      </c>
      <c r="Z493" s="4">
        <f>IFERROR(Y493,"скрыть")</f>
        <v>1691.22</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30</v>
      </c>
      <c r="B494" s="20">
        <f t="shared" si="35"/>
        <v>1617.3300000000002</v>
      </c>
      <c r="C494" s="20">
        <f t="shared" si="35"/>
        <v>1505.91</v>
      </c>
      <c r="D494" s="20">
        <f t="shared" si="35"/>
        <v>1485.84</v>
      </c>
      <c r="E494" s="20">
        <f t="shared" si="35"/>
        <v>1488.3100000000002</v>
      </c>
      <c r="F494" s="20">
        <f t="shared" si="35"/>
        <v>1534.7500000000002</v>
      </c>
      <c r="G494" s="20">
        <f t="shared" si="35"/>
        <v>1657.78</v>
      </c>
      <c r="H494" s="20">
        <f t="shared" si="35"/>
        <v>1892.47</v>
      </c>
      <c r="I494" s="20">
        <f t="shared" si="35"/>
        <v>2147.9299999999998</v>
      </c>
      <c r="J494" s="20">
        <f t="shared" si="35"/>
        <v>2282.6899999999996</v>
      </c>
      <c r="K494" s="20">
        <f t="shared" si="35"/>
        <v>2293.85</v>
      </c>
      <c r="L494" s="20">
        <f t="shared" si="35"/>
        <v>2297.1099999999997</v>
      </c>
      <c r="M494" s="20">
        <f t="shared" si="35"/>
        <v>2310.6499999999996</v>
      </c>
      <c r="N494" s="20">
        <f t="shared" si="35"/>
        <v>2297.9199999999996</v>
      </c>
      <c r="O494" s="20">
        <f t="shared" si="35"/>
        <v>2295</v>
      </c>
      <c r="P494" s="20">
        <f t="shared" si="35"/>
        <v>2291.64</v>
      </c>
      <c r="Q494" s="20">
        <f t="shared" si="35"/>
        <v>2274.0099999999998</v>
      </c>
      <c r="R494" s="20">
        <f t="shared" si="35"/>
        <v>2285.2199999999998</v>
      </c>
      <c r="S494" s="20">
        <f t="shared" si="35"/>
        <v>2291.39</v>
      </c>
      <c r="T494" s="20">
        <f t="shared" si="35"/>
        <v>2287.9499999999998</v>
      </c>
      <c r="U494" s="20">
        <f t="shared" si="35"/>
        <v>2297.79</v>
      </c>
      <c r="V494" s="20">
        <f t="shared" si="35"/>
        <v>2280.7199999999998</v>
      </c>
      <c r="W494" s="20">
        <f t="shared" si="35"/>
        <v>2274.4499999999998</v>
      </c>
      <c r="X494" s="20">
        <f t="shared" si="35"/>
        <v>2091.2199999999998</v>
      </c>
      <c r="Y494" s="20">
        <f t="shared" si="35"/>
        <v>1904.89</v>
      </c>
      <c r="Z494" s="4">
        <f>IFERROR(Y494,"скрыть")</f>
        <v>1904.89</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31</v>
      </c>
      <c r="B495" s="20">
        <f t="shared" si="35"/>
        <v>1686.0000000000002</v>
      </c>
      <c r="C495" s="20">
        <f t="shared" si="35"/>
        <v>1534.34</v>
      </c>
      <c r="D495" s="20">
        <f t="shared" si="35"/>
        <v>1498.2</v>
      </c>
      <c r="E495" s="20">
        <f t="shared" si="35"/>
        <v>1490.8700000000001</v>
      </c>
      <c r="F495" s="20">
        <f t="shared" si="35"/>
        <v>1487.91</v>
      </c>
      <c r="G495" s="20">
        <f t="shared" si="35"/>
        <v>1525.64</v>
      </c>
      <c r="H495" s="20">
        <f t="shared" si="35"/>
        <v>1557.3</v>
      </c>
      <c r="I495" s="20">
        <f t="shared" si="35"/>
        <v>1741.05</v>
      </c>
      <c r="J495" s="20">
        <f t="shared" si="35"/>
        <v>1903.89</v>
      </c>
      <c r="K495" s="20">
        <f t="shared" si="35"/>
        <v>2020.53</v>
      </c>
      <c r="L495" s="20">
        <f t="shared" si="35"/>
        <v>2095.12</v>
      </c>
      <c r="M495" s="20">
        <f t="shared" si="35"/>
        <v>2108.06</v>
      </c>
      <c r="N495" s="20">
        <f t="shared" si="35"/>
        <v>2105.41</v>
      </c>
      <c r="O495" s="20">
        <f t="shared" si="35"/>
        <v>2108.4499999999998</v>
      </c>
      <c r="P495" s="20">
        <f t="shared" si="35"/>
        <v>2108.58</v>
      </c>
      <c r="Q495" s="20">
        <f t="shared" si="35"/>
        <v>2089.4499999999998</v>
      </c>
      <c r="R495" s="20">
        <f t="shared" si="35"/>
        <v>2111.1799999999998</v>
      </c>
      <c r="S495" s="20">
        <f t="shared" si="35"/>
        <v>2128.6799999999998</v>
      </c>
      <c r="T495" s="20">
        <f t="shared" si="35"/>
        <v>2128.5299999999997</v>
      </c>
      <c r="U495" s="20">
        <f t="shared" si="35"/>
        <v>2122.8599999999997</v>
      </c>
      <c r="V495" s="20">
        <f t="shared" si="35"/>
        <v>2138.3399999999997</v>
      </c>
      <c r="W495" s="20">
        <f t="shared" si="35"/>
        <v>2112.0299999999997</v>
      </c>
      <c r="X495" s="20">
        <f t="shared" si="35"/>
        <v>1998.4800000000002</v>
      </c>
      <c r="Y495" s="20">
        <f t="shared" si="35"/>
        <v>1843.68</v>
      </c>
      <c r="Z495" s="4">
        <f>IFERROR(Y495,"скрыть")</f>
        <v>1843.68</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x14ac:dyDescent="0.2">
      <c r="A496" s="60"/>
      <c r="B496" s="61" t="s">
        <v>98</v>
      </c>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x14ac:dyDescent="0.2">
      <c r="A497" s="60"/>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s="7" customFormat="1" ht="32.65" customHeight="1" x14ac:dyDescent="0.2">
      <c r="A498" s="11" t="s">
        <v>64</v>
      </c>
      <c r="B498" s="12" t="s">
        <v>65</v>
      </c>
      <c r="C498" s="12" t="s">
        <v>66</v>
      </c>
      <c r="D498" s="12" t="s">
        <v>67</v>
      </c>
      <c r="E498" s="12" t="s">
        <v>68</v>
      </c>
      <c r="F498" s="12" t="s">
        <v>69</v>
      </c>
      <c r="G498" s="12" t="s">
        <v>70</v>
      </c>
      <c r="H498" s="12" t="s">
        <v>71</v>
      </c>
      <c r="I498" s="12" t="s">
        <v>72</v>
      </c>
      <c r="J498" s="12" t="s">
        <v>73</v>
      </c>
      <c r="K498" s="12" t="s">
        <v>74</v>
      </c>
      <c r="L498" s="12" t="s">
        <v>75</v>
      </c>
      <c r="M498" s="12" t="s">
        <v>76</v>
      </c>
      <c r="N498" s="12" t="s">
        <v>77</v>
      </c>
      <c r="O498" s="12" t="s">
        <v>78</v>
      </c>
      <c r="P498" s="12" t="s">
        <v>79</v>
      </c>
      <c r="Q498" s="12" t="s">
        <v>80</v>
      </c>
      <c r="R498" s="12" t="s">
        <v>81</v>
      </c>
      <c r="S498" s="12" t="s">
        <v>82</v>
      </c>
      <c r="T498" s="12" t="s">
        <v>83</v>
      </c>
      <c r="U498" s="12" t="s">
        <v>84</v>
      </c>
      <c r="V498" s="12" t="s">
        <v>85</v>
      </c>
      <c r="W498" s="12" t="s">
        <v>86</v>
      </c>
      <c r="X498" s="12" t="s">
        <v>87</v>
      </c>
      <c r="Y498" s="12" t="s">
        <v>88</v>
      </c>
      <c r="Z498" s="6"/>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v>
      </c>
      <c r="B499" s="19">
        <v>0</v>
      </c>
      <c r="C499" s="19">
        <v>0</v>
      </c>
      <c r="D499" s="19">
        <v>0</v>
      </c>
      <c r="E499" s="19">
        <v>0</v>
      </c>
      <c r="F499" s="19">
        <v>13.66</v>
      </c>
      <c r="G499" s="19">
        <v>65.22</v>
      </c>
      <c r="H499" s="19">
        <v>42.33</v>
      </c>
      <c r="I499" s="19">
        <v>40.21</v>
      </c>
      <c r="J499" s="19">
        <v>20.21</v>
      </c>
      <c r="K499" s="19">
        <v>0</v>
      </c>
      <c r="L499" s="19">
        <v>0.02</v>
      </c>
      <c r="M499" s="19">
        <v>0</v>
      </c>
      <c r="N499" s="19">
        <v>0</v>
      </c>
      <c r="O499" s="19">
        <v>0</v>
      </c>
      <c r="P499" s="19">
        <v>0</v>
      </c>
      <c r="Q499" s="19">
        <v>0</v>
      </c>
      <c r="R499" s="19">
        <v>0</v>
      </c>
      <c r="S499" s="19">
        <v>0</v>
      </c>
      <c r="T499" s="19">
        <v>0</v>
      </c>
      <c r="U499" s="19">
        <v>0</v>
      </c>
      <c r="V499" s="19">
        <v>0</v>
      </c>
      <c r="W499" s="19">
        <v>0</v>
      </c>
      <c r="X499" s="19">
        <v>0</v>
      </c>
      <c r="Y499" s="19">
        <v>0</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2</v>
      </c>
      <c r="B500" s="19">
        <v>0</v>
      </c>
      <c r="C500" s="19">
        <v>0</v>
      </c>
      <c r="D500" s="19">
        <v>0.04</v>
      </c>
      <c r="E500" s="19">
        <v>0</v>
      </c>
      <c r="F500" s="19">
        <v>28.18</v>
      </c>
      <c r="G500" s="19">
        <v>55.13</v>
      </c>
      <c r="H500" s="19">
        <v>121.09</v>
      </c>
      <c r="I500" s="19">
        <v>73.64</v>
      </c>
      <c r="J500" s="19">
        <v>40.04</v>
      </c>
      <c r="K500" s="19">
        <v>13.18</v>
      </c>
      <c r="L500" s="19">
        <v>0.05</v>
      </c>
      <c r="M500" s="19">
        <v>0.02</v>
      </c>
      <c r="N500" s="19">
        <v>0</v>
      </c>
      <c r="O500" s="19">
        <v>0</v>
      </c>
      <c r="P500" s="19">
        <v>0</v>
      </c>
      <c r="Q500" s="19">
        <v>0</v>
      </c>
      <c r="R500" s="19">
        <v>0</v>
      </c>
      <c r="S500" s="19">
        <v>0</v>
      </c>
      <c r="T500" s="19">
        <v>0</v>
      </c>
      <c r="U500" s="19">
        <v>0</v>
      </c>
      <c r="V500" s="19">
        <v>0</v>
      </c>
      <c r="W500" s="19">
        <v>0</v>
      </c>
      <c r="X500" s="19">
        <v>0</v>
      </c>
      <c r="Y500" s="19">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3</v>
      </c>
      <c r="B501" s="19">
        <v>0</v>
      </c>
      <c r="C501" s="19">
        <v>0.22</v>
      </c>
      <c r="D501" s="19">
        <v>12.18</v>
      </c>
      <c r="E501" s="19">
        <v>59.01</v>
      </c>
      <c r="F501" s="19">
        <v>80.38</v>
      </c>
      <c r="G501" s="19">
        <v>46.78</v>
      </c>
      <c r="H501" s="19">
        <v>135.46</v>
      </c>
      <c r="I501" s="19">
        <v>88.88</v>
      </c>
      <c r="J501" s="19">
        <v>69.569999999999993</v>
      </c>
      <c r="K501" s="19">
        <v>37.39</v>
      </c>
      <c r="L501" s="19">
        <v>6.57</v>
      </c>
      <c r="M501" s="19">
        <v>4.45</v>
      </c>
      <c r="N501" s="19">
        <v>2.62</v>
      </c>
      <c r="O501" s="19">
        <v>0.02</v>
      </c>
      <c r="P501" s="19">
        <v>0.02</v>
      </c>
      <c r="Q501" s="19">
        <v>1.88</v>
      </c>
      <c r="R501" s="19">
        <v>0</v>
      </c>
      <c r="S501" s="19">
        <v>0</v>
      </c>
      <c r="T501" s="19">
        <v>0</v>
      </c>
      <c r="U501" s="19">
        <v>0</v>
      </c>
      <c r="V501" s="19">
        <v>0</v>
      </c>
      <c r="W501" s="19">
        <v>0</v>
      </c>
      <c r="X501" s="19">
        <v>0</v>
      </c>
      <c r="Y501" s="19">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4</v>
      </c>
      <c r="B502" s="19">
        <v>0</v>
      </c>
      <c r="C502" s="19">
        <v>0</v>
      </c>
      <c r="D502" s="19">
        <v>0</v>
      </c>
      <c r="E502" s="19">
        <v>0</v>
      </c>
      <c r="F502" s="19">
        <v>36.06</v>
      </c>
      <c r="G502" s="19">
        <v>160.47</v>
      </c>
      <c r="H502" s="19">
        <v>58.59</v>
      </c>
      <c r="I502" s="19">
        <v>23.15</v>
      </c>
      <c r="J502" s="19">
        <v>0</v>
      </c>
      <c r="K502" s="19">
        <v>64.790000000000006</v>
      </c>
      <c r="L502" s="19">
        <v>0</v>
      </c>
      <c r="M502" s="19">
        <v>0.82</v>
      </c>
      <c r="N502" s="19">
        <v>9.33</v>
      </c>
      <c r="O502" s="19">
        <v>14.81</v>
      </c>
      <c r="P502" s="19">
        <v>17.760000000000002</v>
      </c>
      <c r="Q502" s="19">
        <v>54.23</v>
      </c>
      <c r="R502" s="19">
        <v>61.53</v>
      </c>
      <c r="S502" s="19">
        <v>46.78</v>
      </c>
      <c r="T502" s="19">
        <v>0</v>
      </c>
      <c r="U502" s="19">
        <v>0</v>
      </c>
      <c r="V502" s="19">
        <v>0</v>
      </c>
      <c r="W502" s="19">
        <v>0</v>
      </c>
      <c r="X502" s="19">
        <v>0</v>
      </c>
      <c r="Y502" s="19">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5</v>
      </c>
      <c r="B503" s="19">
        <v>0</v>
      </c>
      <c r="C503" s="19">
        <v>0</v>
      </c>
      <c r="D503" s="19">
        <v>0</v>
      </c>
      <c r="E503" s="19">
        <v>0</v>
      </c>
      <c r="F503" s="19">
        <v>0</v>
      </c>
      <c r="G503" s="19">
        <v>81.819999999999993</v>
      </c>
      <c r="H503" s="19">
        <v>44.57</v>
      </c>
      <c r="I503" s="19">
        <v>74.33</v>
      </c>
      <c r="J503" s="19">
        <v>31.18</v>
      </c>
      <c r="K503" s="19">
        <v>0</v>
      </c>
      <c r="L503" s="19">
        <v>11.11</v>
      </c>
      <c r="M503" s="19">
        <v>9.9700000000000006</v>
      </c>
      <c r="N503" s="19">
        <v>27.84</v>
      </c>
      <c r="O503" s="19">
        <v>52.98</v>
      </c>
      <c r="P503" s="19">
        <v>44.65</v>
      </c>
      <c r="Q503" s="19">
        <v>60.54</v>
      </c>
      <c r="R503" s="19">
        <v>97.46</v>
      </c>
      <c r="S503" s="19">
        <v>71.540000000000006</v>
      </c>
      <c r="T503" s="19">
        <v>0</v>
      </c>
      <c r="U503" s="19">
        <v>0</v>
      </c>
      <c r="V503" s="19">
        <v>0</v>
      </c>
      <c r="W503" s="19">
        <v>0</v>
      </c>
      <c r="X503" s="19">
        <v>0</v>
      </c>
      <c r="Y503" s="19">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6</v>
      </c>
      <c r="B504" s="19">
        <v>0</v>
      </c>
      <c r="C504" s="19">
        <v>0</v>
      </c>
      <c r="D504" s="19">
        <v>0</v>
      </c>
      <c r="E504" s="19">
        <v>0</v>
      </c>
      <c r="F504" s="19">
        <v>47.54</v>
      </c>
      <c r="G504" s="19">
        <v>186.36</v>
      </c>
      <c r="H504" s="19">
        <v>126.03</v>
      </c>
      <c r="I504" s="19">
        <v>176.56</v>
      </c>
      <c r="J504" s="19">
        <v>176.35</v>
      </c>
      <c r="K504" s="19">
        <v>160.03</v>
      </c>
      <c r="L504" s="19">
        <v>140.84</v>
      </c>
      <c r="M504" s="19">
        <v>150.16999999999999</v>
      </c>
      <c r="N504" s="19">
        <v>140.91</v>
      </c>
      <c r="O504" s="19">
        <v>159.63</v>
      </c>
      <c r="P504" s="19">
        <v>165.16</v>
      </c>
      <c r="Q504" s="19">
        <v>241.45</v>
      </c>
      <c r="R504" s="19">
        <v>248.66</v>
      </c>
      <c r="S504" s="19">
        <v>206.36</v>
      </c>
      <c r="T504" s="19">
        <v>112.77</v>
      </c>
      <c r="U504" s="19">
        <v>0.1</v>
      </c>
      <c r="V504" s="19">
        <v>0.16</v>
      </c>
      <c r="W504" s="19">
        <v>0</v>
      </c>
      <c r="X504" s="19">
        <v>0</v>
      </c>
      <c r="Y504" s="19">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7</v>
      </c>
      <c r="B505" s="19">
        <v>0</v>
      </c>
      <c r="C505" s="19">
        <v>0</v>
      </c>
      <c r="D505" s="19">
        <v>0</v>
      </c>
      <c r="E505" s="19">
        <v>13.7</v>
      </c>
      <c r="F505" s="19">
        <v>116.91</v>
      </c>
      <c r="G505" s="19">
        <v>151.35</v>
      </c>
      <c r="H505" s="19">
        <v>124.61</v>
      </c>
      <c r="I505" s="19">
        <v>169.47</v>
      </c>
      <c r="J505" s="19">
        <v>170.58</v>
      </c>
      <c r="K505" s="19">
        <v>181.84</v>
      </c>
      <c r="L505" s="19">
        <v>173</v>
      </c>
      <c r="M505" s="19">
        <v>177.59</v>
      </c>
      <c r="N505" s="19">
        <v>200.39</v>
      </c>
      <c r="O505" s="19">
        <v>215.37</v>
      </c>
      <c r="P505" s="19">
        <v>121.21</v>
      </c>
      <c r="Q505" s="19">
        <v>122.5</v>
      </c>
      <c r="R505" s="19">
        <v>51.17</v>
      </c>
      <c r="S505" s="19">
        <v>42.75</v>
      </c>
      <c r="T505" s="19">
        <v>0</v>
      </c>
      <c r="U505" s="19">
        <v>0</v>
      </c>
      <c r="V505" s="19">
        <v>0</v>
      </c>
      <c r="W505" s="19">
        <v>0</v>
      </c>
      <c r="X505" s="19">
        <v>0</v>
      </c>
      <c r="Y505" s="19">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8</v>
      </c>
      <c r="B506" s="19">
        <v>0.53</v>
      </c>
      <c r="C506" s="19">
        <v>0</v>
      </c>
      <c r="D506" s="19">
        <v>32.61</v>
      </c>
      <c r="E506" s="19">
        <v>12.99</v>
      </c>
      <c r="F506" s="19">
        <v>105.22</v>
      </c>
      <c r="G506" s="19">
        <v>137.99</v>
      </c>
      <c r="H506" s="19">
        <v>184.32</v>
      </c>
      <c r="I506" s="19">
        <v>210.79</v>
      </c>
      <c r="J506" s="19">
        <v>175.42</v>
      </c>
      <c r="K506" s="19">
        <v>137.65</v>
      </c>
      <c r="L506" s="19">
        <v>93.69</v>
      </c>
      <c r="M506" s="19">
        <v>89.75</v>
      </c>
      <c r="N506" s="19">
        <v>130.97999999999999</v>
      </c>
      <c r="O506" s="19">
        <v>103.31</v>
      </c>
      <c r="P506" s="19">
        <v>108.27</v>
      </c>
      <c r="Q506" s="19">
        <v>114.8</v>
      </c>
      <c r="R506" s="19">
        <v>84.06</v>
      </c>
      <c r="S506" s="19">
        <v>67.349999999999994</v>
      </c>
      <c r="T506" s="19">
        <v>26.87</v>
      </c>
      <c r="U506" s="19">
        <v>0</v>
      </c>
      <c r="V506" s="19">
        <v>0</v>
      </c>
      <c r="W506" s="19">
        <v>0</v>
      </c>
      <c r="X506" s="19">
        <v>0</v>
      </c>
      <c r="Y506" s="19">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9</v>
      </c>
      <c r="B507" s="19">
        <v>0</v>
      </c>
      <c r="C507" s="19">
        <v>6.45</v>
      </c>
      <c r="D507" s="19">
        <v>39.4</v>
      </c>
      <c r="E507" s="19">
        <v>67.430000000000007</v>
      </c>
      <c r="F507" s="19">
        <v>110.5</v>
      </c>
      <c r="G507" s="19">
        <v>190.21</v>
      </c>
      <c r="H507" s="19">
        <v>94.17</v>
      </c>
      <c r="I507" s="19">
        <v>107.8</v>
      </c>
      <c r="J507" s="19">
        <v>128.69999999999999</v>
      </c>
      <c r="K507" s="19">
        <v>131.44999999999999</v>
      </c>
      <c r="L507" s="19">
        <v>119.97</v>
      </c>
      <c r="M507" s="19">
        <v>16.72</v>
      </c>
      <c r="N507" s="19">
        <v>97.9</v>
      </c>
      <c r="O507" s="19">
        <v>88.79</v>
      </c>
      <c r="P507" s="19">
        <v>90.73</v>
      </c>
      <c r="Q507" s="19">
        <v>70.290000000000006</v>
      </c>
      <c r="R507" s="19">
        <v>39.79</v>
      </c>
      <c r="S507" s="19">
        <v>11.56</v>
      </c>
      <c r="T507" s="19">
        <v>9.18</v>
      </c>
      <c r="U507" s="19">
        <v>0</v>
      </c>
      <c r="V507" s="19">
        <v>0</v>
      </c>
      <c r="W507" s="19">
        <v>0</v>
      </c>
      <c r="X507" s="19">
        <v>0</v>
      </c>
      <c r="Y507" s="19">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10</v>
      </c>
      <c r="B508" s="19">
        <v>0</v>
      </c>
      <c r="C508" s="19">
        <v>0</v>
      </c>
      <c r="D508" s="19">
        <v>0</v>
      </c>
      <c r="E508" s="19">
        <v>61.58</v>
      </c>
      <c r="F508" s="19">
        <v>49.17</v>
      </c>
      <c r="G508" s="19">
        <v>171.28</v>
      </c>
      <c r="H508" s="19">
        <v>98.81</v>
      </c>
      <c r="I508" s="19">
        <v>179.18</v>
      </c>
      <c r="J508" s="19">
        <v>186.59</v>
      </c>
      <c r="K508" s="19">
        <v>84.07</v>
      </c>
      <c r="L508" s="19">
        <v>69.010000000000005</v>
      </c>
      <c r="M508" s="19">
        <v>73.61</v>
      </c>
      <c r="N508" s="19">
        <v>83.57</v>
      </c>
      <c r="O508" s="19">
        <v>84.01</v>
      </c>
      <c r="P508" s="19">
        <v>123.41</v>
      </c>
      <c r="Q508" s="19">
        <v>78.09</v>
      </c>
      <c r="R508" s="19">
        <v>15.7</v>
      </c>
      <c r="S508" s="19">
        <v>0</v>
      </c>
      <c r="T508" s="19">
        <v>0.45</v>
      </c>
      <c r="U508" s="19">
        <v>0.39</v>
      </c>
      <c r="V508" s="19">
        <v>0</v>
      </c>
      <c r="W508" s="19">
        <v>0</v>
      </c>
      <c r="X508" s="19">
        <v>0</v>
      </c>
      <c r="Y508" s="19">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11</v>
      </c>
      <c r="B509" s="19">
        <v>0.85</v>
      </c>
      <c r="C509" s="19">
        <v>13.16</v>
      </c>
      <c r="D509" s="19">
        <v>14.26</v>
      </c>
      <c r="E509" s="19">
        <v>13.08</v>
      </c>
      <c r="F509" s="19">
        <v>102.69</v>
      </c>
      <c r="G509" s="19">
        <v>59.41</v>
      </c>
      <c r="H509" s="19">
        <v>159.30000000000001</v>
      </c>
      <c r="I509" s="19">
        <v>121.85</v>
      </c>
      <c r="J509" s="19">
        <v>33.950000000000003</v>
      </c>
      <c r="K509" s="19">
        <v>44.98</v>
      </c>
      <c r="L509" s="19">
        <v>1.79</v>
      </c>
      <c r="M509" s="19">
        <v>0.01</v>
      </c>
      <c r="N509" s="19">
        <v>0.18</v>
      </c>
      <c r="O509" s="19">
        <v>14.77</v>
      </c>
      <c r="P509" s="19">
        <v>56.91</v>
      </c>
      <c r="Q509" s="19">
        <v>17.86</v>
      </c>
      <c r="R509" s="19">
        <v>0</v>
      </c>
      <c r="S509" s="19">
        <v>0</v>
      </c>
      <c r="T509" s="19">
        <v>0</v>
      </c>
      <c r="U509" s="19">
        <v>0</v>
      </c>
      <c r="V509" s="19">
        <v>0</v>
      </c>
      <c r="W509" s="19">
        <v>0</v>
      </c>
      <c r="X509" s="19">
        <v>0</v>
      </c>
      <c r="Y509" s="19">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12</v>
      </c>
      <c r="B510" s="19">
        <v>0</v>
      </c>
      <c r="C510" s="19">
        <v>0</v>
      </c>
      <c r="D510" s="19">
        <v>0.01</v>
      </c>
      <c r="E510" s="19">
        <v>17.43</v>
      </c>
      <c r="F510" s="19">
        <v>32.159999999999997</v>
      </c>
      <c r="G510" s="19">
        <v>59.65</v>
      </c>
      <c r="H510" s="19">
        <v>5.31</v>
      </c>
      <c r="I510" s="19">
        <v>91.81</v>
      </c>
      <c r="J510" s="19">
        <v>216.43</v>
      </c>
      <c r="K510" s="19">
        <v>2.2200000000000002</v>
      </c>
      <c r="L510" s="19">
        <v>6.45</v>
      </c>
      <c r="M510" s="19">
        <v>10.11</v>
      </c>
      <c r="N510" s="19">
        <v>6.96</v>
      </c>
      <c r="O510" s="19">
        <v>9.57</v>
      </c>
      <c r="P510" s="19">
        <v>9.2200000000000006</v>
      </c>
      <c r="Q510" s="19">
        <v>0.76</v>
      </c>
      <c r="R510" s="19">
        <v>0.1</v>
      </c>
      <c r="S510" s="19">
        <v>3.8</v>
      </c>
      <c r="T510" s="19">
        <v>3.52</v>
      </c>
      <c r="U510" s="19">
        <v>0</v>
      </c>
      <c r="V510" s="19">
        <v>0.37</v>
      </c>
      <c r="W510" s="19">
        <v>0</v>
      </c>
      <c r="X510" s="19">
        <v>0</v>
      </c>
      <c r="Y510" s="19">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13</v>
      </c>
      <c r="B511" s="19">
        <v>0</v>
      </c>
      <c r="C511" s="19">
        <v>0</v>
      </c>
      <c r="D511" s="19">
        <v>0</v>
      </c>
      <c r="E511" s="19">
        <v>0</v>
      </c>
      <c r="F511" s="19">
        <v>21.62</v>
      </c>
      <c r="G511" s="19">
        <v>142.53</v>
      </c>
      <c r="H511" s="19">
        <v>130.24</v>
      </c>
      <c r="I511" s="19">
        <v>86.15</v>
      </c>
      <c r="J511" s="19">
        <v>261.83</v>
      </c>
      <c r="K511" s="19">
        <v>115.91</v>
      </c>
      <c r="L511" s="19">
        <v>68.14</v>
      </c>
      <c r="M511" s="19">
        <v>63.48</v>
      </c>
      <c r="N511" s="19">
        <v>70.34</v>
      </c>
      <c r="O511" s="19">
        <v>101.73</v>
      </c>
      <c r="P511" s="19">
        <v>168</v>
      </c>
      <c r="Q511" s="19">
        <v>46.27</v>
      </c>
      <c r="R511" s="19">
        <v>77.14</v>
      </c>
      <c r="S511" s="19">
        <v>29.87</v>
      </c>
      <c r="T511" s="19">
        <v>12.73</v>
      </c>
      <c r="U511" s="19">
        <v>0</v>
      </c>
      <c r="V511" s="19">
        <v>0</v>
      </c>
      <c r="W511" s="19">
        <v>0</v>
      </c>
      <c r="X511" s="19">
        <v>0</v>
      </c>
      <c r="Y511" s="19">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14</v>
      </c>
      <c r="B512" s="19">
        <v>0</v>
      </c>
      <c r="C512" s="19">
        <v>0</v>
      </c>
      <c r="D512" s="19">
        <v>0</v>
      </c>
      <c r="E512" s="19">
        <v>0</v>
      </c>
      <c r="F512" s="19">
        <v>0</v>
      </c>
      <c r="G512" s="19">
        <v>0</v>
      </c>
      <c r="H512" s="19">
        <v>36.21</v>
      </c>
      <c r="I512" s="19">
        <v>1.4</v>
      </c>
      <c r="J512" s="19">
        <v>168.99</v>
      </c>
      <c r="K512" s="19">
        <v>138.62</v>
      </c>
      <c r="L512" s="19">
        <v>11.45</v>
      </c>
      <c r="M512" s="19">
        <v>21.12</v>
      </c>
      <c r="N512" s="19">
        <v>17.600000000000001</v>
      </c>
      <c r="O512" s="19">
        <v>12.82</v>
      </c>
      <c r="P512" s="19">
        <v>24.15</v>
      </c>
      <c r="Q512" s="19">
        <v>46.53</v>
      </c>
      <c r="R512" s="19">
        <v>2.08</v>
      </c>
      <c r="S512" s="19">
        <v>0.21</v>
      </c>
      <c r="T512" s="19">
        <v>0</v>
      </c>
      <c r="U512" s="19">
        <v>0</v>
      </c>
      <c r="V512" s="19">
        <v>0</v>
      </c>
      <c r="W512" s="19">
        <v>0</v>
      </c>
      <c r="X512" s="19">
        <v>0</v>
      </c>
      <c r="Y512" s="19">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15</v>
      </c>
      <c r="B513" s="19">
        <v>0</v>
      </c>
      <c r="C513" s="19">
        <v>0</v>
      </c>
      <c r="D513" s="19">
        <v>0</v>
      </c>
      <c r="E513" s="19">
        <v>0</v>
      </c>
      <c r="F513" s="19">
        <v>13.09</v>
      </c>
      <c r="G513" s="19">
        <v>115.62</v>
      </c>
      <c r="H513" s="19">
        <v>44.93</v>
      </c>
      <c r="I513" s="19">
        <v>106.72</v>
      </c>
      <c r="J513" s="19">
        <v>116.55</v>
      </c>
      <c r="K513" s="19">
        <v>124.93</v>
      </c>
      <c r="L513" s="19">
        <v>97.83</v>
      </c>
      <c r="M513" s="19">
        <v>73.13</v>
      </c>
      <c r="N513" s="19">
        <v>75.45</v>
      </c>
      <c r="O513" s="19">
        <v>77.42</v>
      </c>
      <c r="P513" s="19">
        <v>77.73</v>
      </c>
      <c r="Q513" s="19">
        <v>102.63</v>
      </c>
      <c r="R513" s="19">
        <v>191.75</v>
      </c>
      <c r="S513" s="19">
        <v>144.69</v>
      </c>
      <c r="T513" s="19">
        <v>62.34</v>
      </c>
      <c r="U513" s="19">
        <v>47.48</v>
      </c>
      <c r="V513" s="19">
        <v>21.58</v>
      </c>
      <c r="W513" s="19">
        <v>0.2</v>
      </c>
      <c r="X513" s="19">
        <v>0</v>
      </c>
      <c r="Y513" s="19">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16</v>
      </c>
      <c r="B514" s="19">
        <v>0</v>
      </c>
      <c r="C514" s="19">
        <v>0</v>
      </c>
      <c r="D514" s="19">
        <v>0</v>
      </c>
      <c r="E514" s="19">
        <v>0</v>
      </c>
      <c r="F514" s="19">
        <v>7.28</v>
      </c>
      <c r="G514" s="19">
        <v>146.34</v>
      </c>
      <c r="H514" s="19">
        <v>93.52</v>
      </c>
      <c r="I514" s="19">
        <v>142.57</v>
      </c>
      <c r="J514" s="19">
        <v>94.77</v>
      </c>
      <c r="K514" s="19">
        <v>86.82</v>
      </c>
      <c r="L514" s="19">
        <v>50.17</v>
      </c>
      <c r="M514" s="19">
        <v>24.82</v>
      </c>
      <c r="N514" s="19">
        <v>41.42</v>
      </c>
      <c r="O514" s="19">
        <v>22.51</v>
      </c>
      <c r="P514" s="19">
        <v>11.3</v>
      </c>
      <c r="Q514" s="19">
        <v>41.26</v>
      </c>
      <c r="R514" s="19">
        <v>35.47</v>
      </c>
      <c r="S514" s="19">
        <v>41.89</v>
      </c>
      <c r="T514" s="19">
        <v>25.07</v>
      </c>
      <c r="U514" s="19">
        <v>14.59</v>
      </c>
      <c r="V514" s="19">
        <v>0</v>
      </c>
      <c r="W514" s="19">
        <v>0</v>
      </c>
      <c r="X514" s="19">
        <v>0</v>
      </c>
      <c r="Y514" s="19">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17</v>
      </c>
      <c r="B515" s="19">
        <v>0</v>
      </c>
      <c r="C515" s="19">
        <v>0</v>
      </c>
      <c r="D515" s="19">
        <v>0</v>
      </c>
      <c r="E515" s="19">
        <v>4.5599999999999996</v>
      </c>
      <c r="F515" s="19">
        <v>34.51</v>
      </c>
      <c r="G515" s="19">
        <v>184.47</v>
      </c>
      <c r="H515" s="19">
        <v>160.36000000000001</v>
      </c>
      <c r="I515" s="19">
        <v>106.74</v>
      </c>
      <c r="J515" s="19">
        <v>138.68</v>
      </c>
      <c r="K515" s="19">
        <v>24.09</v>
      </c>
      <c r="L515" s="19">
        <v>0.12</v>
      </c>
      <c r="M515" s="19">
        <v>0</v>
      </c>
      <c r="N515" s="19">
        <v>0</v>
      </c>
      <c r="O515" s="19">
        <v>0</v>
      </c>
      <c r="P515" s="19">
        <v>0</v>
      </c>
      <c r="Q515" s="19">
        <v>0</v>
      </c>
      <c r="R515" s="19">
        <v>0</v>
      </c>
      <c r="S515" s="19">
        <v>0</v>
      </c>
      <c r="T515" s="19">
        <v>0</v>
      </c>
      <c r="U515" s="19">
        <v>0</v>
      </c>
      <c r="V515" s="19">
        <v>0</v>
      </c>
      <c r="W515" s="19">
        <v>0</v>
      </c>
      <c r="X515" s="19">
        <v>0</v>
      </c>
      <c r="Y515" s="19">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18</v>
      </c>
      <c r="B516" s="19">
        <v>0</v>
      </c>
      <c r="C516" s="19">
        <v>0</v>
      </c>
      <c r="D516" s="19">
        <v>0</v>
      </c>
      <c r="E516" s="19">
        <v>2.2999999999999998</v>
      </c>
      <c r="F516" s="19">
        <v>17.149999999999999</v>
      </c>
      <c r="G516" s="19">
        <v>47.93</v>
      </c>
      <c r="H516" s="19">
        <v>153.59</v>
      </c>
      <c r="I516" s="19">
        <v>32.17</v>
      </c>
      <c r="J516" s="19">
        <v>70.33</v>
      </c>
      <c r="K516" s="19">
        <v>55.19</v>
      </c>
      <c r="L516" s="19">
        <v>52.74</v>
      </c>
      <c r="M516" s="19">
        <v>10.050000000000001</v>
      </c>
      <c r="N516" s="19">
        <v>11.81</v>
      </c>
      <c r="O516" s="19">
        <v>3.54</v>
      </c>
      <c r="P516" s="19">
        <v>0</v>
      </c>
      <c r="Q516" s="19">
        <v>0.83</v>
      </c>
      <c r="R516" s="19">
        <v>13.33</v>
      </c>
      <c r="S516" s="19">
        <v>0</v>
      </c>
      <c r="T516" s="19">
        <v>0</v>
      </c>
      <c r="U516" s="19">
        <v>0</v>
      </c>
      <c r="V516" s="19">
        <v>0</v>
      </c>
      <c r="W516" s="19">
        <v>0</v>
      </c>
      <c r="X516" s="19">
        <v>0</v>
      </c>
      <c r="Y516" s="19">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19</v>
      </c>
      <c r="B517" s="19">
        <v>3.82</v>
      </c>
      <c r="C517" s="19">
        <v>0</v>
      </c>
      <c r="D517" s="19">
        <v>0</v>
      </c>
      <c r="E517" s="19">
        <v>0</v>
      </c>
      <c r="F517" s="19">
        <v>0</v>
      </c>
      <c r="G517" s="19">
        <v>0</v>
      </c>
      <c r="H517" s="19">
        <v>12.16</v>
      </c>
      <c r="I517" s="19">
        <v>141.01</v>
      </c>
      <c r="J517" s="19">
        <v>23.28</v>
      </c>
      <c r="K517" s="19">
        <v>0</v>
      </c>
      <c r="L517" s="19">
        <v>0</v>
      </c>
      <c r="M517" s="19">
        <v>0</v>
      </c>
      <c r="N517" s="19">
        <v>0</v>
      </c>
      <c r="O517" s="19">
        <v>0</v>
      </c>
      <c r="P517" s="19">
        <v>0</v>
      </c>
      <c r="Q517" s="19">
        <v>0</v>
      </c>
      <c r="R517" s="19">
        <v>0</v>
      </c>
      <c r="S517" s="19">
        <v>0</v>
      </c>
      <c r="T517" s="19">
        <v>0</v>
      </c>
      <c r="U517" s="19">
        <v>0</v>
      </c>
      <c r="V517" s="19">
        <v>0</v>
      </c>
      <c r="W517" s="19">
        <v>0</v>
      </c>
      <c r="X517" s="19">
        <v>0</v>
      </c>
      <c r="Y517" s="19">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20</v>
      </c>
      <c r="B518" s="19">
        <v>0.61</v>
      </c>
      <c r="C518" s="19">
        <v>1.1299999999999999</v>
      </c>
      <c r="D518" s="19">
        <v>4.22</v>
      </c>
      <c r="E518" s="19">
        <v>6.04</v>
      </c>
      <c r="F518" s="19">
        <v>21.62</v>
      </c>
      <c r="G518" s="19">
        <v>76.75</v>
      </c>
      <c r="H518" s="19">
        <v>131.36000000000001</v>
      </c>
      <c r="I518" s="19">
        <v>10.42</v>
      </c>
      <c r="J518" s="19">
        <v>63.3</v>
      </c>
      <c r="K518" s="19">
        <v>35.06</v>
      </c>
      <c r="L518" s="19">
        <v>5.77</v>
      </c>
      <c r="M518" s="19">
        <v>3.58</v>
      </c>
      <c r="N518" s="19">
        <v>7.37</v>
      </c>
      <c r="O518" s="19">
        <v>12.06</v>
      </c>
      <c r="P518" s="19">
        <v>9.08</v>
      </c>
      <c r="Q518" s="19">
        <v>20.63</v>
      </c>
      <c r="R518" s="19">
        <v>0</v>
      </c>
      <c r="S518" s="19">
        <v>0.27</v>
      </c>
      <c r="T518" s="19">
        <v>0</v>
      </c>
      <c r="U518" s="19">
        <v>0</v>
      </c>
      <c r="V518" s="19">
        <v>0</v>
      </c>
      <c r="W518" s="19">
        <v>0</v>
      </c>
      <c r="X518" s="19">
        <v>0</v>
      </c>
      <c r="Y518" s="19">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21</v>
      </c>
      <c r="B519" s="19">
        <v>0</v>
      </c>
      <c r="C519" s="19">
        <v>0</v>
      </c>
      <c r="D519" s="19">
        <v>0</v>
      </c>
      <c r="E519" s="19">
        <v>1.42</v>
      </c>
      <c r="F519" s="19">
        <v>61.55</v>
      </c>
      <c r="G519" s="19">
        <v>133.47999999999999</v>
      </c>
      <c r="H519" s="19">
        <v>169.34</v>
      </c>
      <c r="I519" s="19">
        <v>210.42</v>
      </c>
      <c r="J519" s="19">
        <v>183.9</v>
      </c>
      <c r="K519" s="19">
        <v>145.63</v>
      </c>
      <c r="L519" s="19">
        <v>141.26</v>
      </c>
      <c r="M519" s="19">
        <v>97.49</v>
      </c>
      <c r="N519" s="19">
        <v>107.47</v>
      </c>
      <c r="O519" s="19">
        <v>104.25</v>
      </c>
      <c r="P519" s="19">
        <v>105.15</v>
      </c>
      <c r="Q519" s="19">
        <v>117.28</v>
      </c>
      <c r="R519" s="19">
        <v>184.59</v>
      </c>
      <c r="S519" s="19">
        <v>192.36</v>
      </c>
      <c r="T519" s="19">
        <v>176.28</v>
      </c>
      <c r="U519" s="19">
        <v>70.36</v>
      </c>
      <c r="V519" s="19">
        <v>89.02</v>
      </c>
      <c r="W519" s="19">
        <v>0.42</v>
      </c>
      <c r="X519" s="19">
        <v>0</v>
      </c>
      <c r="Y519" s="19">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22</v>
      </c>
      <c r="B520" s="19">
        <v>0</v>
      </c>
      <c r="C520" s="19">
        <v>0</v>
      </c>
      <c r="D520" s="19">
        <v>0</v>
      </c>
      <c r="E520" s="19">
        <v>23.68</v>
      </c>
      <c r="F520" s="19">
        <v>127.08</v>
      </c>
      <c r="G520" s="19">
        <v>226.98</v>
      </c>
      <c r="H520" s="19">
        <v>194.24</v>
      </c>
      <c r="I520" s="19">
        <v>167.36</v>
      </c>
      <c r="J520" s="19">
        <v>164.48</v>
      </c>
      <c r="K520" s="19">
        <v>127.02</v>
      </c>
      <c r="L520" s="19">
        <v>128.97</v>
      </c>
      <c r="M520" s="19">
        <v>93.97</v>
      </c>
      <c r="N520" s="19">
        <v>102.13</v>
      </c>
      <c r="O520" s="19">
        <v>113.83</v>
      </c>
      <c r="P520" s="19">
        <v>105.35</v>
      </c>
      <c r="Q520" s="19">
        <v>111.4</v>
      </c>
      <c r="R520" s="19">
        <v>135.55000000000001</v>
      </c>
      <c r="S520" s="19">
        <v>141.44999999999999</v>
      </c>
      <c r="T520" s="19">
        <v>111.58</v>
      </c>
      <c r="U520" s="19">
        <v>72.400000000000006</v>
      </c>
      <c r="V520" s="19">
        <v>13.25</v>
      </c>
      <c r="W520" s="19">
        <v>0</v>
      </c>
      <c r="X520" s="19">
        <v>0</v>
      </c>
      <c r="Y520" s="19">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23</v>
      </c>
      <c r="B521" s="19">
        <v>0</v>
      </c>
      <c r="C521" s="19">
        <v>0</v>
      </c>
      <c r="D521" s="19">
        <v>0</v>
      </c>
      <c r="E521" s="19">
        <v>90.58</v>
      </c>
      <c r="F521" s="19">
        <v>140.34</v>
      </c>
      <c r="G521" s="19">
        <v>180.17</v>
      </c>
      <c r="H521" s="19">
        <v>159.83000000000001</v>
      </c>
      <c r="I521" s="19">
        <v>188.26</v>
      </c>
      <c r="J521" s="19">
        <v>160.80000000000001</v>
      </c>
      <c r="K521" s="19">
        <v>134.57</v>
      </c>
      <c r="L521" s="19">
        <v>129.24</v>
      </c>
      <c r="M521" s="19">
        <v>93.04</v>
      </c>
      <c r="N521" s="19">
        <v>103.24</v>
      </c>
      <c r="O521" s="19">
        <v>116.51</v>
      </c>
      <c r="P521" s="19">
        <v>115.23</v>
      </c>
      <c r="Q521" s="19">
        <v>156.44</v>
      </c>
      <c r="R521" s="19">
        <v>196.09</v>
      </c>
      <c r="S521" s="19">
        <v>201.84</v>
      </c>
      <c r="T521" s="19">
        <v>163.56</v>
      </c>
      <c r="U521" s="19">
        <v>86.57</v>
      </c>
      <c r="V521" s="19">
        <v>32.97</v>
      </c>
      <c r="W521" s="19">
        <v>0</v>
      </c>
      <c r="X521" s="19">
        <v>0</v>
      </c>
      <c r="Y521" s="19">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24</v>
      </c>
      <c r="B522" s="19">
        <v>0.01</v>
      </c>
      <c r="C522" s="19">
        <v>0</v>
      </c>
      <c r="D522" s="19">
        <v>0</v>
      </c>
      <c r="E522" s="19">
        <v>22.03</v>
      </c>
      <c r="F522" s="19">
        <v>86.78</v>
      </c>
      <c r="G522" s="19">
        <v>262.17</v>
      </c>
      <c r="H522" s="19">
        <v>173.53</v>
      </c>
      <c r="I522" s="19">
        <v>185.88</v>
      </c>
      <c r="J522" s="19">
        <v>150.96</v>
      </c>
      <c r="K522" s="19">
        <v>151.91999999999999</v>
      </c>
      <c r="L522" s="19">
        <v>155.13999999999999</v>
      </c>
      <c r="M522" s="19">
        <v>167.81</v>
      </c>
      <c r="N522" s="19">
        <v>193.15</v>
      </c>
      <c r="O522" s="19">
        <v>195.3</v>
      </c>
      <c r="P522" s="19">
        <v>172.29</v>
      </c>
      <c r="Q522" s="19">
        <v>185.07</v>
      </c>
      <c r="R522" s="19">
        <v>201.58</v>
      </c>
      <c r="S522" s="19">
        <v>169.09</v>
      </c>
      <c r="T522" s="19">
        <v>138.34</v>
      </c>
      <c r="U522" s="19">
        <v>100.7</v>
      </c>
      <c r="V522" s="19">
        <v>31.21</v>
      </c>
      <c r="W522" s="19">
        <v>0</v>
      </c>
      <c r="X522" s="19">
        <v>0</v>
      </c>
      <c r="Y522" s="19">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25</v>
      </c>
      <c r="B523" s="19">
        <v>0</v>
      </c>
      <c r="C523" s="19">
        <v>0</v>
      </c>
      <c r="D523" s="19">
        <v>14.4</v>
      </c>
      <c r="E523" s="19">
        <v>8.34</v>
      </c>
      <c r="F523" s="19">
        <v>21.72</v>
      </c>
      <c r="G523" s="19">
        <v>114.65</v>
      </c>
      <c r="H523" s="19">
        <v>143.77000000000001</v>
      </c>
      <c r="I523" s="19">
        <v>197.38</v>
      </c>
      <c r="J523" s="19">
        <v>154.49</v>
      </c>
      <c r="K523" s="19">
        <v>79.22</v>
      </c>
      <c r="L523" s="19">
        <v>71.11</v>
      </c>
      <c r="M523" s="19">
        <v>51.81</v>
      </c>
      <c r="N523" s="19">
        <v>45.51</v>
      </c>
      <c r="O523" s="19">
        <v>44.72</v>
      </c>
      <c r="P523" s="19">
        <v>35.340000000000003</v>
      </c>
      <c r="Q523" s="19">
        <v>50.05</v>
      </c>
      <c r="R523" s="19">
        <v>77.89</v>
      </c>
      <c r="S523" s="19">
        <v>66.099999999999994</v>
      </c>
      <c r="T523" s="19">
        <v>57.7</v>
      </c>
      <c r="U523" s="19">
        <v>6.29</v>
      </c>
      <c r="V523" s="19">
        <v>44.22</v>
      </c>
      <c r="W523" s="19">
        <v>0</v>
      </c>
      <c r="X523" s="19">
        <v>0</v>
      </c>
      <c r="Y523" s="19">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26</v>
      </c>
      <c r="B524" s="19">
        <v>0</v>
      </c>
      <c r="C524" s="19">
        <v>0</v>
      </c>
      <c r="D524" s="19">
        <v>0</v>
      </c>
      <c r="E524" s="19">
        <v>0</v>
      </c>
      <c r="F524" s="19">
        <v>0</v>
      </c>
      <c r="G524" s="19">
        <v>7.84</v>
      </c>
      <c r="H524" s="19">
        <v>123.49</v>
      </c>
      <c r="I524" s="19">
        <v>32.44</v>
      </c>
      <c r="J524" s="19">
        <v>184.92</v>
      </c>
      <c r="K524" s="19">
        <v>117</v>
      </c>
      <c r="L524" s="19">
        <v>118.87</v>
      </c>
      <c r="M524" s="19">
        <v>110.53</v>
      </c>
      <c r="N524" s="19">
        <v>116.64</v>
      </c>
      <c r="O524" s="19">
        <v>121.07</v>
      </c>
      <c r="P524" s="19">
        <v>119.31</v>
      </c>
      <c r="Q524" s="19">
        <v>129.54</v>
      </c>
      <c r="R524" s="19">
        <v>169.57</v>
      </c>
      <c r="S524" s="19">
        <v>156.06</v>
      </c>
      <c r="T524" s="19">
        <v>136.62</v>
      </c>
      <c r="U524" s="19">
        <v>85.9</v>
      </c>
      <c r="V524" s="19">
        <v>92.69</v>
      </c>
      <c r="W524" s="19">
        <v>24.92</v>
      </c>
      <c r="X524" s="19">
        <v>92.75</v>
      </c>
      <c r="Y524" s="19">
        <v>165.18</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27</v>
      </c>
      <c r="B525" s="19">
        <v>213.25</v>
      </c>
      <c r="C525" s="19">
        <v>109.19</v>
      </c>
      <c r="D525" s="19">
        <v>113.23</v>
      </c>
      <c r="E525" s="19">
        <v>137.91</v>
      </c>
      <c r="F525" s="19">
        <v>185.88</v>
      </c>
      <c r="G525" s="19">
        <v>309.20999999999998</v>
      </c>
      <c r="H525" s="19">
        <v>319.39</v>
      </c>
      <c r="I525" s="19">
        <v>285.56</v>
      </c>
      <c r="J525" s="19">
        <v>262.24</v>
      </c>
      <c r="K525" s="19">
        <v>235.13</v>
      </c>
      <c r="L525" s="19">
        <v>219.07</v>
      </c>
      <c r="M525" s="19">
        <v>200.17</v>
      </c>
      <c r="N525" s="19">
        <v>205.61</v>
      </c>
      <c r="O525" s="19">
        <v>206.36</v>
      </c>
      <c r="P525" s="19">
        <v>214.34</v>
      </c>
      <c r="Q525" s="19">
        <v>209.5</v>
      </c>
      <c r="R525" s="19">
        <v>264.93</v>
      </c>
      <c r="S525" s="19">
        <v>186.82</v>
      </c>
      <c r="T525" s="19">
        <v>76.180000000000007</v>
      </c>
      <c r="U525" s="19">
        <v>163.41999999999999</v>
      </c>
      <c r="V525" s="19">
        <v>13.38</v>
      </c>
      <c r="W525" s="19">
        <v>4.3499999999999996</v>
      </c>
      <c r="X525" s="19">
        <v>20.32</v>
      </c>
      <c r="Y525" s="19">
        <v>61.77</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28</v>
      </c>
      <c r="B526" s="19">
        <v>0</v>
      </c>
      <c r="C526" s="19">
        <v>28.51</v>
      </c>
      <c r="D526" s="19">
        <v>54.77</v>
      </c>
      <c r="E526" s="19">
        <v>97.29</v>
      </c>
      <c r="F526" s="19">
        <v>125.7</v>
      </c>
      <c r="G526" s="19">
        <v>320.7</v>
      </c>
      <c r="H526" s="19">
        <v>348.92</v>
      </c>
      <c r="I526" s="19">
        <v>261.57</v>
      </c>
      <c r="J526" s="19">
        <v>232.11</v>
      </c>
      <c r="K526" s="19">
        <v>61.86</v>
      </c>
      <c r="L526" s="19">
        <v>53.58</v>
      </c>
      <c r="M526" s="19">
        <v>139.22999999999999</v>
      </c>
      <c r="N526" s="19">
        <v>132.05000000000001</v>
      </c>
      <c r="O526" s="19">
        <v>152.43</v>
      </c>
      <c r="P526" s="19">
        <v>136.35</v>
      </c>
      <c r="Q526" s="19">
        <v>74.42</v>
      </c>
      <c r="R526" s="19">
        <v>39.01</v>
      </c>
      <c r="S526" s="19">
        <v>14.13</v>
      </c>
      <c r="T526" s="19">
        <v>0.31</v>
      </c>
      <c r="U526" s="19">
        <v>29.4</v>
      </c>
      <c r="V526" s="19">
        <v>0</v>
      </c>
      <c r="W526" s="19">
        <v>6.84</v>
      </c>
      <c r="X526" s="19">
        <v>0.41</v>
      </c>
      <c r="Y526" s="19">
        <v>5.31</v>
      </c>
      <c r="Z526" s="18" t="str">
        <f>IF(Y526=0,"скрыть","")</f>
        <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29</v>
      </c>
      <c r="B527" s="19">
        <v>11.1</v>
      </c>
      <c r="C527" s="19">
        <v>0.52</v>
      </c>
      <c r="D527" s="19">
        <v>9.5</v>
      </c>
      <c r="E527" s="19">
        <v>25.39</v>
      </c>
      <c r="F527" s="19">
        <v>81.45</v>
      </c>
      <c r="G527" s="19">
        <v>279.41000000000003</v>
      </c>
      <c r="H527" s="19">
        <v>285.64</v>
      </c>
      <c r="I527" s="19">
        <v>182.13</v>
      </c>
      <c r="J527" s="19">
        <v>146.97</v>
      </c>
      <c r="K527" s="19">
        <v>127.39</v>
      </c>
      <c r="L527" s="19">
        <v>123.5</v>
      </c>
      <c r="M527" s="19">
        <v>152.49</v>
      </c>
      <c r="N527" s="19">
        <v>157.96</v>
      </c>
      <c r="O527" s="19">
        <v>95.72</v>
      </c>
      <c r="P527" s="19">
        <v>182.22</v>
      </c>
      <c r="Q527" s="19">
        <v>57.99</v>
      </c>
      <c r="R527" s="19">
        <v>58.99</v>
      </c>
      <c r="S527" s="19">
        <v>89.77</v>
      </c>
      <c r="T527" s="19">
        <v>37.32</v>
      </c>
      <c r="U527" s="19">
        <v>65.84</v>
      </c>
      <c r="V527" s="19">
        <v>12.15</v>
      </c>
      <c r="W527" s="19">
        <v>1.73</v>
      </c>
      <c r="X527" s="19">
        <v>0.28999999999999998</v>
      </c>
      <c r="Y527" s="19">
        <v>0</v>
      </c>
      <c r="Z527" s="18" t="str">
        <f>IF(Y527=0,"скрыть","")</f>
        <v>скрыть</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30</v>
      </c>
      <c r="B528" s="19">
        <v>0</v>
      </c>
      <c r="C528" s="19">
        <v>0.08</v>
      </c>
      <c r="D528" s="19">
        <v>15.86</v>
      </c>
      <c r="E528" s="19">
        <v>21.68</v>
      </c>
      <c r="F528" s="19">
        <v>109.51</v>
      </c>
      <c r="G528" s="19">
        <v>239.74</v>
      </c>
      <c r="H528" s="19">
        <v>235.8</v>
      </c>
      <c r="I528" s="19">
        <v>122.81</v>
      </c>
      <c r="J528" s="19">
        <v>55.6</v>
      </c>
      <c r="K528" s="19">
        <v>13.11</v>
      </c>
      <c r="L528" s="19">
        <v>2.4300000000000002</v>
      </c>
      <c r="M528" s="19">
        <v>25.71</v>
      </c>
      <c r="N528" s="19">
        <v>27.51</v>
      </c>
      <c r="O528" s="19">
        <v>0.68</v>
      </c>
      <c r="P528" s="19">
        <v>0.66</v>
      </c>
      <c r="Q528" s="19">
        <v>0.15</v>
      </c>
      <c r="R528" s="19">
        <v>1.19</v>
      </c>
      <c r="S528" s="19">
        <v>0</v>
      </c>
      <c r="T528" s="19">
        <v>0</v>
      </c>
      <c r="U528" s="19">
        <v>0</v>
      </c>
      <c r="V528" s="19">
        <v>0</v>
      </c>
      <c r="W528" s="19">
        <v>0</v>
      </c>
      <c r="X528" s="19">
        <v>0</v>
      </c>
      <c r="Y528" s="19">
        <v>0</v>
      </c>
      <c r="Z528" s="18" t="str">
        <f>IF(Y528=0,"скрыть","")</f>
        <v>скрыть</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31</v>
      </c>
      <c r="B529" s="19">
        <v>0</v>
      </c>
      <c r="C529" s="19">
        <v>0</v>
      </c>
      <c r="D529" s="19">
        <v>0</v>
      </c>
      <c r="E529" s="19">
        <v>0</v>
      </c>
      <c r="F529" s="19">
        <v>0</v>
      </c>
      <c r="G529" s="19">
        <v>20.51</v>
      </c>
      <c r="H529" s="19">
        <v>0</v>
      </c>
      <c r="I529" s="19">
        <v>166.8</v>
      </c>
      <c r="J529" s="19">
        <v>225.83</v>
      </c>
      <c r="K529" s="19">
        <v>157.34</v>
      </c>
      <c r="L529" s="19">
        <v>108.4</v>
      </c>
      <c r="M529" s="19">
        <v>55.1</v>
      </c>
      <c r="N529" s="19">
        <v>34.51</v>
      </c>
      <c r="O529" s="19">
        <v>36.130000000000003</v>
      </c>
      <c r="P529" s="19">
        <v>28.78</v>
      </c>
      <c r="Q529" s="19">
        <v>43.88</v>
      </c>
      <c r="R529" s="19">
        <v>6.59</v>
      </c>
      <c r="S529" s="19">
        <v>0</v>
      </c>
      <c r="T529" s="19">
        <v>0</v>
      </c>
      <c r="U529" s="19">
        <v>0</v>
      </c>
      <c r="V529" s="19">
        <v>0</v>
      </c>
      <c r="W529" s="19">
        <v>0</v>
      </c>
      <c r="X529" s="19">
        <v>0</v>
      </c>
      <c r="Y529" s="19">
        <v>0</v>
      </c>
      <c r="Z529" s="18" t="str">
        <f>IF(Y529=0,"скрыть","")</f>
        <v>скрыть</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x14ac:dyDescent="0.2">
      <c r="A530" s="60"/>
      <c r="B530" s="61" t="s">
        <v>99</v>
      </c>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x14ac:dyDescent="0.2">
      <c r="A531" s="60"/>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s="7" customFormat="1" ht="32.65" customHeight="1" x14ac:dyDescent="0.2">
      <c r="A532" s="11" t="s">
        <v>64</v>
      </c>
      <c r="B532" s="12" t="s">
        <v>65</v>
      </c>
      <c r="C532" s="12" t="s">
        <v>66</v>
      </c>
      <c r="D532" s="12" t="s">
        <v>67</v>
      </c>
      <c r="E532" s="12" t="s">
        <v>68</v>
      </c>
      <c r="F532" s="12" t="s">
        <v>69</v>
      </c>
      <c r="G532" s="12" t="s">
        <v>70</v>
      </c>
      <c r="H532" s="12" t="s">
        <v>71</v>
      </c>
      <c r="I532" s="12" t="s">
        <v>72</v>
      </c>
      <c r="J532" s="12" t="s">
        <v>73</v>
      </c>
      <c r="K532" s="12" t="s">
        <v>74</v>
      </c>
      <c r="L532" s="12" t="s">
        <v>75</v>
      </c>
      <c r="M532" s="12" t="s">
        <v>76</v>
      </c>
      <c r="N532" s="12" t="s">
        <v>77</v>
      </c>
      <c r="O532" s="12" t="s">
        <v>78</v>
      </c>
      <c r="P532" s="12" t="s">
        <v>79</v>
      </c>
      <c r="Q532" s="12" t="s">
        <v>80</v>
      </c>
      <c r="R532" s="12" t="s">
        <v>81</v>
      </c>
      <c r="S532" s="12" t="s">
        <v>82</v>
      </c>
      <c r="T532" s="12" t="s">
        <v>83</v>
      </c>
      <c r="U532" s="12" t="s">
        <v>84</v>
      </c>
      <c r="V532" s="12" t="s">
        <v>85</v>
      </c>
      <c r="W532" s="12" t="s">
        <v>86</v>
      </c>
      <c r="X532" s="12" t="s">
        <v>87</v>
      </c>
      <c r="Y532" s="12" t="s">
        <v>88</v>
      </c>
      <c r="Z532" s="6"/>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v>
      </c>
      <c r="B533" s="19">
        <v>158.41</v>
      </c>
      <c r="C533" s="19">
        <v>104.14</v>
      </c>
      <c r="D533" s="19">
        <v>97.2</v>
      </c>
      <c r="E533" s="19">
        <v>46.59</v>
      </c>
      <c r="F533" s="19">
        <v>0</v>
      </c>
      <c r="G533" s="19">
        <v>0</v>
      </c>
      <c r="H533" s="19">
        <v>0</v>
      </c>
      <c r="I533" s="19">
        <v>0</v>
      </c>
      <c r="J533" s="19">
        <v>0</v>
      </c>
      <c r="K533" s="19">
        <v>7.51</v>
      </c>
      <c r="L533" s="19">
        <v>55.12</v>
      </c>
      <c r="M533" s="19">
        <v>98.32</v>
      </c>
      <c r="N533" s="19">
        <v>85.77</v>
      </c>
      <c r="O533" s="19">
        <v>119.78</v>
      </c>
      <c r="P533" s="19">
        <v>115.79</v>
      </c>
      <c r="Q533" s="19">
        <v>77.540000000000006</v>
      </c>
      <c r="R533" s="19">
        <v>78.12</v>
      </c>
      <c r="S533" s="19">
        <v>65.069999999999993</v>
      </c>
      <c r="T533" s="19">
        <v>126.42</v>
      </c>
      <c r="U533" s="19">
        <v>170.99</v>
      </c>
      <c r="V533" s="19">
        <v>333.97</v>
      </c>
      <c r="W533" s="19">
        <v>313.7</v>
      </c>
      <c r="X533" s="19">
        <v>417.88</v>
      </c>
      <c r="Y533" s="19">
        <v>211.18</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2</v>
      </c>
      <c r="B534" s="19">
        <v>83.85</v>
      </c>
      <c r="C534" s="19">
        <v>374.19</v>
      </c>
      <c r="D534" s="19">
        <v>37.36</v>
      </c>
      <c r="E534" s="19">
        <v>815.69</v>
      </c>
      <c r="F534" s="19">
        <v>0</v>
      </c>
      <c r="G534" s="19">
        <v>0</v>
      </c>
      <c r="H534" s="19">
        <v>0</v>
      </c>
      <c r="I534" s="19">
        <v>0</v>
      </c>
      <c r="J534" s="19">
        <v>0</v>
      </c>
      <c r="K534" s="19">
        <v>0</v>
      </c>
      <c r="L534" s="19">
        <v>9.2899999999999991</v>
      </c>
      <c r="M534" s="19">
        <v>18.79</v>
      </c>
      <c r="N534" s="19">
        <v>44.05</v>
      </c>
      <c r="O534" s="19">
        <v>67.989999999999995</v>
      </c>
      <c r="P534" s="19">
        <v>73.209999999999994</v>
      </c>
      <c r="Q534" s="19">
        <v>74.59</v>
      </c>
      <c r="R534" s="19">
        <v>92.8</v>
      </c>
      <c r="S534" s="19">
        <v>122.84</v>
      </c>
      <c r="T534" s="19">
        <v>159.21</v>
      </c>
      <c r="U534" s="19">
        <v>191.15</v>
      </c>
      <c r="V534" s="19">
        <v>105.54</v>
      </c>
      <c r="W534" s="19">
        <v>491.28</v>
      </c>
      <c r="X534" s="19">
        <v>973.24</v>
      </c>
      <c r="Y534" s="19">
        <v>286.44</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3</v>
      </c>
      <c r="B535" s="19">
        <v>89.64</v>
      </c>
      <c r="C535" s="19">
        <v>44.55</v>
      </c>
      <c r="D535" s="19">
        <v>0.64</v>
      </c>
      <c r="E535" s="19">
        <v>0</v>
      </c>
      <c r="F535" s="19">
        <v>0</v>
      </c>
      <c r="G535" s="19">
        <v>0</v>
      </c>
      <c r="H535" s="19">
        <v>0</v>
      </c>
      <c r="I535" s="19">
        <v>0</v>
      </c>
      <c r="J535" s="19">
        <v>0</v>
      </c>
      <c r="K535" s="19">
        <v>0</v>
      </c>
      <c r="L535" s="19">
        <v>0</v>
      </c>
      <c r="M535" s="19">
        <v>0.04</v>
      </c>
      <c r="N535" s="19">
        <v>0</v>
      </c>
      <c r="O535" s="19">
        <v>2.75</v>
      </c>
      <c r="P535" s="19">
        <v>2.5099999999999998</v>
      </c>
      <c r="Q535" s="19">
        <v>0.05</v>
      </c>
      <c r="R535" s="19">
        <v>36.06</v>
      </c>
      <c r="S535" s="19">
        <v>110.34</v>
      </c>
      <c r="T535" s="19">
        <v>108.65</v>
      </c>
      <c r="U535" s="19">
        <v>271.67</v>
      </c>
      <c r="V535" s="19">
        <v>221.18</v>
      </c>
      <c r="W535" s="19">
        <v>146.79</v>
      </c>
      <c r="X535" s="19">
        <v>357.94</v>
      </c>
      <c r="Y535" s="19">
        <v>146.68</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4</v>
      </c>
      <c r="B536" s="19">
        <v>87.87</v>
      </c>
      <c r="C536" s="19">
        <v>73.11</v>
      </c>
      <c r="D536" s="19">
        <v>99.62</v>
      </c>
      <c r="E536" s="19">
        <v>85.49</v>
      </c>
      <c r="F536" s="19">
        <v>0</v>
      </c>
      <c r="G536" s="19">
        <v>0</v>
      </c>
      <c r="H536" s="19">
        <v>6.83</v>
      </c>
      <c r="I536" s="19">
        <v>0</v>
      </c>
      <c r="J536" s="19">
        <v>38.42</v>
      </c>
      <c r="K536" s="19">
        <v>0</v>
      </c>
      <c r="L536" s="19">
        <v>6.32</v>
      </c>
      <c r="M536" s="19">
        <v>0.25</v>
      </c>
      <c r="N536" s="19">
        <v>0</v>
      </c>
      <c r="O536" s="19">
        <v>0</v>
      </c>
      <c r="P536" s="19">
        <v>0</v>
      </c>
      <c r="Q536" s="19">
        <v>0</v>
      </c>
      <c r="R536" s="19">
        <v>0</v>
      </c>
      <c r="S536" s="19">
        <v>0</v>
      </c>
      <c r="T536" s="19">
        <v>70.13</v>
      </c>
      <c r="U536" s="19">
        <v>223.97</v>
      </c>
      <c r="V536" s="19">
        <v>399.25</v>
      </c>
      <c r="W536" s="19">
        <v>212.09</v>
      </c>
      <c r="X536" s="19">
        <v>173.74</v>
      </c>
      <c r="Y536" s="19">
        <v>86.97</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5</v>
      </c>
      <c r="B537" s="19">
        <v>75.650000000000006</v>
      </c>
      <c r="C537" s="19">
        <v>19.21</v>
      </c>
      <c r="D537" s="19">
        <v>83.68</v>
      </c>
      <c r="E537" s="19">
        <v>71.680000000000007</v>
      </c>
      <c r="F537" s="19">
        <v>8.83</v>
      </c>
      <c r="G537" s="19">
        <v>0</v>
      </c>
      <c r="H537" s="19">
        <v>0</v>
      </c>
      <c r="I537" s="19">
        <v>0</v>
      </c>
      <c r="J537" s="19">
        <v>0</v>
      </c>
      <c r="K537" s="19">
        <v>78.09</v>
      </c>
      <c r="L537" s="19">
        <v>0</v>
      </c>
      <c r="M537" s="19">
        <v>0</v>
      </c>
      <c r="N537" s="19">
        <v>0</v>
      </c>
      <c r="O537" s="19">
        <v>0</v>
      </c>
      <c r="P537" s="19">
        <v>0</v>
      </c>
      <c r="Q537" s="19">
        <v>0</v>
      </c>
      <c r="R537" s="19">
        <v>0</v>
      </c>
      <c r="S537" s="19">
        <v>0</v>
      </c>
      <c r="T537" s="19">
        <v>73.739999999999995</v>
      </c>
      <c r="U537" s="19">
        <v>90.93</v>
      </c>
      <c r="V537" s="19">
        <v>122.94</v>
      </c>
      <c r="W537" s="19">
        <v>322.77999999999997</v>
      </c>
      <c r="X537" s="19">
        <v>221.59</v>
      </c>
      <c r="Y537" s="19">
        <v>131.74</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6</v>
      </c>
      <c r="B538" s="19">
        <v>168.22</v>
      </c>
      <c r="C538" s="19">
        <v>141.24</v>
      </c>
      <c r="D538" s="19">
        <v>104.42</v>
      </c>
      <c r="E538" s="19">
        <v>58.53</v>
      </c>
      <c r="F538" s="19">
        <v>0</v>
      </c>
      <c r="G538" s="19">
        <v>0</v>
      </c>
      <c r="H538" s="19">
        <v>0</v>
      </c>
      <c r="I538" s="19">
        <v>0</v>
      </c>
      <c r="J538" s="19">
        <v>0</v>
      </c>
      <c r="K538" s="19">
        <v>0</v>
      </c>
      <c r="L538" s="19">
        <v>0</v>
      </c>
      <c r="M538" s="19">
        <v>0</v>
      </c>
      <c r="N538" s="19">
        <v>0</v>
      </c>
      <c r="O538" s="19">
        <v>0</v>
      </c>
      <c r="P538" s="19">
        <v>0</v>
      </c>
      <c r="Q538" s="19">
        <v>0</v>
      </c>
      <c r="R538" s="19">
        <v>0</v>
      </c>
      <c r="S538" s="19">
        <v>0</v>
      </c>
      <c r="T538" s="19">
        <v>0.6</v>
      </c>
      <c r="U538" s="19">
        <v>54.23</v>
      </c>
      <c r="V538" s="19">
        <v>109.31</v>
      </c>
      <c r="W538" s="19">
        <v>125.93</v>
      </c>
      <c r="X538" s="19">
        <v>353.01</v>
      </c>
      <c r="Y538" s="19">
        <v>1026.4000000000001</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7</v>
      </c>
      <c r="B539" s="19">
        <v>125.62</v>
      </c>
      <c r="C539" s="19">
        <v>168.6</v>
      </c>
      <c r="D539" s="19">
        <v>25.19</v>
      </c>
      <c r="E539" s="19">
        <v>0</v>
      </c>
      <c r="F539" s="19">
        <v>0</v>
      </c>
      <c r="G539" s="19">
        <v>0</v>
      </c>
      <c r="H539" s="19">
        <v>0</v>
      </c>
      <c r="I539" s="19">
        <v>0</v>
      </c>
      <c r="J539" s="19">
        <v>0</v>
      </c>
      <c r="K539" s="19">
        <v>0</v>
      </c>
      <c r="L539" s="19">
        <v>0</v>
      </c>
      <c r="M539" s="19">
        <v>0</v>
      </c>
      <c r="N539" s="19">
        <v>0</v>
      </c>
      <c r="O539" s="19">
        <v>0</v>
      </c>
      <c r="P539" s="19">
        <v>0</v>
      </c>
      <c r="Q539" s="19">
        <v>0</v>
      </c>
      <c r="R539" s="19">
        <v>0</v>
      </c>
      <c r="S539" s="19">
        <v>23.67</v>
      </c>
      <c r="T539" s="19">
        <v>78.48</v>
      </c>
      <c r="U539" s="19">
        <v>73.260000000000005</v>
      </c>
      <c r="V539" s="19">
        <v>253.86</v>
      </c>
      <c r="W539" s="19">
        <v>212.3</v>
      </c>
      <c r="X539" s="19">
        <v>234.79</v>
      </c>
      <c r="Y539" s="19">
        <v>83.04</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8</v>
      </c>
      <c r="B540" s="19">
        <v>46</v>
      </c>
      <c r="C540" s="19">
        <v>68.17</v>
      </c>
      <c r="D540" s="19">
        <v>0</v>
      </c>
      <c r="E540" s="19">
        <v>0</v>
      </c>
      <c r="F540" s="19">
        <v>0</v>
      </c>
      <c r="G540" s="19">
        <v>0</v>
      </c>
      <c r="H540" s="19">
        <v>0</v>
      </c>
      <c r="I540" s="19">
        <v>0</v>
      </c>
      <c r="J540" s="19">
        <v>0</v>
      </c>
      <c r="K540" s="19">
        <v>0</v>
      </c>
      <c r="L540" s="19">
        <v>0</v>
      </c>
      <c r="M540" s="19">
        <v>0</v>
      </c>
      <c r="N540" s="19">
        <v>0</v>
      </c>
      <c r="O540" s="19">
        <v>0</v>
      </c>
      <c r="P540" s="19">
        <v>0</v>
      </c>
      <c r="Q540" s="19">
        <v>0</v>
      </c>
      <c r="R540" s="19">
        <v>8.16</v>
      </c>
      <c r="S540" s="19">
        <v>49.72</v>
      </c>
      <c r="T540" s="19">
        <v>67.16</v>
      </c>
      <c r="U540" s="19">
        <v>169.61</v>
      </c>
      <c r="V540" s="19">
        <v>111.07</v>
      </c>
      <c r="W540" s="19">
        <v>198.51</v>
      </c>
      <c r="X540" s="19">
        <v>307.39999999999998</v>
      </c>
      <c r="Y540" s="19">
        <v>137.85</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9</v>
      </c>
      <c r="B541" s="19">
        <v>25.07</v>
      </c>
      <c r="C541" s="19">
        <v>0.05</v>
      </c>
      <c r="D541" s="19">
        <v>0</v>
      </c>
      <c r="E541" s="19">
        <v>0</v>
      </c>
      <c r="F541" s="19">
        <v>0</v>
      </c>
      <c r="G541" s="19">
        <v>0</v>
      </c>
      <c r="H541" s="19">
        <v>0</v>
      </c>
      <c r="I541" s="19">
        <v>0</v>
      </c>
      <c r="J541" s="19">
        <v>0</v>
      </c>
      <c r="K541" s="19">
        <v>0</v>
      </c>
      <c r="L541" s="19">
        <v>0</v>
      </c>
      <c r="M541" s="19">
        <v>18.71</v>
      </c>
      <c r="N541" s="19">
        <v>0</v>
      </c>
      <c r="O541" s="19">
        <v>0</v>
      </c>
      <c r="P541" s="19">
        <v>0</v>
      </c>
      <c r="Q541" s="19">
        <v>4.26</v>
      </c>
      <c r="R541" s="19">
        <v>2.46</v>
      </c>
      <c r="S541" s="19">
        <v>69.59</v>
      </c>
      <c r="T541" s="19">
        <v>109</v>
      </c>
      <c r="U541" s="19">
        <v>61.95</v>
      </c>
      <c r="V541" s="19">
        <v>84.55</v>
      </c>
      <c r="W541" s="19">
        <v>68.73</v>
      </c>
      <c r="X541" s="19">
        <v>240.1</v>
      </c>
      <c r="Y541" s="19">
        <v>1028.47</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10</v>
      </c>
      <c r="B542" s="19">
        <v>16.93</v>
      </c>
      <c r="C542" s="19">
        <v>42.78</v>
      </c>
      <c r="D542" s="19">
        <v>23.79</v>
      </c>
      <c r="E542" s="19">
        <v>0</v>
      </c>
      <c r="F542" s="19">
        <v>0</v>
      </c>
      <c r="G542" s="19">
        <v>0</v>
      </c>
      <c r="H542" s="19">
        <v>0</v>
      </c>
      <c r="I542" s="19">
        <v>0</v>
      </c>
      <c r="J542" s="19">
        <v>0</v>
      </c>
      <c r="K542" s="19">
        <v>0</v>
      </c>
      <c r="L542" s="19">
        <v>0</v>
      </c>
      <c r="M542" s="19">
        <v>0</v>
      </c>
      <c r="N542" s="19">
        <v>0</v>
      </c>
      <c r="O542" s="19">
        <v>0</v>
      </c>
      <c r="P542" s="19">
        <v>0</v>
      </c>
      <c r="Q542" s="19">
        <v>0</v>
      </c>
      <c r="R542" s="19">
        <v>130.16999999999999</v>
      </c>
      <c r="S542" s="19">
        <v>235.66</v>
      </c>
      <c r="T542" s="19">
        <v>182.2</v>
      </c>
      <c r="U542" s="19">
        <v>52.16</v>
      </c>
      <c r="V542" s="19">
        <v>56.8</v>
      </c>
      <c r="W542" s="19">
        <v>406.43</v>
      </c>
      <c r="X542" s="19">
        <v>226.44</v>
      </c>
      <c r="Y542" s="19">
        <v>104.8</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11</v>
      </c>
      <c r="B543" s="19">
        <v>0.3</v>
      </c>
      <c r="C543" s="19">
        <v>0</v>
      </c>
      <c r="D543" s="19">
        <v>0</v>
      </c>
      <c r="E543" s="19">
        <v>0</v>
      </c>
      <c r="F543" s="19">
        <v>0</v>
      </c>
      <c r="G543" s="19">
        <v>0</v>
      </c>
      <c r="H543" s="19">
        <v>0</v>
      </c>
      <c r="I543" s="19">
        <v>0</v>
      </c>
      <c r="J543" s="19">
        <v>0</v>
      </c>
      <c r="K543" s="19">
        <v>0</v>
      </c>
      <c r="L543" s="19">
        <v>9.07</v>
      </c>
      <c r="M543" s="19">
        <v>11.04</v>
      </c>
      <c r="N543" s="19">
        <v>15.58</v>
      </c>
      <c r="O543" s="19">
        <v>0.17</v>
      </c>
      <c r="P543" s="19">
        <v>0</v>
      </c>
      <c r="Q543" s="19">
        <v>5.91</v>
      </c>
      <c r="R543" s="19">
        <v>95.55</v>
      </c>
      <c r="S543" s="19">
        <v>163.16</v>
      </c>
      <c r="T543" s="19">
        <v>224.69</v>
      </c>
      <c r="U543" s="19">
        <v>206.81</v>
      </c>
      <c r="V543" s="19">
        <v>195.27</v>
      </c>
      <c r="W543" s="19">
        <v>444.48</v>
      </c>
      <c r="X543" s="19">
        <v>179.7</v>
      </c>
      <c r="Y543" s="19">
        <v>46.82</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12</v>
      </c>
      <c r="B544" s="19">
        <v>5.7</v>
      </c>
      <c r="C544" s="19">
        <v>3.05</v>
      </c>
      <c r="D544" s="19">
        <v>1.28</v>
      </c>
      <c r="E544" s="19">
        <v>0</v>
      </c>
      <c r="F544" s="19">
        <v>0</v>
      </c>
      <c r="G544" s="19">
        <v>0</v>
      </c>
      <c r="H544" s="19">
        <v>0</v>
      </c>
      <c r="I544" s="19">
        <v>0</v>
      </c>
      <c r="J544" s="19">
        <v>0</v>
      </c>
      <c r="K544" s="19">
        <v>22.08</v>
      </c>
      <c r="L544" s="19">
        <v>5.76</v>
      </c>
      <c r="M544" s="19">
        <v>3.29</v>
      </c>
      <c r="N544" s="19">
        <v>6.84</v>
      </c>
      <c r="O544" s="19">
        <v>2.9</v>
      </c>
      <c r="P544" s="19">
        <v>3.82</v>
      </c>
      <c r="Q544" s="19">
        <v>20.5</v>
      </c>
      <c r="R544" s="19">
        <v>33.86</v>
      </c>
      <c r="S544" s="19">
        <v>26.93</v>
      </c>
      <c r="T544" s="19">
        <v>21.14</v>
      </c>
      <c r="U544" s="19">
        <v>132.61000000000001</v>
      </c>
      <c r="V544" s="19">
        <v>52.42</v>
      </c>
      <c r="W544" s="19">
        <v>79.680000000000007</v>
      </c>
      <c r="X544" s="19">
        <v>86.39</v>
      </c>
      <c r="Y544" s="19">
        <v>31.7</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13</v>
      </c>
      <c r="B545" s="19">
        <v>25.29</v>
      </c>
      <c r="C545" s="19">
        <v>25.72</v>
      </c>
      <c r="D545" s="19">
        <v>61.44</v>
      </c>
      <c r="E545" s="19">
        <v>14.31</v>
      </c>
      <c r="F545" s="19">
        <v>0</v>
      </c>
      <c r="G545" s="19">
        <v>0</v>
      </c>
      <c r="H545" s="19">
        <v>0</v>
      </c>
      <c r="I545" s="19">
        <v>0</v>
      </c>
      <c r="J545" s="19">
        <v>0</v>
      </c>
      <c r="K545" s="19">
        <v>0</v>
      </c>
      <c r="L545" s="19">
        <v>1.1100000000000001</v>
      </c>
      <c r="M545" s="19">
        <v>0</v>
      </c>
      <c r="N545" s="19">
        <v>0</v>
      </c>
      <c r="O545" s="19">
        <v>0</v>
      </c>
      <c r="P545" s="19">
        <v>0</v>
      </c>
      <c r="Q545" s="19">
        <v>11.99</v>
      </c>
      <c r="R545" s="19">
        <v>2.02</v>
      </c>
      <c r="S545" s="19">
        <v>7.21</v>
      </c>
      <c r="T545" s="19">
        <v>75.89</v>
      </c>
      <c r="U545" s="19">
        <v>142.46</v>
      </c>
      <c r="V545" s="19">
        <v>239.46</v>
      </c>
      <c r="W545" s="19">
        <v>521.67999999999995</v>
      </c>
      <c r="X545" s="19">
        <v>199.41</v>
      </c>
      <c r="Y545" s="19">
        <v>684.97</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14</v>
      </c>
      <c r="B546" s="19">
        <v>117.86</v>
      </c>
      <c r="C546" s="19">
        <v>455.39</v>
      </c>
      <c r="D546" s="19">
        <v>230.22</v>
      </c>
      <c r="E546" s="19">
        <v>188.4</v>
      </c>
      <c r="F546" s="19">
        <v>161.59</v>
      </c>
      <c r="G546" s="19">
        <v>64.23</v>
      </c>
      <c r="H546" s="19">
        <v>0</v>
      </c>
      <c r="I546" s="19">
        <v>22.1</v>
      </c>
      <c r="J546" s="19">
        <v>0</v>
      </c>
      <c r="K546" s="19">
        <v>4.54</v>
      </c>
      <c r="L546" s="19">
        <v>104.54</v>
      </c>
      <c r="M546" s="19">
        <v>58.55</v>
      </c>
      <c r="N546" s="19">
        <v>73.59</v>
      </c>
      <c r="O546" s="19">
        <v>91.43</v>
      </c>
      <c r="P546" s="19">
        <v>186.68</v>
      </c>
      <c r="Q546" s="19">
        <v>37.479999999999997</v>
      </c>
      <c r="R546" s="19">
        <v>44.89</v>
      </c>
      <c r="S546" s="19">
        <v>167.5</v>
      </c>
      <c r="T546" s="19">
        <v>204.94</v>
      </c>
      <c r="U546" s="19">
        <v>163.62</v>
      </c>
      <c r="V546" s="19">
        <v>170.33</v>
      </c>
      <c r="W546" s="19">
        <v>473.53</v>
      </c>
      <c r="X546" s="19">
        <v>271.17</v>
      </c>
      <c r="Y546" s="19">
        <v>128.44999999999999</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15</v>
      </c>
      <c r="B547" s="19">
        <v>132.65</v>
      </c>
      <c r="C547" s="19">
        <v>54.64</v>
      </c>
      <c r="D547" s="19">
        <v>87.01</v>
      </c>
      <c r="E547" s="19">
        <v>28.76</v>
      </c>
      <c r="F547" s="19">
        <v>0</v>
      </c>
      <c r="G547" s="19">
        <v>0</v>
      </c>
      <c r="H547" s="19">
        <v>0</v>
      </c>
      <c r="I547" s="19">
        <v>0</v>
      </c>
      <c r="J547" s="19">
        <v>0</v>
      </c>
      <c r="K547" s="19">
        <v>0</v>
      </c>
      <c r="L547" s="19">
        <v>0</v>
      </c>
      <c r="M547" s="19">
        <v>0.1</v>
      </c>
      <c r="N547" s="19">
        <v>0.08</v>
      </c>
      <c r="O547" s="19">
        <v>0.38</v>
      </c>
      <c r="P547" s="19">
        <v>0.19</v>
      </c>
      <c r="Q547" s="19">
        <v>0</v>
      </c>
      <c r="R547" s="19">
        <v>2.2799999999999998</v>
      </c>
      <c r="S547" s="19">
        <v>5.66</v>
      </c>
      <c r="T547" s="19">
        <v>118.97</v>
      </c>
      <c r="U547" s="19">
        <v>79.349999999999994</v>
      </c>
      <c r="V547" s="19">
        <v>135.96</v>
      </c>
      <c r="W547" s="19">
        <v>274.8</v>
      </c>
      <c r="X547" s="19">
        <v>177.47</v>
      </c>
      <c r="Y547" s="19">
        <v>70.510000000000005</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16</v>
      </c>
      <c r="B548" s="19">
        <v>57.6</v>
      </c>
      <c r="C548" s="19">
        <v>74.650000000000006</v>
      </c>
      <c r="D548" s="19">
        <v>84.51</v>
      </c>
      <c r="E548" s="19">
        <v>12.12</v>
      </c>
      <c r="F548" s="19">
        <v>0</v>
      </c>
      <c r="G548" s="19">
        <v>0</v>
      </c>
      <c r="H548" s="19">
        <v>0</v>
      </c>
      <c r="I548" s="19">
        <v>0</v>
      </c>
      <c r="J548" s="19">
        <v>0</v>
      </c>
      <c r="K548" s="19">
        <v>0</v>
      </c>
      <c r="L548" s="19">
        <v>0</v>
      </c>
      <c r="M548" s="19">
        <v>0</v>
      </c>
      <c r="N548" s="19">
        <v>0</v>
      </c>
      <c r="O548" s="19">
        <v>0</v>
      </c>
      <c r="P548" s="19">
        <v>0</v>
      </c>
      <c r="Q548" s="19">
        <v>0</v>
      </c>
      <c r="R548" s="19">
        <v>0</v>
      </c>
      <c r="S548" s="19">
        <v>0</v>
      </c>
      <c r="T548" s="19">
        <v>0</v>
      </c>
      <c r="U548" s="19">
        <v>0</v>
      </c>
      <c r="V548" s="19">
        <v>113.2</v>
      </c>
      <c r="W548" s="19">
        <v>96.18</v>
      </c>
      <c r="X548" s="19">
        <v>355.97</v>
      </c>
      <c r="Y548" s="19">
        <v>119.27</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17</v>
      </c>
      <c r="B549" s="19">
        <v>63.95</v>
      </c>
      <c r="C549" s="19">
        <v>114.41</v>
      </c>
      <c r="D549" s="19">
        <v>33.1</v>
      </c>
      <c r="E549" s="19">
        <v>0.05</v>
      </c>
      <c r="F549" s="19">
        <v>0</v>
      </c>
      <c r="G549" s="19">
        <v>0</v>
      </c>
      <c r="H549" s="19">
        <v>0</v>
      </c>
      <c r="I549" s="19">
        <v>0</v>
      </c>
      <c r="J549" s="19">
        <v>0</v>
      </c>
      <c r="K549" s="19">
        <v>0</v>
      </c>
      <c r="L549" s="19">
        <v>1.76</v>
      </c>
      <c r="M549" s="19">
        <v>36.72</v>
      </c>
      <c r="N549" s="19">
        <v>25.98</v>
      </c>
      <c r="O549" s="19">
        <v>15.66</v>
      </c>
      <c r="P549" s="19">
        <v>22.5</v>
      </c>
      <c r="Q549" s="19">
        <v>25.95</v>
      </c>
      <c r="R549" s="19">
        <v>44.85</v>
      </c>
      <c r="S549" s="19">
        <v>77.959999999999994</v>
      </c>
      <c r="T549" s="19">
        <v>66.260000000000005</v>
      </c>
      <c r="U549" s="19">
        <v>95.26</v>
      </c>
      <c r="V549" s="19">
        <v>85.8</v>
      </c>
      <c r="W549" s="19">
        <v>209.29</v>
      </c>
      <c r="X549" s="19">
        <v>360.95</v>
      </c>
      <c r="Y549" s="19">
        <v>88.61</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18</v>
      </c>
      <c r="B550" s="19">
        <v>136.29</v>
      </c>
      <c r="C550" s="19">
        <v>80.47</v>
      </c>
      <c r="D550" s="19">
        <v>32.19</v>
      </c>
      <c r="E550" s="19">
        <v>0.3</v>
      </c>
      <c r="F550" s="19">
        <v>0</v>
      </c>
      <c r="G550" s="19">
        <v>0</v>
      </c>
      <c r="H550" s="19">
        <v>0</v>
      </c>
      <c r="I550" s="19">
        <v>0</v>
      </c>
      <c r="J550" s="19">
        <v>0</v>
      </c>
      <c r="K550" s="19">
        <v>0</v>
      </c>
      <c r="L550" s="19">
        <v>0</v>
      </c>
      <c r="M550" s="19">
        <v>0</v>
      </c>
      <c r="N550" s="19">
        <v>0</v>
      </c>
      <c r="O550" s="19">
        <v>0.17</v>
      </c>
      <c r="P550" s="19">
        <v>8.18</v>
      </c>
      <c r="Q550" s="19">
        <v>0.11</v>
      </c>
      <c r="R550" s="19">
        <v>0</v>
      </c>
      <c r="S550" s="19">
        <v>12.83</v>
      </c>
      <c r="T550" s="19">
        <v>74.97</v>
      </c>
      <c r="U550" s="19">
        <v>169.27</v>
      </c>
      <c r="V550" s="19">
        <v>166.56</v>
      </c>
      <c r="W550" s="19">
        <v>108.81</v>
      </c>
      <c r="X550" s="19">
        <v>208.39</v>
      </c>
      <c r="Y550" s="19">
        <v>66.319999999999993</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19</v>
      </c>
      <c r="B551" s="19">
        <v>0.57999999999999996</v>
      </c>
      <c r="C551" s="19">
        <v>89.52</v>
      </c>
      <c r="D551" s="19">
        <v>66.09</v>
      </c>
      <c r="E551" s="19">
        <v>130.9</v>
      </c>
      <c r="F551" s="19">
        <v>28.27</v>
      </c>
      <c r="G551" s="19">
        <v>28.76</v>
      </c>
      <c r="H551" s="19">
        <v>0</v>
      </c>
      <c r="I551" s="19">
        <v>0</v>
      </c>
      <c r="J551" s="19">
        <v>0</v>
      </c>
      <c r="K551" s="19">
        <v>31.51</v>
      </c>
      <c r="L551" s="19">
        <v>13.35</v>
      </c>
      <c r="M551" s="19">
        <v>31.24</v>
      </c>
      <c r="N551" s="19">
        <v>52.5</v>
      </c>
      <c r="O551" s="19">
        <v>61.17</v>
      </c>
      <c r="P551" s="19">
        <v>55.2</v>
      </c>
      <c r="Q551" s="19">
        <v>76.52</v>
      </c>
      <c r="R551" s="19">
        <v>46.91</v>
      </c>
      <c r="S551" s="19">
        <v>76.87</v>
      </c>
      <c r="T551" s="19">
        <v>102.93</v>
      </c>
      <c r="U551" s="19">
        <v>117.24</v>
      </c>
      <c r="V551" s="19">
        <v>114.17</v>
      </c>
      <c r="W551" s="19">
        <v>87.6</v>
      </c>
      <c r="X551" s="19">
        <v>172.68</v>
      </c>
      <c r="Y551" s="19">
        <v>159.94999999999999</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20</v>
      </c>
      <c r="B552" s="19">
        <v>117.96</v>
      </c>
      <c r="C552" s="19">
        <v>100.37</v>
      </c>
      <c r="D552" s="19">
        <v>69.12</v>
      </c>
      <c r="E552" s="19">
        <v>76.75</v>
      </c>
      <c r="F552" s="19">
        <v>0</v>
      </c>
      <c r="G552" s="19">
        <v>0</v>
      </c>
      <c r="H552" s="19">
        <v>0</v>
      </c>
      <c r="I552" s="19">
        <v>0.53</v>
      </c>
      <c r="J552" s="19">
        <v>0</v>
      </c>
      <c r="K552" s="19">
        <v>0.04</v>
      </c>
      <c r="L552" s="19">
        <v>11.71</v>
      </c>
      <c r="M552" s="19">
        <v>17.66</v>
      </c>
      <c r="N552" s="19">
        <v>23.05</v>
      </c>
      <c r="O552" s="19">
        <v>6.2</v>
      </c>
      <c r="P552" s="19">
        <v>16.399999999999999</v>
      </c>
      <c r="Q552" s="19">
        <v>6.46</v>
      </c>
      <c r="R552" s="19">
        <v>39.44</v>
      </c>
      <c r="S552" s="19">
        <v>19.64</v>
      </c>
      <c r="T552" s="19">
        <v>53.07</v>
      </c>
      <c r="U552" s="19">
        <v>56.74</v>
      </c>
      <c r="V552" s="19">
        <v>45.71</v>
      </c>
      <c r="W552" s="19">
        <v>191.23</v>
      </c>
      <c r="X552" s="19">
        <v>160.94</v>
      </c>
      <c r="Y552" s="19">
        <v>166.56</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21</v>
      </c>
      <c r="B553" s="19">
        <v>150.55000000000001</v>
      </c>
      <c r="C553" s="19">
        <v>70.56</v>
      </c>
      <c r="D553" s="19">
        <v>35.19</v>
      </c>
      <c r="E553" s="19">
        <v>7.69</v>
      </c>
      <c r="F553" s="19">
        <v>0</v>
      </c>
      <c r="G553" s="19">
        <v>0</v>
      </c>
      <c r="H553" s="19">
        <v>0</v>
      </c>
      <c r="I553" s="19">
        <v>0</v>
      </c>
      <c r="J553" s="19">
        <v>0</v>
      </c>
      <c r="K553" s="19">
        <v>0</v>
      </c>
      <c r="L553" s="19">
        <v>0</v>
      </c>
      <c r="M553" s="19">
        <v>0</v>
      </c>
      <c r="N553" s="19">
        <v>0</v>
      </c>
      <c r="O553" s="19">
        <v>0</v>
      </c>
      <c r="P553" s="19">
        <v>0</v>
      </c>
      <c r="Q553" s="19">
        <v>0</v>
      </c>
      <c r="R553" s="19">
        <v>0</v>
      </c>
      <c r="S553" s="19">
        <v>0</v>
      </c>
      <c r="T553" s="19">
        <v>0</v>
      </c>
      <c r="U553" s="19">
        <v>0</v>
      </c>
      <c r="V553" s="19">
        <v>0</v>
      </c>
      <c r="W553" s="19">
        <v>41.34</v>
      </c>
      <c r="X553" s="19">
        <v>246.77</v>
      </c>
      <c r="Y553" s="19">
        <v>330.34</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22</v>
      </c>
      <c r="B554" s="19">
        <v>325.91000000000003</v>
      </c>
      <c r="C554" s="19">
        <v>174.41</v>
      </c>
      <c r="D554" s="19">
        <v>17.98</v>
      </c>
      <c r="E554" s="19">
        <v>0</v>
      </c>
      <c r="F554" s="19">
        <v>0</v>
      </c>
      <c r="G554" s="19">
        <v>0</v>
      </c>
      <c r="H554" s="19">
        <v>0</v>
      </c>
      <c r="I554" s="19">
        <v>0</v>
      </c>
      <c r="J554" s="19">
        <v>0</v>
      </c>
      <c r="K554" s="19">
        <v>0</v>
      </c>
      <c r="L554" s="19">
        <v>0</v>
      </c>
      <c r="M554" s="19">
        <v>0</v>
      </c>
      <c r="N554" s="19">
        <v>0</v>
      </c>
      <c r="O554" s="19">
        <v>0</v>
      </c>
      <c r="P554" s="19">
        <v>0</v>
      </c>
      <c r="Q554" s="19">
        <v>0</v>
      </c>
      <c r="R554" s="19">
        <v>0</v>
      </c>
      <c r="S554" s="19">
        <v>0</v>
      </c>
      <c r="T554" s="19">
        <v>0</v>
      </c>
      <c r="U554" s="19">
        <v>0</v>
      </c>
      <c r="V554" s="19">
        <v>0</v>
      </c>
      <c r="W554" s="19">
        <v>43.76</v>
      </c>
      <c r="X554" s="19">
        <v>201.34</v>
      </c>
      <c r="Y554" s="19">
        <v>286.44</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23</v>
      </c>
      <c r="B555" s="19">
        <v>887.9</v>
      </c>
      <c r="C555" s="19">
        <v>353.35</v>
      </c>
      <c r="D555" s="19">
        <v>30.09</v>
      </c>
      <c r="E555" s="19">
        <v>0</v>
      </c>
      <c r="F555" s="19">
        <v>0</v>
      </c>
      <c r="G555" s="19">
        <v>0</v>
      </c>
      <c r="H555" s="19">
        <v>0</v>
      </c>
      <c r="I555" s="19">
        <v>0</v>
      </c>
      <c r="J555" s="19">
        <v>0</v>
      </c>
      <c r="K555" s="19">
        <v>0</v>
      </c>
      <c r="L555" s="19">
        <v>0</v>
      </c>
      <c r="M555" s="19">
        <v>0</v>
      </c>
      <c r="N555" s="19">
        <v>0</v>
      </c>
      <c r="O555" s="19">
        <v>0</v>
      </c>
      <c r="P555" s="19">
        <v>0</v>
      </c>
      <c r="Q555" s="19">
        <v>0</v>
      </c>
      <c r="R555" s="19">
        <v>0</v>
      </c>
      <c r="S555" s="19">
        <v>0</v>
      </c>
      <c r="T555" s="19">
        <v>0</v>
      </c>
      <c r="U555" s="19">
        <v>0</v>
      </c>
      <c r="V555" s="19">
        <v>0</v>
      </c>
      <c r="W555" s="19">
        <v>30.28</v>
      </c>
      <c r="X555" s="19">
        <v>222.24</v>
      </c>
      <c r="Y555" s="19">
        <v>370.66</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24</v>
      </c>
      <c r="B556" s="19">
        <v>1.42</v>
      </c>
      <c r="C556" s="19">
        <v>318.73</v>
      </c>
      <c r="D556" s="19">
        <v>215.58</v>
      </c>
      <c r="E556" s="19">
        <v>0</v>
      </c>
      <c r="F556" s="19">
        <v>0</v>
      </c>
      <c r="G556" s="19">
        <v>0</v>
      </c>
      <c r="H556" s="19">
        <v>0</v>
      </c>
      <c r="I556" s="19">
        <v>0</v>
      </c>
      <c r="J556" s="19">
        <v>0</v>
      </c>
      <c r="K556" s="19">
        <v>0</v>
      </c>
      <c r="L556" s="19">
        <v>0</v>
      </c>
      <c r="M556" s="19">
        <v>0</v>
      </c>
      <c r="N556" s="19">
        <v>0</v>
      </c>
      <c r="O556" s="19">
        <v>0</v>
      </c>
      <c r="P556" s="19">
        <v>0</v>
      </c>
      <c r="Q556" s="19">
        <v>0</v>
      </c>
      <c r="R556" s="19">
        <v>0</v>
      </c>
      <c r="S556" s="19">
        <v>0</v>
      </c>
      <c r="T556" s="19">
        <v>0</v>
      </c>
      <c r="U556" s="19">
        <v>0</v>
      </c>
      <c r="V556" s="19">
        <v>0</v>
      </c>
      <c r="W556" s="19">
        <v>67.25</v>
      </c>
      <c r="X556" s="19">
        <v>241.37</v>
      </c>
      <c r="Y556" s="19">
        <v>134.35</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25</v>
      </c>
      <c r="B557" s="19">
        <v>46.06</v>
      </c>
      <c r="C557" s="19">
        <v>14.96</v>
      </c>
      <c r="D557" s="19">
        <v>0</v>
      </c>
      <c r="E557" s="19">
        <v>0</v>
      </c>
      <c r="F557" s="19">
        <v>0</v>
      </c>
      <c r="G557" s="19">
        <v>0</v>
      </c>
      <c r="H557" s="19">
        <v>0</v>
      </c>
      <c r="I557" s="19">
        <v>0</v>
      </c>
      <c r="J557" s="19">
        <v>0</v>
      </c>
      <c r="K557" s="19">
        <v>0</v>
      </c>
      <c r="L557" s="19">
        <v>0</v>
      </c>
      <c r="M557" s="19">
        <v>0.77</v>
      </c>
      <c r="N557" s="19">
        <v>0.9</v>
      </c>
      <c r="O557" s="19">
        <v>0.81</v>
      </c>
      <c r="P557" s="19">
        <v>1.04</v>
      </c>
      <c r="Q557" s="19">
        <v>0.66</v>
      </c>
      <c r="R557" s="19">
        <v>0.05</v>
      </c>
      <c r="S557" s="19">
        <v>0.4</v>
      </c>
      <c r="T557" s="19">
        <v>0.54</v>
      </c>
      <c r="U557" s="19">
        <v>2.46</v>
      </c>
      <c r="V557" s="19">
        <v>0.72</v>
      </c>
      <c r="W557" s="19">
        <v>47.99</v>
      </c>
      <c r="X557" s="19">
        <v>283.16000000000003</v>
      </c>
      <c r="Y557" s="19">
        <v>26.06</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26</v>
      </c>
      <c r="B558" s="19">
        <v>43.95</v>
      </c>
      <c r="C558" s="19">
        <v>58.1</v>
      </c>
      <c r="D558" s="19">
        <v>22.35</v>
      </c>
      <c r="E558" s="19">
        <v>18.36</v>
      </c>
      <c r="F558" s="19">
        <v>3.76</v>
      </c>
      <c r="G558" s="19">
        <v>1</v>
      </c>
      <c r="H558" s="19">
        <v>0</v>
      </c>
      <c r="I558" s="19">
        <v>0.22</v>
      </c>
      <c r="J558" s="19">
        <v>0</v>
      </c>
      <c r="K558" s="19">
        <v>0</v>
      </c>
      <c r="L558" s="19">
        <v>0</v>
      </c>
      <c r="M558" s="19">
        <v>0</v>
      </c>
      <c r="N558" s="19">
        <v>0</v>
      </c>
      <c r="O558" s="19">
        <v>0</v>
      </c>
      <c r="P558" s="19">
        <v>0</v>
      </c>
      <c r="Q558" s="19">
        <v>0</v>
      </c>
      <c r="R558" s="19">
        <v>0</v>
      </c>
      <c r="S558" s="19">
        <v>0</v>
      </c>
      <c r="T558" s="19">
        <v>0</v>
      </c>
      <c r="U558" s="19">
        <v>0</v>
      </c>
      <c r="V558" s="19">
        <v>0</v>
      </c>
      <c r="W558" s="19">
        <v>0.91</v>
      </c>
      <c r="X558" s="19">
        <v>0</v>
      </c>
      <c r="Y558" s="19">
        <v>0</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27</v>
      </c>
      <c r="B559" s="19">
        <v>0</v>
      </c>
      <c r="C559" s="19">
        <v>0</v>
      </c>
      <c r="D559" s="19">
        <v>0</v>
      </c>
      <c r="E559" s="19">
        <v>0</v>
      </c>
      <c r="F559" s="19">
        <v>0</v>
      </c>
      <c r="G559" s="19">
        <v>0</v>
      </c>
      <c r="H559" s="19">
        <v>0</v>
      </c>
      <c r="I559" s="19">
        <v>0</v>
      </c>
      <c r="J559" s="19">
        <v>0</v>
      </c>
      <c r="K559" s="19">
        <v>0</v>
      </c>
      <c r="L559" s="19">
        <v>0</v>
      </c>
      <c r="M559" s="19">
        <v>0</v>
      </c>
      <c r="N559" s="19">
        <v>0</v>
      </c>
      <c r="O559" s="19">
        <v>0</v>
      </c>
      <c r="P559" s="19">
        <v>0</v>
      </c>
      <c r="Q559" s="19">
        <v>0</v>
      </c>
      <c r="R559" s="19">
        <v>0</v>
      </c>
      <c r="S559" s="19">
        <v>0</v>
      </c>
      <c r="T559" s="19">
        <v>1.1599999999999999</v>
      </c>
      <c r="U559" s="19">
        <v>0</v>
      </c>
      <c r="V559" s="19">
        <v>2.12</v>
      </c>
      <c r="W559" s="19">
        <v>4.95</v>
      </c>
      <c r="X559" s="19">
        <v>1.07</v>
      </c>
      <c r="Y559" s="19">
        <v>0</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28</v>
      </c>
      <c r="B560" s="19">
        <v>42.38</v>
      </c>
      <c r="C560" s="19">
        <v>0</v>
      </c>
      <c r="D560" s="19">
        <v>0</v>
      </c>
      <c r="E560" s="19">
        <v>0</v>
      </c>
      <c r="F560" s="19">
        <v>0</v>
      </c>
      <c r="G560" s="19">
        <v>0</v>
      </c>
      <c r="H560" s="19">
        <v>0</v>
      </c>
      <c r="I560" s="19">
        <v>0</v>
      </c>
      <c r="J560" s="19">
        <v>0</v>
      </c>
      <c r="K560" s="19">
        <v>5.04</v>
      </c>
      <c r="L560" s="19">
        <v>6.17</v>
      </c>
      <c r="M560" s="19">
        <v>0</v>
      </c>
      <c r="N560" s="19">
        <v>0</v>
      </c>
      <c r="O560" s="19">
        <v>0</v>
      </c>
      <c r="P560" s="19">
        <v>0</v>
      </c>
      <c r="Q560" s="19">
        <v>0</v>
      </c>
      <c r="R560" s="19">
        <v>9.1199999999999992</v>
      </c>
      <c r="S560" s="19">
        <v>14.24</v>
      </c>
      <c r="T560" s="19">
        <v>84.19</v>
      </c>
      <c r="U560" s="19">
        <v>0</v>
      </c>
      <c r="V560" s="19">
        <v>100.38</v>
      </c>
      <c r="W560" s="19">
        <v>9.69</v>
      </c>
      <c r="X560" s="19">
        <v>36.840000000000003</v>
      </c>
      <c r="Y560" s="19">
        <v>0</v>
      </c>
      <c r="Z560" s="18" t="str">
        <f>IF(Y560=0,"скрыть","")</f>
        <v>скрыть</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29</v>
      </c>
      <c r="B561" s="19">
        <v>0</v>
      </c>
      <c r="C561" s="19">
        <v>17.010000000000002</v>
      </c>
      <c r="D561" s="19">
        <v>0</v>
      </c>
      <c r="E561" s="19">
        <v>0</v>
      </c>
      <c r="F561" s="19">
        <v>0</v>
      </c>
      <c r="G561" s="19">
        <v>0</v>
      </c>
      <c r="H561" s="19">
        <v>0</v>
      </c>
      <c r="I561" s="19">
        <v>0</v>
      </c>
      <c r="J561" s="19">
        <v>0</v>
      </c>
      <c r="K561" s="19">
        <v>0</v>
      </c>
      <c r="L561" s="19">
        <v>0</v>
      </c>
      <c r="M561" s="19">
        <v>0</v>
      </c>
      <c r="N561" s="19">
        <v>0</v>
      </c>
      <c r="O561" s="19">
        <v>0.36</v>
      </c>
      <c r="P561" s="19">
        <v>0</v>
      </c>
      <c r="Q561" s="19">
        <v>2.77</v>
      </c>
      <c r="R561" s="19">
        <v>9.1300000000000008</v>
      </c>
      <c r="S561" s="19">
        <v>0</v>
      </c>
      <c r="T561" s="19">
        <v>0.18</v>
      </c>
      <c r="U561" s="19">
        <v>0</v>
      </c>
      <c r="V561" s="19">
        <v>0.01</v>
      </c>
      <c r="W561" s="19">
        <v>15.37</v>
      </c>
      <c r="X561" s="19">
        <v>46.17</v>
      </c>
      <c r="Y561" s="19">
        <v>210.69</v>
      </c>
      <c r="Z561" s="18" t="str">
        <f>IF(Y561=0,"скрыть","")</f>
        <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30</v>
      </c>
      <c r="B562" s="19">
        <v>114.21</v>
      </c>
      <c r="C562" s="19">
        <v>2.64</v>
      </c>
      <c r="D562" s="19">
        <v>0</v>
      </c>
      <c r="E562" s="19">
        <v>0</v>
      </c>
      <c r="F562" s="19">
        <v>0</v>
      </c>
      <c r="G562" s="19">
        <v>0</v>
      </c>
      <c r="H562" s="19">
        <v>0</v>
      </c>
      <c r="I562" s="19">
        <v>0</v>
      </c>
      <c r="J562" s="19">
        <v>0</v>
      </c>
      <c r="K562" s="19">
        <v>2.63</v>
      </c>
      <c r="L562" s="19">
        <v>7.3</v>
      </c>
      <c r="M562" s="19">
        <v>0</v>
      </c>
      <c r="N562" s="19">
        <v>0</v>
      </c>
      <c r="O562" s="19">
        <v>2.38</v>
      </c>
      <c r="P562" s="19">
        <v>3.84</v>
      </c>
      <c r="Q562" s="19">
        <v>10.66</v>
      </c>
      <c r="R562" s="19">
        <v>2.64</v>
      </c>
      <c r="S562" s="19">
        <v>8.9</v>
      </c>
      <c r="T562" s="19">
        <v>20.12</v>
      </c>
      <c r="U562" s="19">
        <v>28.26</v>
      </c>
      <c r="V562" s="19">
        <v>19.079999999999998</v>
      </c>
      <c r="W562" s="19">
        <v>32.15</v>
      </c>
      <c r="X562" s="19">
        <v>71.81</v>
      </c>
      <c r="Y562" s="19">
        <v>241.17</v>
      </c>
      <c r="Z562" s="18" t="str">
        <f>IF(Y562=0,"скрыть","")</f>
        <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31</v>
      </c>
      <c r="B563" s="19">
        <v>135.93</v>
      </c>
      <c r="C563" s="19">
        <v>100.04</v>
      </c>
      <c r="D563" s="19">
        <v>16.010000000000002</v>
      </c>
      <c r="E563" s="19">
        <v>55.19</v>
      </c>
      <c r="F563" s="19">
        <v>84.84</v>
      </c>
      <c r="G563" s="19">
        <v>0</v>
      </c>
      <c r="H563" s="19">
        <v>23.12</v>
      </c>
      <c r="I563" s="19">
        <v>0</v>
      </c>
      <c r="J563" s="19">
        <v>0</v>
      </c>
      <c r="K563" s="19">
        <v>0</v>
      </c>
      <c r="L563" s="19">
        <v>0</v>
      </c>
      <c r="M563" s="19">
        <v>0</v>
      </c>
      <c r="N563" s="19">
        <v>0</v>
      </c>
      <c r="O563" s="19">
        <v>0</v>
      </c>
      <c r="P563" s="19">
        <v>0</v>
      </c>
      <c r="Q563" s="19">
        <v>0</v>
      </c>
      <c r="R563" s="19">
        <v>0.69</v>
      </c>
      <c r="S563" s="19">
        <v>7.3</v>
      </c>
      <c r="T563" s="19">
        <v>41.49</v>
      </c>
      <c r="U563" s="19">
        <v>92.13</v>
      </c>
      <c r="V563" s="19">
        <v>320.67</v>
      </c>
      <c r="W563" s="19">
        <v>431.84</v>
      </c>
      <c r="X563" s="19">
        <v>1536.49</v>
      </c>
      <c r="Y563" s="19">
        <v>999.13</v>
      </c>
      <c r="Z563" s="18" t="str">
        <f>IF(Y563=0,"скрыть","")</f>
        <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s="7" customFormat="1" ht="18.95" customHeight="1" x14ac:dyDescent="0.25">
      <c r="A564" s="3"/>
      <c r="B564" s="58" t="s">
        <v>100</v>
      </c>
      <c r="C564" s="58"/>
      <c r="D564" s="58"/>
      <c r="E564" s="58"/>
      <c r="F564" s="58"/>
      <c r="G564" s="58"/>
      <c r="H564" s="58"/>
      <c r="I564" s="58"/>
      <c r="J564" s="58"/>
      <c r="K564" s="58"/>
      <c r="L564" s="58"/>
      <c r="M564" s="58"/>
      <c r="N564" s="58"/>
      <c r="O564" s="58"/>
      <c r="P564" s="58"/>
      <c r="Q564" s="58"/>
      <c r="R564" s="58"/>
      <c r="S564" s="58"/>
      <c r="T564" s="58" t="s">
        <v>101</v>
      </c>
      <c r="U564" s="58"/>
      <c r="V564" s="58"/>
      <c r="W564" s="58"/>
      <c r="X564" s="58"/>
      <c r="Y564" s="58"/>
      <c r="Z564" s="6"/>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s="7" customFormat="1" ht="21" customHeight="1" x14ac:dyDescent="0.2">
      <c r="A565" s="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6"/>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s="7" customFormat="1" ht="20.25" customHeight="1" x14ac:dyDescent="0.25">
      <c r="A566" s="3"/>
      <c r="B566" s="56" t="s">
        <v>102</v>
      </c>
      <c r="C566" s="56"/>
      <c r="D566" s="56"/>
      <c r="E566" s="56"/>
      <c r="F566" s="56"/>
      <c r="G566" s="56"/>
      <c r="H566" s="56"/>
      <c r="I566" s="56"/>
      <c r="J566" s="56"/>
      <c r="K566" s="56"/>
      <c r="L566" s="56"/>
      <c r="M566" s="56"/>
      <c r="N566" s="56"/>
      <c r="O566" s="56"/>
      <c r="P566" s="56"/>
      <c r="Q566" s="56"/>
      <c r="R566" s="56"/>
      <c r="S566" s="56"/>
      <c r="T566" s="59" t="s">
        <v>131</v>
      </c>
      <c r="U566" s="59"/>
      <c r="V566" s="59"/>
      <c r="W566" s="59"/>
      <c r="X566" s="59"/>
      <c r="Y566" s="59"/>
      <c r="Z566" s="6"/>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s="7" customFormat="1" ht="20.25" customHeight="1" x14ac:dyDescent="0.2">
      <c r="A567" s="2"/>
      <c r="B567" s="56"/>
      <c r="C567" s="56"/>
      <c r="D567" s="56"/>
      <c r="E567" s="56"/>
      <c r="F567" s="56"/>
      <c r="G567" s="56"/>
      <c r="H567" s="56"/>
      <c r="I567" s="56"/>
      <c r="J567" s="56"/>
      <c r="K567" s="56"/>
      <c r="L567" s="56"/>
      <c r="M567" s="56"/>
      <c r="N567" s="56"/>
      <c r="O567" s="56"/>
      <c r="P567" s="56"/>
      <c r="Q567" s="56"/>
      <c r="R567" s="56"/>
      <c r="S567" s="56"/>
      <c r="T567" s="59"/>
      <c r="U567" s="59"/>
      <c r="V567" s="59"/>
      <c r="W567" s="59"/>
      <c r="X567" s="59"/>
      <c r="Y567" s="59"/>
      <c r="Z567" s="6"/>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20.25" customHeight="1" x14ac:dyDescent="0.25">
      <c r="A568" s="3"/>
      <c r="B568" s="51" t="s">
        <v>103</v>
      </c>
      <c r="C568" s="51"/>
      <c r="D568" s="51"/>
      <c r="E568" s="51"/>
      <c r="F568" s="51"/>
      <c r="G568" s="51"/>
      <c r="H568" s="51"/>
      <c r="I568" s="51"/>
      <c r="J568" s="51"/>
      <c r="K568" s="51"/>
      <c r="L568" s="51"/>
      <c r="M568" s="51"/>
      <c r="N568" s="51"/>
      <c r="O568" s="51"/>
      <c r="P568" s="51"/>
      <c r="Q568" s="51"/>
      <c r="R568" s="51"/>
      <c r="S568" s="51"/>
      <c r="T568" s="59" t="s">
        <v>132</v>
      </c>
      <c r="U568" s="59"/>
      <c r="V568" s="59"/>
      <c r="W568" s="59"/>
      <c r="X568" s="59"/>
      <c r="Y568" s="59"/>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0.25" customHeight="1" x14ac:dyDescent="0.2">
      <c r="A569" s="2"/>
      <c r="B569" s="51"/>
      <c r="C569" s="51"/>
      <c r="D569" s="51"/>
      <c r="E569" s="51"/>
      <c r="F569" s="51"/>
      <c r="G569" s="51"/>
      <c r="H569" s="51"/>
      <c r="I569" s="51"/>
      <c r="J569" s="51"/>
      <c r="K569" s="51"/>
      <c r="L569" s="51"/>
      <c r="M569" s="51"/>
      <c r="N569" s="51"/>
      <c r="O569" s="51"/>
      <c r="P569" s="51"/>
      <c r="Q569" s="51"/>
      <c r="R569" s="51"/>
      <c r="S569" s="51"/>
      <c r="T569" s="59"/>
      <c r="U569" s="59"/>
      <c r="V569" s="59"/>
      <c r="W569" s="59"/>
      <c r="X569" s="59"/>
      <c r="Y569" s="59"/>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48" customHeight="1" x14ac:dyDescent="0.25">
      <c r="A570" s="2"/>
      <c r="B570" s="53" t="s">
        <v>104</v>
      </c>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5.75" x14ac:dyDescent="0.25">
      <c r="B571" s="54" t="s">
        <v>136</v>
      </c>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7.95" customHeight="1" x14ac:dyDescent="0.2">
      <c r="A572" s="63" t="s">
        <v>105</v>
      </c>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9.1"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5.75" x14ac:dyDescent="0.25">
      <c r="B574" s="54" t="s">
        <v>106</v>
      </c>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1.25" customHeight="1" x14ac:dyDescent="0.2">
      <c r="A575" s="60"/>
      <c r="B575" s="61" t="s">
        <v>63</v>
      </c>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1.25" customHeight="1" x14ac:dyDescent="0.2">
      <c r="A576" s="60"/>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32.65" customHeight="1" x14ac:dyDescent="0.2">
      <c r="A577" s="11" t="s">
        <v>64</v>
      </c>
      <c r="B577" s="12" t="s">
        <v>65</v>
      </c>
      <c r="C577" s="12" t="s">
        <v>66</v>
      </c>
      <c r="D577" s="12" t="s">
        <v>67</v>
      </c>
      <c r="E577" s="12" t="s">
        <v>68</v>
      </c>
      <c r="F577" s="12" t="s">
        <v>69</v>
      </c>
      <c r="G577" s="12" t="s">
        <v>70</v>
      </c>
      <c r="H577" s="12" t="s">
        <v>71</v>
      </c>
      <c r="I577" s="12" t="s">
        <v>72</v>
      </c>
      <c r="J577" s="12" t="s">
        <v>73</v>
      </c>
      <c r="K577" s="12" t="s">
        <v>74</v>
      </c>
      <c r="L577" s="12" t="s">
        <v>75</v>
      </c>
      <c r="M577" s="12" t="s">
        <v>76</v>
      </c>
      <c r="N577" s="12" t="s">
        <v>77</v>
      </c>
      <c r="O577" s="12" t="s">
        <v>78</v>
      </c>
      <c r="P577" s="12" t="s">
        <v>79</v>
      </c>
      <c r="Q577" s="12" t="s">
        <v>80</v>
      </c>
      <c r="R577" s="12" t="s">
        <v>81</v>
      </c>
      <c r="S577" s="12" t="s">
        <v>82</v>
      </c>
      <c r="T577" s="12" t="s">
        <v>83</v>
      </c>
      <c r="U577" s="12" t="s">
        <v>84</v>
      </c>
      <c r="V577" s="12" t="s">
        <v>85</v>
      </c>
      <c r="W577" s="12" t="s">
        <v>86</v>
      </c>
      <c r="X577" s="12" t="s">
        <v>87</v>
      </c>
      <c r="Y577" s="12" t="s">
        <v>88</v>
      </c>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v>
      </c>
      <c r="B578" s="20">
        <v>1479.18</v>
      </c>
      <c r="C578" s="20">
        <v>1410.22</v>
      </c>
      <c r="D578" s="20">
        <v>1363.6299999999999</v>
      </c>
      <c r="E578" s="20">
        <v>1348.93</v>
      </c>
      <c r="F578" s="20">
        <v>1438.05</v>
      </c>
      <c r="G578" s="20">
        <v>1570.66</v>
      </c>
      <c r="H578" s="20">
        <v>1807.26</v>
      </c>
      <c r="I578" s="20">
        <v>1996.4399999999998</v>
      </c>
      <c r="J578" s="20">
        <v>2136.7999999999997</v>
      </c>
      <c r="K578" s="20">
        <v>2140.3199999999997</v>
      </c>
      <c r="L578" s="20">
        <v>2147.8399999999997</v>
      </c>
      <c r="M578" s="20">
        <v>2178.48</v>
      </c>
      <c r="N578" s="20">
        <v>2164.6299999999997</v>
      </c>
      <c r="O578" s="20">
        <v>2174.2799999999997</v>
      </c>
      <c r="P578" s="20">
        <v>2179.9199999999996</v>
      </c>
      <c r="Q578" s="20">
        <v>2164.1299999999997</v>
      </c>
      <c r="R578" s="20">
        <v>2146.8799999999997</v>
      </c>
      <c r="S578" s="20">
        <v>2135.98</v>
      </c>
      <c r="T578" s="20">
        <v>2115.48</v>
      </c>
      <c r="U578" s="20">
        <v>2116.1799999999998</v>
      </c>
      <c r="V578" s="20">
        <v>2030.59</v>
      </c>
      <c r="W578" s="20">
        <v>1949.0800000000002</v>
      </c>
      <c r="X578" s="20">
        <v>1717.68</v>
      </c>
      <c r="Y578" s="20">
        <v>1529.0000000000002</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2</v>
      </c>
      <c r="B579" s="20">
        <v>1470.05</v>
      </c>
      <c r="C579" s="20">
        <v>1388.68</v>
      </c>
      <c r="D579" s="20">
        <v>1321.72</v>
      </c>
      <c r="E579" s="20">
        <v>1300.46</v>
      </c>
      <c r="F579" s="20">
        <v>1394.1299999999999</v>
      </c>
      <c r="G579" s="20">
        <v>1529.14</v>
      </c>
      <c r="H579" s="20">
        <v>1774.8799999999999</v>
      </c>
      <c r="I579" s="20">
        <v>1969.4199999999998</v>
      </c>
      <c r="J579" s="20">
        <v>2139.27</v>
      </c>
      <c r="K579" s="20">
        <v>2155.6699999999996</v>
      </c>
      <c r="L579" s="20">
        <v>2164.5</v>
      </c>
      <c r="M579" s="20">
        <v>2184.9199999999996</v>
      </c>
      <c r="N579" s="20">
        <v>2177.7399999999998</v>
      </c>
      <c r="O579" s="20">
        <v>2180.21</v>
      </c>
      <c r="P579" s="20">
        <v>2177.02</v>
      </c>
      <c r="Q579" s="20">
        <v>2162.4899999999998</v>
      </c>
      <c r="R579" s="20">
        <v>2164.29</v>
      </c>
      <c r="S579" s="20">
        <v>2164.14</v>
      </c>
      <c r="T579" s="20">
        <v>2146.3199999999997</v>
      </c>
      <c r="U579" s="20">
        <v>2131.48</v>
      </c>
      <c r="V579" s="20">
        <v>2030.6499999999999</v>
      </c>
      <c r="W579" s="20">
        <v>1942.53</v>
      </c>
      <c r="X579" s="20">
        <v>1625.5000000000002</v>
      </c>
      <c r="Y579" s="20">
        <v>1497.16</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3</v>
      </c>
      <c r="B580" s="20">
        <v>1468.94</v>
      </c>
      <c r="C580" s="20">
        <v>1391.3100000000002</v>
      </c>
      <c r="D580" s="20">
        <v>1335.22</v>
      </c>
      <c r="E580" s="20">
        <v>1333.32</v>
      </c>
      <c r="F580" s="20">
        <v>1423.3</v>
      </c>
      <c r="G580" s="20">
        <v>1577.4199999999998</v>
      </c>
      <c r="H580" s="20">
        <v>1794.5800000000002</v>
      </c>
      <c r="I580" s="20">
        <v>1989.24</v>
      </c>
      <c r="J580" s="20">
        <v>2100.54</v>
      </c>
      <c r="K580" s="20">
        <v>2105.6099999999997</v>
      </c>
      <c r="L580" s="20">
        <v>2118.87</v>
      </c>
      <c r="M580" s="20">
        <v>2131.46</v>
      </c>
      <c r="N580" s="20">
        <v>2121.31</v>
      </c>
      <c r="O580" s="20">
        <v>2125.3399999999997</v>
      </c>
      <c r="P580" s="20">
        <v>2123.7799999999997</v>
      </c>
      <c r="Q580" s="20">
        <v>2117.27</v>
      </c>
      <c r="R580" s="20">
        <v>2112.6799999999998</v>
      </c>
      <c r="S580" s="20">
        <v>2109.12</v>
      </c>
      <c r="T580" s="20">
        <v>2107.0899999999997</v>
      </c>
      <c r="U580" s="20">
        <v>2111.4199999999996</v>
      </c>
      <c r="V580" s="20">
        <v>2026.36</v>
      </c>
      <c r="W580" s="20">
        <v>1941.39</v>
      </c>
      <c r="X580" s="20">
        <v>1690.5200000000002</v>
      </c>
      <c r="Y580" s="20">
        <v>1529.51</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4</v>
      </c>
      <c r="B581" s="20">
        <v>1558.6499999999999</v>
      </c>
      <c r="C581" s="20">
        <v>1473.6200000000001</v>
      </c>
      <c r="D581" s="20">
        <v>1440.39</v>
      </c>
      <c r="E581" s="20">
        <v>1431.14</v>
      </c>
      <c r="F581" s="20">
        <v>1452.8799999999999</v>
      </c>
      <c r="G581" s="20">
        <v>1524.66</v>
      </c>
      <c r="H581" s="20">
        <v>1663.4199999999998</v>
      </c>
      <c r="I581" s="20">
        <v>1696.18</v>
      </c>
      <c r="J581" s="20">
        <v>1917.6699999999998</v>
      </c>
      <c r="K581" s="20">
        <v>2006.45</v>
      </c>
      <c r="L581" s="20">
        <v>2043.53</v>
      </c>
      <c r="M581" s="20">
        <v>2050.1699999999996</v>
      </c>
      <c r="N581" s="20">
        <v>2049.9199999999996</v>
      </c>
      <c r="O581" s="20">
        <v>2051.33</v>
      </c>
      <c r="P581" s="20">
        <v>2053.8999999999996</v>
      </c>
      <c r="Q581" s="20">
        <v>2027.0400000000002</v>
      </c>
      <c r="R581" s="20">
        <v>2056.6999999999998</v>
      </c>
      <c r="S581" s="20">
        <v>2063.4399999999996</v>
      </c>
      <c r="T581" s="20">
        <v>2056.2599999999998</v>
      </c>
      <c r="U581" s="20">
        <v>2030.64</v>
      </c>
      <c r="V581" s="20">
        <v>1975.8300000000002</v>
      </c>
      <c r="W581" s="20">
        <v>1934.43</v>
      </c>
      <c r="X581" s="20">
        <v>1819.9600000000003</v>
      </c>
      <c r="Y581" s="20">
        <v>1549.2100000000003</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5</v>
      </c>
      <c r="B582" s="20">
        <v>1545.36</v>
      </c>
      <c r="C582" s="20">
        <v>1472.2700000000002</v>
      </c>
      <c r="D582" s="20">
        <v>1434.36</v>
      </c>
      <c r="E582" s="20">
        <v>1414.6200000000001</v>
      </c>
      <c r="F582" s="20">
        <v>1435.8500000000001</v>
      </c>
      <c r="G582" s="20">
        <v>1469.18</v>
      </c>
      <c r="H582" s="20">
        <v>1597.03</v>
      </c>
      <c r="I582" s="20">
        <v>1625.91</v>
      </c>
      <c r="J582" s="20">
        <v>1781.1000000000001</v>
      </c>
      <c r="K582" s="20">
        <v>1905.61</v>
      </c>
      <c r="L582" s="20">
        <v>1969.05</v>
      </c>
      <c r="M582" s="20">
        <v>1973.2</v>
      </c>
      <c r="N582" s="20">
        <v>1973.6000000000001</v>
      </c>
      <c r="O582" s="20">
        <v>1973.5000000000002</v>
      </c>
      <c r="P582" s="20">
        <v>1973.5600000000002</v>
      </c>
      <c r="Q582" s="20">
        <v>1967.4600000000003</v>
      </c>
      <c r="R582" s="20">
        <v>1972.28</v>
      </c>
      <c r="S582" s="20">
        <v>1979.64</v>
      </c>
      <c r="T582" s="20">
        <v>1981.9800000000002</v>
      </c>
      <c r="U582" s="20">
        <v>1975.03</v>
      </c>
      <c r="V582" s="20">
        <v>1980.3300000000002</v>
      </c>
      <c r="W582" s="20">
        <v>1958.1899999999998</v>
      </c>
      <c r="X582" s="20">
        <v>1783.5800000000002</v>
      </c>
      <c r="Y582" s="20">
        <v>1552.53</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6</v>
      </c>
      <c r="B583" s="20">
        <v>1484.19</v>
      </c>
      <c r="C583" s="20">
        <v>1425.69</v>
      </c>
      <c r="D583" s="20">
        <v>1362.86</v>
      </c>
      <c r="E583" s="20">
        <v>1323.14</v>
      </c>
      <c r="F583" s="20">
        <v>1434.5</v>
      </c>
      <c r="G583" s="20">
        <v>1574.91</v>
      </c>
      <c r="H583" s="20">
        <v>1824.3999999999999</v>
      </c>
      <c r="I583" s="20">
        <v>1972.49</v>
      </c>
      <c r="J583" s="20">
        <v>2052.4499999999998</v>
      </c>
      <c r="K583" s="20">
        <v>2072.0299999999997</v>
      </c>
      <c r="L583" s="20">
        <v>2077.8199999999997</v>
      </c>
      <c r="M583" s="20">
        <v>2086.31</v>
      </c>
      <c r="N583" s="20">
        <v>2080.6499999999996</v>
      </c>
      <c r="O583" s="20">
        <v>2087.25</v>
      </c>
      <c r="P583" s="20">
        <v>2085.73</v>
      </c>
      <c r="Q583" s="20">
        <v>2080.0699999999997</v>
      </c>
      <c r="R583" s="20">
        <v>2080.91</v>
      </c>
      <c r="S583" s="20">
        <v>2079.5</v>
      </c>
      <c r="T583" s="20">
        <v>2069.6699999999996</v>
      </c>
      <c r="U583" s="20">
        <v>2064.1499999999996</v>
      </c>
      <c r="V583" s="20">
        <v>2010.2700000000002</v>
      </c>
      <c r="W583" s="20">
        <v>1936.59</v>
      </c>
      <c r="X583" s="20">
        <v>1671.6200000000001</v>
      </c>
      <c r="Y583" s="20">
        <v>1513.41</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7</v>
      </c>
      <c r="B584" s="20">
        <v>1445.2</v>
      </c>
      <c r="C584" s="20">
        <v>1342.92</v>
      </c>
      <c r="D584" s="20">
        <v>1300.6200000000001</v>
      </c>
      <c r="E584" s="20">
        <v>1280.5200000000002</v>
      </c>
      <c r="F584" s="20">
        <v>1369.42</v>
      </c>
      <c r="G584" s="20">
        <v>1509.7900000000002</v>
      </c>
      <c r="H584" s="20">
        <v>1759.5400000000002</v>
      </c>
      <c r="I584" s="20">
        <v>1922.8</v>
      </c>
      <c r="J584" s="20">
        <v>1997.34</v>
      </c>
      <c r="K584" s="20">
        <v>2017.4399999999998</v>
      </c>
      <c r="L584" s="20">
        <v>2021.7900000000002</v>
      </c>
      <c r="M584" s="20">
        <v>2025.91</v>
      </c>
      <c r="N584" s="20">
        <v>2023.7100000000003</v>
      </c>
      <c r="O584" s="20">
        <v>2027.86</v>
      </c>
      <c r="P584" s="20">
        <v>2026.4800000000002</v>
      </c>
      <c r="Q584" s="20">
        <v>2019.03</v>
      </c>
      <c r="R584" s="20">
        <v>2019.4800000000002</v>
      </c>
      <c r="S584" s="20">
        <v>2019.4600000000003</v>
      </c>
      <c r="T584" s="20">
        <v>2010.3</v>
      </c>
      <c r="U584" s="20">
        <v>2005.1499999999999</v>
      </c>
      <c r="V584" s="20">
        <v>1951.34</v>
      </c>
      <c r="W584" s="20">
        <v>1888.1699999999998</v>
      </c>
      <c r="X584" s="20">
        <v>1577.84</v>
      </c>
      <c r="Y584" s="20">
        <v>1463.19</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8</v>
      </c>
      <c r="B585" s="20">
        <v>1440.14</v>
      </c>
      <c r="C585" s="20">
        <v>1358.51</v>
      </c>
      <c r="D585" s="20">
        <v>1289.9000000000001</v>
      </c>
      <c r="E585" s="20">
        <v>1288.19</v>
      </c>
      <c r="F585" s="20">
        <v>1374.59</v>
      </c>
      <c r="G585" s="20">
        <v>1553.28</v>
      </c>
      <c r="H585" s="20">
        <v>1826.11</v>
      </c>
      <c r="I585" s="20">
        <v>2009.82</v>
      </c>
      <c r="J585" s="20">
        <v>2148.48</v>
      </c>
      <c r="K585" s="20">
        <v>2161.64</v>
      </c>
      <c r="L585" s="20">
        <v>2171.0499999999997</v>
      </c>
      <c r="M585" s="20">
        <v>2194.0499999999997</v>
      </c>
      <c r="N585" s="20">
        <v>2183.9399999999996</v>
      </c>
      <c r="O585" s="20">
        <v>2192.6299999999997</v>
      </c>
      <c r="P585" s="20">
        <v>2181.23</v>
      </c>
      <c r="Q585" s="20">
        <v>2162.3599999999997</v>
      </c>
      <c r="R585" s="20">
        <v>2181.37</v>
      </c>
      <c r="S585" s="20">
        <v>2172.6499999999996</v>
      </c>
      <c r="T585" s="20">
        <v>2173.37</v>
      </c>
      <c r="U585" s="20">
        <v>2138.66</v>
      </c>
      <c r="V585" s="20">
        <v>2019.6699999999998</v>
      </c>
      <c r="W585" s="20">
        <v>1979.5200000000002</v>
      </c>
      <c r="X585" s="20">
        <v>1736.55</v>
      </c>
      <c r="Y585" s="20">
        <v>1521.15</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9</v>
      </c>
      <c r="B586" s="20">
        <v>1450.82</v>
      </c>
      <c r="C586" s="20">
        <v>1369.11</v>
      </c>
      <c r="D586" s="20">
        <v>1306.3700000000001</v>
      </c>
      <c r="E586" s="20">
        <v>1299.5400000000002</v>
      </c>
      <c r="F586" s="20">
        <v>1369.36</v>
      </c>
      <c r="G586" s="20">
        <v>1524.14</v>
      </c>
      <c r="H586" s="20">
        <v>1792.49</v>
      </c>
      <c r="I586" s="20">
        <v>1974.6299999999999</v>
      </c>
      <c r="J586" s="20">
        <v>2057.3599999999997</v>
      </c>
      <c r="K586" s="20">
        <v>2088</v>
      </c>
      <c r="L586" s="20">
        <v>2098.4699999999998</v>
      </c>
      <c r="M586" s="20">
        <v>2102.31</v>
      </c>
      <c r="N586" s="20">
        <v>2083.7599999999998</v>
      </c>
      <c r="O586" s="20">
        <v>2096.5699999999997</v>
      </c>
      <c r="P586" s="20">
        <v>2094.4299999999998</v>
      </c>
      <c r="Q586" s="20">
        <v>2092.71</v>
      </c>
      <c r="R586" s="20">
        <v>2153.1</v>
      </c>
      <c r="S586" s="20">
        <v>2155.6499999999996</v>
      </c>
      <c r="T586" s="20">
        <v>2127.6699999999996</v>
      </c>
      <c r="U586" s="20">
        <v>2046.0000000000002</v>
      </c>
      <c r="V586" s="20">
        <v>2006.0200000000002</v>
      </c>
      <c r="W586" s="20">
        <v>1955.1699999999998</v>
      </c>
      <c r="X586" s="20">
        <v>1667.3999999999999</v>
      </c>
      <c r="Y586" s="20">
        <v>1520.8300000000002</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10</v>
      </c>
      <c r="B587" s="20">
        <v>1428.48</v>
      </c>
      <c r="C587" s="20">
        <v>1352.2</v>
      </c>
      <c r="D587" s="20">
        <v>1322.72</v>
      </c>
      <c r="E587" s="20">
        <v>1315.94</v>
      </c>
      <c r="F587" s="20">
        <v>1431.99</v>
      </c>
      <c r="G587" s="20">
        <v>1544.7100000000003</v>
      </c>
      <c r="H587" s="20">
        <v>1811.6299999999999</v>
      </c>
      <c r="I587" s="20">
        <v>1957.0800000000002</v>
      </c>
      <c r="J587" s="20">
        <v>2040.9600000000003</v>
      </c>
      <c r="K587" s="20">
        <v>2054.6299999999997</v>
      </c>
      <c r="L587" s="20">
        <v>2063.33</v>
      </c>
      <c r="M587" s="20">
        <v>2082.6499999999996</v>
      </c>
      <c r="N587" s="20">
        <v>2078.4299999999998</v>
      </c>
      <c r="O587" s="20">
        <v>2081</v>
      </c>
      <c r="P587" s="20">
        <v>2074.2399999999998</v>
      </c>
      <c r="Q587" s="20">
        <v>2057.48</v>
      </c>
      <c r="R587" s="20">
        <v>2070.02</v>
      </c>
      <c r="S587" s="20">
        <v>2068.4499999999998</v>
      </c>
      <c r="T587" s="20">
        <v>2053.14</v>
      </c>
      <c r="U587" s="20">
        <v>2049.33</v>
      </c>
      <c r="V587" s="20">
        <v>1984.45</v>
      </c>
      <c r="W587" s="20">
        <v>1933.72</v>
      </c>
      <c r="X587" s="20">
        <v>1724.26</v>
      </c>
      <c r="Y587" s="20">
        <v>1525.47</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11</v>
      </c>
      <c r="B588" s="20">
        <v>1462.73</v>
      </c>
      <c r="C588" s="20">
        <v>1409.4</v>
      </c>
      <c r="D588" s="20">
        <v>1311.43</v>
      </c>
      <c r="E588" s="20">
        <v>1299.53</v>
      </c>
      <c r="F588" s="20">
        <v>1324.01</v>
      </c>
      <c r="G588" s="20">
        <v>1425.95</v>
      </c>
      <c r="H588" s="20">
        <v>1550.9199999999998</v>
      </c>
      <c r="I588" s="20">
        <v>1654.5200000000002</v>
      </c>
      <c r="J588" s="20">
        <v>1872.7100000000003</v>
      </c>
      <c r="K588" s="20">
        <v>1926.09</v>
      </c>
      <c r="L588" s="20">
        <v>1966.41</v>
      </c>
      <c r="M588" s="20">
        <v>1972.2300000000002</v>
      </c>
      <c r="N588" s="20">
        <v>1972.97</v>
      </c>
      <c r="O588" s="20">
        <v>1972.8300000000002</v>
      </c>
      <c r="P588" s="20">
        <v>1971.8500000000001</v>
      </c>
      <c r="Q588" s="20">
        <v>1971.03</v>
      </c>
      <c r="R588" s="20">
        <v>1978.95</v>
      </c>
      <c r="S588" s="20">
        <v>1985.8999999999999</v>
      </c>
      <c r="T588" s="20">
        <v>2005.5200000000002</v>
      </c>
      <c r="U588" s="20">
        <v>1959.01</v>
      </c>
      <c r="V588" s="20">
        <v>1945.8</v>
      </c>
      <c r="W588" s="20">
        <v>1880.86</v>
      </c>
      <c r="X588" s="20">
        <v>1622.59</v>
      </c>
      <c r="Y588" s="20">
        <v>1469.3300000000002</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12</v>
      </c>
      <c r="B589" s="20">
        <v>1440.7700000000002</v>
      </c>
      <c r="C589" s="20">
        <v>1353.19</v>
      </c>
      <c r="D589" s="20">
        <v>1310.8799999999999</v>
      </c>
      <c r="E589" s="20">
        <v>1290.3700000000001</v>
      </c>
      <c r="F589" s="20">
        <v>1294.1600000000001</v>
      </c>
      <c r="G589" s="20">
        <v>1376.92</v>
      </c>
      <c r="H589" s="20">
        <v>1466.74</v>
      </c>
      <c r="I589" s="20">
        <v>1475.1299999999999</v>
      </c>
      <c r="J589" s="20">
        <v>1634.8999999999999</v>
      </c>
      <c r="K589" s="20">
        <v>1833.43</v>
      </c>
      <c r="L589" s="20">
        <v>1899.2500000000002</v>
      </c>
      <c r="M589" s="20">
        <v>1899.93</v>
      </c>
      <c r="N589" s="20">
        <v>1900.55</v>
      </c>
      <c r="O589" s="20">
        <v>1904.03</v>
      </c>
      <c r="P589" s="20">
        <v>1904.49</v>
      </c>
      <c r="Q589" s="20">
        <v>1906.97</v>
      </c>
      <c r="R589" s="20">
        <v>1931.4199999999998</v>
      </c>
      <c r="S589" s="20">
        <v>1945.43</v>
      </c>
      <c r="T589" s="20">
        <v>1943.2</v>
      </c>
      <c r="U589" s="20">
        <v>1939.89</v>
      </c>
      <c r="V589" s="20">
        <v>1923.3</v>
      </c>
      <c r="W589" s="20">
        <v>1875.89</v>
      </c>
      <c r="X589" s="20">
        <v>1599.5800000000002</v>
      </c>
      <c r="Y589" s="20">
        <v>1459.46</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13</v>
      </c>
      <c r="B590" s="20">
        <v>1459.17</v>
      </c>
      <c r="C590" s="20">
        <v>1365.6000000000001</v>
      </c>
      <c r="D590" s="20">
        <v>1324.14</v>
      </c>
      <c r="E590" s="20">
        <v>1314.93</v>
      </c>
      <c r="F590" s="20">
        <v>1405.14</v>
      </c>
      <c r="G590" s="20">
        <v>1546.9199999999998</v>
      </c>
      <c r="H590" s="20">
        <v>1810.6499999999999</v>
      </c>
      <c r="I590" s="20">
        <v>1976.3100000000002</v>
      </c>
      <c r="J590" s="20">
        <v>2051.7199999999998</v>
      </c>
      <c r="K590" s="20">
        <v>2056.33</v>
      </c>
      <c r="L590" s="20">
        <v>2112.3599999999997</v>
      </c>
      <c r="M590" s="20">
        <v>2076.39</v>
      </c>
      <c r="N590" s="20">
        <v>2060.3799999999997</v>
      </c>
      <c r="O590" s="20">
        <v>2064.9299999999998</v>
      </c>
      <c r="P590" s="20">
        <v>2069.5</v>
      </c>
      <c r="Q590" s="20">
        <v>2089.27</v>
      </c>
      <c r="R590" s="20">
        <v>2108.04</v>
      </c>
      <c r="S590" s="20">
        <v>2116.37</v>
      </c>
      <c r="T590" s="20">
        <v>2110.73</v>
      </c>
      <c r="U590" s="20">
        <v>2073.5499999999997</v>
      </c>
      <c r="V590" s="20">
        <v>2013.0400000000002</v>
      </c>
      <c r="W590" s="20">
        <v>1929.91</v>
      </c>
      <c r="X590" s="20">
        <v>1624.11</v>
      </c>
      <c r="Y590" s="20">
        <v>1495.86</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14</v>
      </c>
      <c r="B591" s="20">
        <v>1443.41</v>
      </c>
      <c r="C591" s="20">
        <v>1378.9</v>
      </c>
      <c r="D591" s="20">
        <v>1336.14</v>
      </c>
      <c r="E591" s="20">
        <v>1303.0200000000002</v>
      </c>
      <c r="F591" s="20">
        <v>1414.5400000000002</v>
      </c>
      <c r="G591" s="20">
        <v>1544.26</v>
      </c>
      <c r="H591" s="20">
        <v>1845.82</v>
      </c>
      <c r="I591" s="20">
        <v>1981.76</v>
      </c>
      <c r="J591" s="20">
        <v>2075.91</v>
      </c>
      <c r="K591" s="20">
        <v>2132.9899999999998</v>
      </c>
      <c r="L591" s="20">
        <v>2223.06</v>
      </c>
      <c r="M591" s="20">
        <v>2169.9899999999998</v>
      </c>
      <c r="N591" s="20">
        <v>2157.0499999999997</v>
      </c>
      <c r="O591" s="20">
        <v>2166.6299999999997</v>
      </c>
      <c r="P591" s="20">
        <v>2155.4399999999996</v>
      </c>
      <c r="Q591" s="20">
        <v>2120.9299999999998</v>
      </c>
      <c r="R591" s="20">
        <v>2205.0099999999998</v>
      </c>
      <c r="S591" s="20">
        <v>2198.1799999999998</v>
      </c>
      <c r="T591" s="20">
        <v>2195.6499999999996</v>
      </c>
      <c r="U591" s="20">
        <v>2122.1799999999998</v>
      </c>
      <c r="V591" s="20">
        <v>2041.53</v>
      </c>
      <c r="W591" s="20">
        <v>1984.0200000000002</v>
      </c>
      <c r="X591" s="20">
        <v>1690.6699999999998</v>
      </c>
      <c r="Y591" s="20">
        <v>1562.3799999999999</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15</v>
      </c>
      <c r="B592" s="20">
        <v>1535.5800000000002</v>
      </c>
      <c r="C592" s="20">
        <v>1444.17</v>
      </c>
      <c r="D592" s="20">
        <v>1391.73</v>
      </c>
      <c r="E592" s="20">
        <v>1362.0800000000002</v>
      </c>
      <c r="F592" s="20">
        <v>1464.89</v>
      </c>
      <c r="G592" s="20">
        <v>1588.6899999999998</v>
      </c>
      <c r="H592" s="20">
        <v>1862.7</v>
      </c>
      <c r="I592" s="20">
        <v>2037.0600000000002</v>
      </c>
      <c r="J592" s="20">
        <v>2198.1299999999997</v>
      </c>
      <c r="K592" s="20">
        <v>2216.39</v>
      </c>
      <c r="L592" s="20">
        <v>2226.2999999999997</v>
      </c>
      <c r="M592" s="20">
        <v>2251.77</v>
      </c>
      <c r="N592" s="20">
        <v>2240.6799999999998</v>
      </c>
      <c r="O592" s="20">
        <v>2247.16</v>
      </c>
      <c r="P592" s="20">
        <v>2242.0499999999997</v>
      </c>
      <c r="Q592" s="20">
        <v>2207.98</v>
      </c>
      <c r="R592" s="20">
        <v>2204.8399999999997</v>
      </c>
      <c r="S592" s="20">
        <v>2189.58</v>
      </c>
      <c r="T592" s="20">
        <v>2181.33</v>
      </c>
      <c r="U592" s="20">
        <v>2194.89</v>
      </c>
      <c r="V592" s="20">
        <v>2082.33</v>
      </c>
      <c r="W592" s="20">
        <v>2011.39</v>
      </c>
      <c r="X592" s="20">
        <v>1781.53</v>
      </c>
      <c r="Y592" s="20">
        <v>1573.4600000000003</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16</v>
      </c>
      <c r="B593" s="20">
        <v>1524.19</v>
      </c>
      <c r="C593" s="20">
        <v>1479.47</v>
      </c>
      <c r="D593" s="20">
        <v>1458.96</v>
      </c>
      <c r="E593" s="20">
        <v>1467.8300000000002</v>
      </c>
      <c r="F593" s="20">
        <v>1526.86</v>
      </c>
      <c r="G593" s="20">
        <v>1607.6499999999999</v>
      </c>
      <c r="H593" s="20">
        <v>1886.36</v>
      </c>
      <c r="I593" s="20">
        <v>2051.0699999999997</v>
      </c>
      <c r="J593" s="20">
        <v>2171.6499999999996</v>
      </c>
      <c r="K593" s="20">
        <v>2181.89</v>
      </c>
      <c r="L593" s="20">
        <v>2188.2799999999997</v>
      </c>
      <c r="M593" s="20">
        <v>2212.62</v>
      </c>
      <c r="N593" s="20">
        <v>2200.2399999999998</v>
      </c>
      <c r="O593" s="20">
        <v>2212.1499999999996</v>
      </c>
      <c r="P593" s="20">
        <v>2213.4499999999998</v>
      </c>
      <c r="Q593" s="20">
        <v>2181.8199999999997</v>
      </c>
      <c r="R593" s="20">
        <v>2191.71</v>
      </c>
      <c r="S593" s="20">
        <v>2185.04</v>
      </c>
      <c r="T593" s="20">
        <v>2171.9899999999998</v>
      </c>
      <c r="U593" s="20">
        <v>2184.6299999999997</v>
      </c>
      <c r="V593" s="20">
        <v>2100.83</v>
      </c>
      <c r="W593" s="20">
        <v>1989.09</v>
      </c>
      <c r="X593" s="20">
        <v>1794.5000000000002</v>
      </c>
      <c r="Y593" s="20">
        <v>1562.34</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17</v>
      </c>
      <c r="B594" s="20">
        <v>1537.66</v>
      </c>
      <c r="C594" s="20">
        <v>1482.26</v>
      </c>
      <c r="D594" s="20">
        <v>1474.98</v>
      </c>
      <c r="E594" s="20">
        <v>1481</v>
      </c>
      <c r="F594" s="20">
        <v>1536.01</v>
      </c>
      <c r="G594" s="20">
        <v>1621.28</v>
      </c>
      <c r="H594" s="20">
        <v>1906.8300000000002</v>
      </c>
      <c r="I594" s="20">
        <v>2123.6999999999998</v>
      </c>
      <c r="J594" s="20">
        <v>2255.8399999999997</v>
      </c>
      <c r="K594" s="20">
        <v>2276.73</v>
      </c>
      <c r="L594" s="20">
        <v>2283.62</v>
      </c>
      <c r="M594" s="20">
        <v>2311.39</v>
      </c>
      <c r="N594" s="20">
        <v>2297.5299999999997</v>
      </c>
      <c r="O594" s="20">
        <v>2299.9299999999998</v>
      </c>
      <c r="P594" s="20">
        <v>2296.48</v>
      </c>
      <c r="Q594" s="20">
        <v>2264.3199999999997</v>
      </c>
      <c r="R594" s="20">
        <v>2270.6499999999996</v>
      </c>
      <c r="S594" s="20">
        <v>2267.1</v>
      </c>
      <c r="T594" s="20">
        <v>2268.64</v>
      </c>
      <c r="U594" s="20">
        <v>2277.8999999999996</v>
      </c>
      <c r="V594" s="20">
        <v>2248.3199999999997</v>
      </c>
      <c r="W594" s="20">
        <v>2154.9899999999998</v>
      </c>
      <c r="X594" s="20">
        <v>1948.26</v>
      </c>
      <c r="Y594" s="20">
        <v>1636.2900000000002</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18</v>
      </c>
      <c r="B595" s="20">
        <v>1611.1200000000001</v>
      </c>
      <c r="C595" s="20">
        <v>1573.24</v>
      </c>
      <c r="D595" s="20">
        <v>1538.18</v>
      </c>
      <c r="E595" s="20">
        <v>1511.55</v>
      </c>
      <c r="F595" s="20">
        <v>1535.0800000000002</v>
      </c>
      <c r="G595" s="20">
        <v>1603.2</v>
      </c>
      <c r="H595" s="20">
        <v>1720.5400000000002</v>
      </c>
      <c r="I595" s="20">
        <v>1884.9199999999998</v>
      </c>
      <c r="J595" s="20">
        <v>2036.0000000000002</v>
      </c>
      <c r="K595" s="20">
        <v>2130.4399999999996</v>
      </c>
      <c r="L595" s="20">
        <v>2158.73</v>
      </c>
      <c r="M595" s="20">
        <v>2163.9199999999996</v>
      </c>
      <c r="N595" s="20">
        <v>2160.7599999999998</v>
      </c>
      <c r="O595" s="20">
        <v>2158.0099999999998</v>
      </c>
      <c r="P595" s="20">
        <v>2156.31</v>
      </c>
      <c r="Q595" s="20">
        <v>2137.6299999999997</v>
      </c>
      <c r="R595" s="20">
        <v>2147.75</v>
      </c>
      <c r="S595" s="20">
        <v>2151.7799999999997</v>
      </c>
      <c r="T595" s="20">
        <v>2147.33</v>
      </c>
      <c r="U595" s="20">
        <v>2129.77</v>
      </c>
      <c r="V595" s="20">
        <v>2121.3599999999997</v>
      </c>
      <c r="W595" s="20">
        <v>2002.84</v>
      </c>
      <c r="X595" s="20">
        <v>1897.41</v>
      </c>
      <c r="Y595" s="20">
        <v>1605.2</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19</v>
      </c>
      <c r="B596" s="20">
        <v>1605.7100000000003</v>
      </c>
      <c r="C596" s="20">
        <v>1553.6200000000001</v>
      </c>
      <c r="D596" s="20">
        <v>1521.1299999999999</v>
      </c>
      <c r="E596" s="20">
        <v>1507.0800000000002</v>
      </c>
      <c r="F596" s="20">
        <v>1515.17</v>
      </c>
      <c r="G596" s="20">
        <v>1546.7300000000002</v>
      </c>
      <c r="H596" s="20">
        <v>1605.5600000000002</v>
      </c>
      <c r="I596" s="20">
        <v>1654.5400000000002</v>
      </c>
      <c r="J596" s="20">
        <v>1896.9600000000003</v>
      </c>
      <c r="K596" s="20">
        <v>1987.0200000000002</v>
      </c>
      <c r="L596" s="20">
        <v>2015.6000000000001</v>
      </c>
      <c r="M596" s="20">
        <v>2020.0200000000002</v>
      </c>
      <c r="N596" s="20">
        <v>2018.95</v>
      </c>
      <c r="O596" s="20">
        <v>2018.34</v>
      </c>
      <c r="P596" s="20">
        <v>2017.6000000000001</v>
      </c>
      <c r="Q596" s="20">
        <v>2009.2500000000002</v>
      </c>
      <c r="R596" s="20">
        <v>2011.97</v>
      </c>
      <c r="S596" s="20">
        <v>2015.91</v>
      </c>
      <c r="T596" s="20">
        <v>2015.8100000000002</v>
      </c>
      <c r="U596" s="20">
        <v>2009.4199999999998</v>
      </c>
      <c r="V596" s="20">
        <v>2008.1699999999998</v>
      </c>
      <c r="W596" s="20">
        <v>1944.9399999999998</v>
      </c>
      <c r="X596" s="20">
        <v>1700.18</v>
      </c>
      <c r="Y596" s="20">
        <v>1550.5400000000002</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20</v>
      </c>
      <c r="B597" s="20">
        <v>1483.5400000000002</v>
      </c>
      <c r="C597" s="20">
        <v>1427.8799999999999</v>
      </c>
      <c r="D597" s="20">
        <v>1371.1299999999999</v>
      </c>
      <c r="E597" s="20">
        <v>1351.17</v>
      </c>
      <c r="F597" s="20">
        <v>1421.9</v>
      </c>
      <c r="G597" s="20">
        <v>1520.94</v>
      </c>
      <c r="H597" s="20">
        <v>1752.59</v>
      </c>
      <c r="I597" s="20">
        <v>1955.7500000000002</v>
      </c>
      <c r="J597" s="20">
        <v>2102.5499999999997</v>
      </c>
      <c r="K597" s="20">
        <v>2122.62</v>
      </c>
      <c r="L597" s="20">
        <v>2125.2999999999997</v>
      </c>
      <c r="M597" s="20">
        <v>2146.0299999999997</v>
      </c>
      <c r="N597" s="20">
        <v>2133.6999999999998</v>
      </c>
      <c r="O597" s="20">
        <v>2138.6999999999998</v>
      </c>
      <c r="P597" s="20">
        <v>2136.2599999999998</v>
      </c>
      <c r="Q597" s="20">
        <v>2093.27</v>
      </c>
      <c r="R597" s="20">
        <v>2100.4299999999998</v>
      </c>
      <c r="S597" s="20">
        <v>2070.06</v>
      </c>
      <c r="T597" s="20">
        <v>2068.62</v>
      </c>
      <c r="U597" s="20">
        <v>2101.8799999999997</v>
      </c>
      <c r="V597" s="20">
        <v>1984.1299999999999</v>
      </c>
      <c r="W597" s="20">
        <v>1895.34</v>
      </c>
      <c r="X597" s="20">
        <v>1700.22</v>
      </c>
      <c r="Y597" s="20">
        <v>1506.32</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21</v>
      </c>
      <c r="B598" s="20">
        <v>1458.98</v>
      </c>
      <c r="C598" s="20">
        <v>1366.8</v>
      </c>
      <c r="D598" s="20">
        <v>1290.3100000000002</v>
      </c>
      <c r="E598" s="20">
        <v>1265.05</v>
      </c>
      <c r="F598" s="20">
        <v>1326.64</v>
      </c>
      <c r="G598" s="20">
        <v>1503.05</v>
      </c>
      <c r="H598" s="20">
        <v>1735.2</v>
      </c>
      <c r="I598" s="20">
        <v>1933.4800000000002</v>
      </c>
      <c r="J598" s="20">
        <v>2064.8199999999997</v>
      </c>
      <c r="K598" s="20">
        <v>2094.8999999999996</v>
      </c>
      <c r="L598" s="20">
        <v>2090.6</v>
      </c>
      <c r="M598" s="20">
        <v>2135.54</v>
      </c>
      <c r="N598" s="20">
        <v>2118.52</v>
      </c>
      <c r="O598" s="20">
        <v>2123.48</v>
      </c>
      <c r="P598" s="20">
        <v>2119.6699999999996</v>
      </c>
      <c r="Q598" s="20">
        <v>2071.7199999999998</v>
      </c>
      <c r="R598" s="20">
        <v>2033.78</v>
      </c>
      <c r="S598" s="20">
        <v>2010.6299999999999</v>
      </c>
      <c r="T598" s="20">
        <v>2008.41</v>
      </c>
      <c r="U598" s="20">
        <v>2100.73</v>
      </c>
      <c r="V598" s="20">
        <v>2012.51</v>
      </c>
      <c r="W598" s="20">
        <v>1944.07</v>
      </c>
      <c r="X598" s="20">
        <v>1713.1200000000001</v>
      </c>
      <c r="Y598" s="20">
        <v>1497.96</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22</v>
      </c>
      <c r="B599" s="20">
        <v>1399.65</v>
      </c>
      <c r="C599" s="20">
        <v>1297.5600000000002</v>
      </c>
      <c r="D599" s="20">
        <v>1286.3799999999999</v>
      </c>
      <c r="E599" s="20">
        <v>1260.78</v>
      </c>
      <c r="F599" s="20">
        <v>1294.1299999999999</v>
      </c>
      <c r="G599" s="20">
        <v>1478.28</v>
      </c>
      <c r="H599" s="20">
        <v>1769.3999999999999</v>
      </c>
      <c r="I599" s="20">
        <v>1930.2500000000002</v>
      </c>
      <c r="J599" s="20">
        <v>2043.8100000000002</v>
      </c>
      <c r="K599" s="20">
        <v>2052.73</v>
      </c>
      <c r="L599" s="20">
        <v>2053.9199999999996</v>
      </c>
      <c r="M599" s="20">
        <v>2086.46</v>
      </c>
      <c r="N599" s="20">
        <v>2074.33</v>
      </c>
      <c r="O599" s="20">
        <v>2080.1999999999998</v>
      </c>
      <c r="P599" s="20">
        <v>2074.8399999999997</v>
      </c>
      <c r="Q599" s="20">
        <v>2040.3799999999999</v>
      </c>
      <c r="R599" s="20">
        <v>2039.7900000000002</v>
      </c>
      <c r="S599" s="20">
        <v>2018.9199999999998</v>
      </c>
      <c r="T599" s="20">
        <v>2019.5800000000002</v>
      </c>
      <c r="U599" s="20">
        <v>2061.0499999999997</v>
      </c>
      <c r="V599" s="20">
        <v>2028.59</v>
      </c>
      <c r="W599" s="20">
        <v>1942.64</v>
      </c>
      <c r="X599" s="20">
        <v>1696.59</v>
      </c>
      <c r="Y599" s="20">
        <v>1475.2</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23</v>
      </c>
      <c r="B600" s="20">
        <v>1361.8799999999999</v>
      </c>
      <c r="C600" s="20">
        <v>1267.1000000000001</v>
      </c>
      <c r="D600" s="20">
        <v>1233.28</v>
      </c>
      <c r="E600" s="20">
        <v>1224.44</v>
      </c>
      <c r="F600" s="20">
        <v>1283.0899999999999</v>
      </c>
      <c r="G600" s="20">
        <v>1492.5200000000002</v>
      </c>
      <c r="H600" s="20">
        <v>1796.07</v>
      </c>
      <c r="I600" s="20">
        <v>1994.09</v>
      </c>
      <c r="J600" s="20">
        <v>2112.52</v>
      </c>
      <c r="K600" s="20">
        <v>2112.7999999999997</v>
      </c>
      <c r="L600" s="20">
        <v>2106.6499999999996</v>
      </c>
      <c r="M600" s="20">
        <v>2148.4399999999996</v>
      </c>
      <c r="N600" s="20">
        <v>2134.77</v>
      </c>
      <c r="O600" s="20">
        <v>2137.31</v>
      </c>
      <c r="P600" s="20">
        <v>2133.0099999999998</v>
      </c>
      <c r="Q600" s="20">
        <v>2081.14</v>
      </c>
      <c r="R600" s="20">
        <v>2070.39</v>
      </c>
      <c r="S600" s="20">
        <v>2042.43</v>
      </c>
      <c r="T600" s="20">
        <v>2068.1999999999998</v>
      </c>
      <c r="U600" s="20">
        <v>2117.08</v>
      </c>
      <c r="V600" s="20">
        <v>2073.9499999999998</v>
      </c>
      <c r="W600" s="20">
        <v>1935.09</v>
      </c>
      <c r="X600" s="20">
        <v>1761.28</v>
      </c>
      <c r="Y600" s="20">
        <v>1495.21</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24</v>
      </c>
      <c r="B601" s="20">
        <v>1410.7</v>
      </c>
      <c r="C601" s="20">
        <v>1351.66</v>
      </c>
      <c r="D601" s="20">
        <v>1358.65</v>
      </c>
      <c r="E601" s="20">
        <v>1363.1200000000001</v>
      </c>
      <c r="F601" s="20">
        <v>1418.3500000000001</v>
      </c>
      <c r="G601" s="20">
        <v>1557.3700000000001</v>
      </c>
      <c r="H601" s="20">
        <v>1843.3999999999999</v>
      </c>
      <c r="I601" s="20">
        <v>2032.57</v>
      </c>
      <c r="J601" s="20">
        <v>2191.1299999999997</v>
      </c>
      <c r="K601" s="20">
        <v>2213.06</v>
      </c>
      <c r="L601" s="20">
        <v>2224.37</v>
      </c>
      <c r="M601" s="20">
        <v>2240.6999999999998</v>
      </c>
      <c r="N601" s="20">
        <v>2230.7399999999998</v>
      </c>
      <c r="O601" s="20">
        <v>2235</v>
      </c>
      <c r="P601" s="20">
        <v>2226.9299999999998</v>
      </c>
      <c r="Q601" s="20">
        <v>2192.8799999999997</v>
      </c>
      <c r="R601" s="20">
        <v>2222.1699999999996</v>
      </c>
      <c r="S601" s="20">
        <v>2222.1099999999997</v>
      </c>
      <c r="T601" s="20">
        <v>2220.1299999999997</v>
      </c>
      <c r="U601" s="20">
        <v>2233.1299999999997</v>
      </c>
      <c r="V601" s="20">
        <v>2143.4699999999998</v>
      </c>
      <c r="W601" s="20">
        <v>2075.62</v>
      </c>
      <c r="X601" s="20">
        <v>1921.66</v>
      </c>
      <c r="Y601" s="20">
        <v>1622.3300000000002</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25</v>
      </c>
      <c r="B602" s="20">
        <v>1641.2300000000002</v>
      </c>
      <c r="C602" s="20">
        <v>1555.61</v>
      </c>
      <c r="D602" s="20">
        <v>1536.66</v>
      </c>
      <c r="E602" s="20">
        <v>1524</v>
      </c>
      <c r="F602" s="20">
        <v>1533.2300000000002</v>
      </c>
      <c r="G602" s="20">
        <v>1575.24</v>
      </c>
      <c r="H602" s="20">
        <v>1757.57</v>
      </c>
      <c r="I602" s="20">
        <v>1889.43</v>
      </c>
      <c r="J602" s="20">
        <v>2108.48</v>
      </c>
      <c r="K602" s="20">
        <v>2256.81</v>
      </c>
      <c r="L602" s="20">
        <v>2295.14</v>
      </c>
      <c r="M602" s="20">
        <v>2304.9899999999998</v>
      </c>
      <c r="N602" s="20">
        <v>2298.77</v>
      </c>
      <c r="O602" s="20">
        <v>2294.8799999999997</v>
      </c>
      <c r="P602" s="20">
        <v>2277.6499999999996</v>
      </c>
      <c r="Q602" s="20">
        <v>2265.23</v>
      </c>
      <c r="R602" s="20">
        <v>2300.29</v>
      </c>
      <c r="S602" s="20">
        <v>2305.2999999999997</v>
      </c>
      <c r="T602" s="20">
        <v>2298.4699999999998</v>
      </c>
      <c r="U602" s="20">
        <v>2270.1499999999996</v>
      </c>
      <c r="V602" s="20">
        <v>2201.25</v>
      </c>
      <c r="W602" s="20">
        <v>2078.6299999999997</v>
      </c>
      <c r="X602" s="20">
        <v>1901.36</v>
      </c>
      <c r="Y602" s="20">
        <v>1645.0600000000002</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26</v>
      </c>
      <c r="B603" s="20">
        <v>1570.8300000000002</v>
      </c>
      <c r="C603" s="20">
        <v>1515.3300000000002</v>
      </c>
      <c r="D603" s="20">
        <v>1461.18</v>
      </c>
      <c r="E603" s="20">
        <v>1433.0200000000002</v>
      </c>
      <c r="F603" s="20">
        <v>1452.01</v>
      </c>
      <c r="G603" s="20">
        <v>1522.71</v>
      </c>
      <c r="H603" s="20">
        <v>1571.86</v>
      </c>
      <c r="I603" s="20">
        <v>1623.8700000000001</v>
      </c>
      <c r="J603" s="20">
        <v>1886.84</v>
      </c>
      <c r="K603" s="20">
        <v>2055.9899999999998</v>
      </c>
      <c r="L603" s="20">
        <v>2086.6899999999996</v>
      </c>
      <c r="M603" s="20">
        <v>2091.87</v>
      </c>
      <c r="N603" s="20">
        <v>2093.2399999999998</v>
      </c>
      <c r="O603" s="20">
        <v>2091.64</v>
      </c>
      <c r="P603" s="20">
        <v>2085.16</v>
      </c>
      <c r="Q603" s="20">
        <v>2080.91</v>
      </c>
      <c r="R603" s="20">
        <v>2109.9699999999998</v>
      </c>
      <c r="S603" s="20">
        <v>2119.2799999999997</v>
      </c>
      <c r="T603" s="20">
        <v>2111.04</v>
      </c>
      <c r="U603" s="20">
        <v>2094.6999999999998</v>
      </c>
      <c r="V603" s="20">
        <v>2083.6299999999997</v>
      </c>
      <c r="W603" s="20">
        <v>2039.2</v>
      </c>
      <c r="X603" s="20">
        <v>1819.9399999999998</v>
      </c>
      <c r="Y603" s="20">
        <v>1592.45</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27</v>
      </c>
      <c r="B604" s="20">
        <v>1543.7</v>
      </c>
      <c r="C604" s="20">
        <v>1451.19</v>
      </c>
      <c r="D604" s="20">
        <v>1420.48</v>
      </c>
      <c r="E604" s="20">
        <v>1409.42</v>
      </c>
      <c r="F604" s="20">
        <v>1474.3500000000001</v>
      </c>
      <c r="G604" s="20">
        <v>1579.4199999999998</v>
      </c>
      <c r="H604" s="20">
        <v>1897.91</v>
      </c>
      <c r="I604" s="20">
        <v>2096.87</v>
      </c>
      <c r="J604" s="20">
        <v>2243.3999999999996</v>
      </c>
      <c r="K604" s="20">
        <v>2278.1099999999997</v>
      </c>
      <c r="L604" s="20">
        <v>2287.1799999999998</v>
      </c>
      <c r="M604" s="20">
        <v>2312.7599999999998</v>
      </c>
      <c r="N604" s="20">
        <v>2305.85</v>
      </c>
      <c r="O604" s="20">
        <v>2311.39</v>
      </c>
      <c r="P604" s="20">
        <v>2310.02</v>
      </c>
      <c r="Q604" s="20">
        <v>2269.27</v>
      </c>
      <c r="R604" s="20">
        <v>2281.0299999999997</v>
      </c>
      <c r="S604" s="20">
        <v>2260.1799999999998</v>
      </c>
      <c r="T604" s="20">
        <v>2241.8399999999997</v>
      </c>
      <c r="U604" s="20">
        <v>2247.14</v>
      </c>
      <c r="V604" s="20">
        <v>2134.14</v>
      </c>
      <c r="W604" s="20">
        <v>2063.04</v>
      </c>
      <c r="X604" s="20">
        <v>1895.8500000000001</v>
      </c>
      <c r="Y604" s="20">
        <v>1600.2100000000003</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28</v>
      </c>
      <c r="B605" s="20">
        <v>1533.5600000000002</v>
      </c>
      <c r="C605" s="20">
        <v>1470.14</v>
      </c>
      <c r="D605" s="20">
        <v>1424.1000000000001</v>
      </c>
      <c r="E605" s="20">
        <v>1412.7700000000002</v>
      </c>
      <c r="F605" s="20">
        <v>1494.2</v>
      </c>
      <c r="G605" s="20">
        <v>1581.57</v>
      </c>
      <c r="H605" s="20">
        <v>1800.86</v>
      </c>
      <c r="I605" s="20">
        <v>2047.7100000000003</v>
      </c>
      <c r="J605" s="20">
        <v>2249.46</v>
      </c>
      <c r="K605" s="20">
        <v>2270.29</v>
      </c>
      <c r="L605" s="20">
        <v>2271.1499999999996</v>
      </c>
      <c r="M605" s="20">
        <v>2277.9899999999998</v>
      </c>
      <c r="N605" s="20">
        <v>2271.14</v>
      </c>
      <c r="O605" s="20">
        <v>2273.8399999999997</v>
      </c>
      <c r="P605" s="20">
        <v>2271.6899999999996</v>
      </c>
      <c r="Q605" s="20">
        <v>2259.7599999999998</v>
      </c>
      <c r="R605" s="20">
        <v>2265.4899999999998</v>
      </c>
      <c r="S605" s="20">
        <v>2262.89</v>
      </c>
      <c r="T605" s="20">
        <v>2258.71</v>
      </c>
      <c r="U605" s="20">
        <v>2254.4199999999996</v>
      </c>
      <c r="V605" s="20">
        <v>2156.66</v>
      </c>
      <c r="W605" s="20">
        <v>2045.18</v>
      </c>
      <c r="X605" s="20">
        <v>1756.6299999999999</v>
      </c>
      <c r="Y605" s="20">
        <v>1561.2300000000002</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29</v>
      </c>
      <c r="B606" s="20">
        <v>1517.23</v>
      </c>
      <c r="C606" s="20">
        <v>1452.6000000000001</v>
      </c>
      <c r="D606" s="20">
        <v>1419.3700000000001</v>
      </c>
      <c r="E606" s="20">
        <v>1420.65</v>
      </c>
      <c r="F606" s="20">
        <v>1460.8700000000001</v>
      </c>
      <c r="G606" s="20">
        <v>1588.03</v>
      </c>
      <c r="H606" s="20">
        <v>1899.72</v>
      </c>
      <c r="I606" s="20">
        <v>2091.7599999999998</v>
      </c>
      <c r="J606" s="20">
        <v>2270.48</v>
      </c>
      <c r="K606" s="20">
        <v>2274.6</v>
      </c>
      <c r="L606" s="20">
        <v>2275.1299999999997</v>
      </c>
      <c r="M606" s="20">
        <v>2277.2999999999997</v>
      </c>
      <c r="N606" s="20">
        <v>2275.7599999999998</v>
      </c>
      <c r="O606" s="20">
        <v>2277.4299999999998</v>
      </c>
      <c r="P606" s="20">
        <v>2273.31</v>
      </c>
      <c r="Q606" s="20">
        <v>2259.96</v>
      </c>
      <c r="R606" s="20">
        <v>2267.8399999999997</v>
      </c>
      <c r="S606" s="20">
        <v>2263.1999999999998</v>
      </c>
      <c r="T606" s="20">
        <v>2264.6099999999997</v>
      </c>
      <c r="U606" s="20">
        <v>2282.66</v>
      </c>
      <c r="V606" s="20">
        <v>2262.54</v>
      </c>
      <c r="W606" s="20">
        <v>2172.08</v>
      </c>
      <c r="X606" s="20">
        <v>1952.01</v>
      </c>
      <c r="Y606" s="20">
        <v>1691.22</v>
      </c>
      <c r="Z606" s="4">
        <f>IFERROR(Y606,"скрыть")</f>
        <v>1691.22</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30</v>
      </c>
      <c r="B607" s="20">
        <v>1617.3300000000002</v>
      </c>
      <c r="C607" s="20">
        <v>1505.91</v>
      </c>
      <c r="D607" s="20">
        <v>1485.84</v>
      </c>
      <c r="E607" s="20">
        <v>1488.3100000000002</v>
      </c>
      <c r="F607" s="20">
        <v>1534.7500000000002</v>
      </c>
      <c r="G607" s="20">
        <v>1657.78</v>
      </c>
      <c r="H607" s="20">
        <v>1892.47</v>
      </c>
      <c r="I607" s="20">
        <v>2147.9299999999998</v>
      </c>
      <c r="J607" s="20">
        <v>2282.6899999999996</v>
      </c>
      <c r="K607" s="20">
        <v>2293.85</v>
      </c>
      <c r="L607" s="20">
        <v>2297.1099999999997</v>
      </c>
      <c r="M607" s="20">
        <v>2310.6499999999996</v>
      </c>
      <c r="N607" s="20">
        <v>2297.9199999999996</v>
      </c>
      <c r="O607" s="20">
        <v>2295</v>
      </c>
      <c r="P607" s="20">
        <v>2291.64</v>
      </c>
      <c r="Q607" s="20">
        <v>2274.0099999999998</v>
      </c>
      <c r="R607" s="20">
        <v>2285.2199999999998</v>
      </c>
      <c r="S607" s="20">
        <v>2291.39</v>
      </c>
      <c r="T607" s="20">
        <v>2287.9499999999998</v>
      </c>
      <c r="U607" s="20">
        <v>2297.79</v>
      </c>
      <c r="V607" s="20">
        <v>2280.7199999999998</v>
      </c>
      <c r="W607" s="20">
        <v>2274.4499999999998</v>
      </c>
      <c r="X607" s="20">
        <v>2091.2199999999998</v>
      </c>
      <c r="Y607" s="20">
        <v>1904.89</v>
      </c>
      <c r="Z607" s="4">
        <f>IFERROR(Y607,"скрыть")</f>
        <v>1904.89</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31</v>
      </c>
      <c r="B608" s="20">
        <v>1686.0000000000002</v>
      </c>
      <c r="C608" s="20">
        <v>1534.34</v>
      </c>
      <c r="D608" s="20">
        <v>1498.2</v>
      </c>
      <c r="E608" s="20">
        <v>1490.8700000000001</v>
      </c>
      <c r="F608" s="20">
        <v>1487.91</v>
      </c>
      <c r="G608" s="20">
        <v>1525.64</v>
      </c>
      <c r="H608" s="20">
        <v>1557.3</v>
      </c>
      <c r="I608" s="20">
        <v>1741.05</v>
      </c>
      <c r="J608" s="20">
        <v>1903.89</v>
      </c>
      <c r="K608" s="20">
        <v>2020.53</v>
      </c>
      <c r="L608" s="20">
        <v>2095.12</v>
      </c>
      <c r="M608" s="20">
        <v>2108.06</v>
      </c>
      <c r="N608" s="20">
        <v>2105.41</v>
      </c>
      <c r="O608" s="20">
        <v>2108.4499999999998</v>
      </c>
      <c r="P608" s="20">
        <v>2108.58</v>
      </c>
      <c r="Q608" s="20">
        <v>2089.4499999999998</v>
      </c>
      <c r="R608" s="20">
        <v>2111.1799999999998</v>
      </c>
      <c r="S608" s="20">
        <v>2128.6799999999998</v>
      </c>
      <c r="T608" s="20">
        <v>2128.5299999999997</v>
      </c>
      <c r="U608" s="20">
        <v>2122.8599999999997</v>
      </c>
      <c r="V608" s="20">
        <v>2138.3399999999997</v>
      </c>
      <c r="W608" s="20">
        <v>2112.0299999999997</v>
      </c>
      <c r="X608" s="20">
        <v>1998.4800000000002</v>
      </c>
      <c r="Y608" s="20">
        <v>1843.68</v>
      </c>
      <c r="Z608" s="4">
        <f>IFERROR(Y608,"скрыть")</f>
        <v>1843.68</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1.25" customHeight="1" x14ac:dyDescent="0.2">
      <c r="A609" s="60"/>
      <c r="B609" s="61" t="s">
        <v>89</v>
      </c>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1.25" customHeight="1" x14ac:dyDescent="0.2">
      <c r="A610" s="60"/>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s="7" customFormat="1" ht="32.65" customHeight="1" x14ac:dyDescent="0.2">
      <c r="A611" s="11" t="s">
        <v>64</v>
      </c>
      <c r="B611" s="12" t="s">
        <v>65</v>
      </c>
      <c r="C611" s="12" t="s">
        <v>66</v>
      </c>
      <c r="D611" s="12" t="s">
        <v>67</v>
      </c>
      <c r="E611" s="12" t="s">
        <v>68</v>
      </c>
      <c r="F611" s="12" t="s">
        <v>69</v>
      </c>
      <c r="G611" s="12" t="s">
        <v>70</v>
      </c>
      <c r="H611" s="12" t="s">
        <v>71</v>
      </c>
      <c r="I611" s="12" t="s">
        <v>72</v>
      </c>
      <c r="J611" s="12" t="s">
        <v>73</v>
      </c>
      <c r="K611" s="12" t="s">
        <v>74</v>
      </c>
      <c r="L611" s="12" t="s">
        <v>75</v>
      </c>
      <c r="M611" s="12" t="s">
        <v>76</v>
      </c>
      <c r="N611" s="12" t="s">
        <v>77</v>
      </c>
      <c r="O611" s="12" t="s">
        <v>78</v>
      </c>
      <c r="P611" s="12" t="s">
        <v>79</v>
      </c>
      <c r="Q611" s="12" t="s">
        <v>80</v>
      </c>
      <c r="R611" s="12" t="s">
        <v>81</v>
      </c>
      <c r="S611" s="12" t="s">
        <v>82</v>
      </c>
      <c r="T611" s="12" t="s">
        <v>83</v>
      </c>
      <c r="U611" s="12" t="s">
        <v>84</v>
      </c>
      <c r="V611" s="12" t="s">
        <v>85</v>
      </c>
      <c r="W611" s="12" t="s">
        <v>86</v>
      </c>
      <c r="X611" s="12" t="s">
        <v>87</v>
      </c>
      <c r="Y611" s="12" t="s">
        <v>88</v>
      </c>
      <c r="Z611" s="6"/>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v>
      </c>
      <c r="B612" s="20">
        <f>B578</f>
        <v>1479.18</v>
      </c>
      <c r="C612" s="20">
        <f t="shared" ref="C612:Y612" si="36">C578</f>
        <v>1410.22</v>
      </c>
      <c r="D612" s="20">
        <f t="shared" si="36"/>
        <v>1363.6299999999999</v>
      </c>
      <c r="E612" s="20">
        <f t="shared" si="36"/>
        <v>1348.93</v>
      </c>
      <c r="F612" s="20">
        <f t="shared" si="36"/>
        <v>1438.05</v>
      </c>
      <c r="G612" s="20">
        <f t="shared" si="36"/>
        <v>1570.66</v>
      </c>
      <c r="H612" s="20">
        <f t="shared" si="36"/>
        <v>1807.26</v>
      </c>
      <c r="I612" s="20">
        <f t="shared" si="36"/>
        <v>1996.4399999999998</v>
      </c>
      <c r="J612" s="20">
        <f t="shared" si="36"/>
        <v>2136.7999999999997</v>
      </c>
      <c r="K612" s="20">
        <f t="shared" si="36"/>
        <v>2140.3199999999997</v>
      </c>
      <c r="L612" s="20">
        <f t="shared" si="36"/>
        <v>2147.8399999999997</v>
      </c>
      <c r="M612" s="20">
        <f t="shared" si="36"/>
        <v>2178.48</v>
      </c>
      <c r="N612" s="20">
        <f t="shared" si="36"/>
        <v>2164.6299999999997</v>
      </c>
      <c r="O612" s="20">
        <f t="shared" si="36"/>
        <v>2174.2799999999997</v>
      </c>
      <c r="P612" s="20">
        <f t="shared" si="36"/>
        <v>2179.9199999999996</v>
      </c>
      <c r="Q612" s="20">
        <f t="shared" si="36"/>
        <v>2164.1299999999997</v>
      </c>
      <c r="R612" s="20">
        <f t="shared" si="36"/>
        <v>2146.8799999999997</v>
      </c>
      <c r="S612" s="20">
        <f t="shared" si="36"/>
        <v>2135.98</v>
      </c>
      <c r="T612" s="20">
        <f t="shared" si="36"/>
        <v>2115.48</v>
      </c>
      <c r="U612" s="20">
        <f t="shared" si="36"/>
        <v>2116.1799999999998</v>
      </c>
      <c r="V612" s="20">
        <f t="shared" si="36"/>
        <v>2030.59</v>
      </c>
      <c r="W612" s="20">
        <f t="shared" si="36"/>
        <v>1949.0800000000002</v>
      </c>
      <c r="X612" s="20">
        <f t="shared" si="36"/>
        <v>1717.68</v>
      </c>
      <c r="Y612" s="20">
        <f t="shared" si="36"/>
        <v>1529.0000000000002</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2</v>
      </c>
      <c r="B613" s="20">
        <f t="shared" ref="B613:Y623" si="37">B579</f>
        <v>1470.05</v>
      </c>
      <c r="C613" s="20">
        <f t="shared" si="37"/>
        <v>1388.68</v>
      </c>
      <c r="D613" s="20">
        <f t="shared" si="37"/>
        <v>1321.72</v>
      </c>
      <c r="E613" s="20">
        <f t="shared" si="37"/>
        <v>1300.46</v>
      </c>
      <c r="F613" s="20">
        <f t="shared" si="37"/>
        <v>1394.1299999999999</v>
      </c>
      <c r="G613" s="20">
        <f t="shared" si="37"/>
        <v>1529.14</v>
      </c>
      <c r="H613" s="20">
        <f t="shared" si="37"/>
        <v>1774.8799999999999</v>
      </c>
      <c r="I613" s="20">
        <f t="shared" si="37"/>
        <v>1969.4199999999998</v>
      </c>
      <c r="J613" s="20">
        <f t="shared" si="37"/>
        <v>2139.27</v>
      </c>
      <c r="K613" s="20">
        <f t="shared" si="37"/>
        <v>2155.6699999999996</v>
      </c>
      <c r="L613" s="20">
        <f t="shared" si="37"/>
        <v>2164.5</v>
      </c>
      <c r="M613" s="20">
        <f t="shared" si="37"/>
        <v>2184.9199999999996</v>
      </c>
      <c r="N613" s="20">
        <f t="shared" si="37"/>
        <v>2177.7399999999998</v>
      </c>
      <c r="O613" s="20">
        <f t="shared" si="37"/>
        <v>2180.21</v>
      </c>
      <c r="P613" s="20">
        <f t="shared" si="37"/>
        <v>2177.02</v>
      </c>
      <c r="Q613" s="20">
        <f t="shared" si="37"/>
        <v>2162.4899999999998</v>
      </c>
      <c r="R613" s="20">
        <f t="shared" si="37"/>
        <v>2164.29</v>
      </c>
      <c r="S613" s="20">
        <f t="shared" si="37"/>
        <v>2164.14</v>
      </c>
      <c r="T613" s="20">
        <f t="shared" si="37"/>
        <v>2146.3199999999997</v>
      </c>
      <c r="U613" s="20">
        <f t="shared" si="37"/>
        <v>2131.48</v>
      </c>
      <c r="V613" s="20">
        <f t="shared" si="37"/>
        <v>2030.6499999999999</v>
      </c>
      <c r="W613" s="20">
        <f t="shared" si="37"/>
        <v>1942.53</v>
      </c>
      <c r="X613" s="20">
        <f t="shared" si="37"/>
        <v>1625.5000000000002</v>
      </c>
      <c r="Y613" s="20">
        <f t="shared" si="37"/>
        <v>1497.16</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3</v>
      </c>
      <c r="B614" s="20">
        <f t="shared" si="37"/>
        <v>1468.94</v>
      </c>
      <c r="C614" s="20">
        <f t="shared" si="37"/>
        <v>1391.3100000000002</v>
      </c>
      <c r="D614" s="20">
        <f t="shared" si="37"/>
        <v>1335.22</v>
      </c>
      <c r="E614" s="20">
        <f t="shared" si="37"/>
        <v>1333.32</v>
      </c>
      <c r="F614" s="20">
        <f t="shared" si="37"/>
        <v>1423.3</v>
      </c>
      <c r="G614" s="20">
        <f t="shared" si="37"/>
        <v>1577.4199999999998</v>
      </c>
      <c r="H614" s="20">
        <f t="shared" si="37"/>
        <v>1794.5800000000002</v>
      </c>
      <c r="I614" s="20">
        <f t="shared" si="37"/>
        <v>1989.24</v>
      </c>
      <c r="J614" s="20">
        <f t="shared" si="37"/>
        <v>2100.54</v>
      </c>
      <c r="K614" s="20">
        <f t="shared" si="37"/>
        <v>2105.6099999999997</v>
      </c>
      <c r="L614" s="20">
        <f t="shared" si="37"/>
        <v>2118.87</v>
      </c>
      <c r="M614" s="20">
        <f t="shared" si="37"/>
        <v>2131.46</v>
      </c>
      <c r="N614" s="20">
        <f t="shared" si="37"/>
        <v>2121.31</v>
      </c>
      <c r="O614" s="20">
        <f t="shared" si="37"/>
        <v>2125.3399999999997</v>
      </c>
      <c r="P614" s="20">
        <f t="shared" si="37"/>
        <v>2123.7799999999997</v>
      </c>
      <c r="Q614" s="20">
        <f t="shared" si="37"/>
        <v>2117.27</v>
      </c>
      <c r="R614" s="20">
        <f t="shared" si="37"/>
        <v>2112.6799999999998</v>
      </c>
      <c r="S614" s="20">
        <f t="shared" si="37"/>
        <v>2109.12</v>
      </c>
      <c r="T614" s="20">
        <f t="shared" si="37"/>
        <v>2107.0899999999997</v>
      </c>
      <c r="U614" s="20">
        <f t="shared" si="37"/>
        <v>2111.4199999999996</v>
      </c>
      <c r="V614" s="20">
        <f t="shared" si="37"/>
        <v>2026.36</v>
      </c>
      <c r="W614" s="20">
        <f t="shared" si="37"/>
        <v>1941.39</v>
      </c>
      <c r="X614" s="20">
        <f t="shared" si="37"/>
        <v>1690.5200000000002</v>
      </c>
      <c r="Y614" s="20">
        <f t="shared" si="37"/>
        <v>1529.51</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4</v>
      </c>
      <c r="B615" s="20">
        <f t="shared" si="37"/>
        <v>1558.6499999999999</v>
      </c>
      <c r="C615" s="20">
        <f t="shared" si="37"/>
        <v>1473.6200000000001</v>
      </c>
      <c r="D615" s="20">
        <f t="shared" si="37"/>
        <v>1440.39</v>
      </c>
      <c r="E615" s="20">
        <f t="shared" si="37"/>
        <v>1431.14</v>
      </c>
      <c r="F615" s="20">
        <f t="shared" si="37"/>
        <v>1452.8799999999999</v>
      </c>
      <c r="G615" s="20">
        <f t="shared" si="37"/>
        <v>1524.66</v>
      </c>
      <c r="H615" s="20">
        <f t="shared" si="37"/>
        <v>1663.4199999999998</v>
      </c>
      <c r="I615" s="20">
        <f t="shared" si="37"/>
        <v>1696.18</v>
      </c>
      <c r="J615" s="20">
        <f t="shared" si="37"/>
        <v>1917.6699999999998</v>
      </c>
      <c r="K615" s="20">
        <f t="shared" si="37"/>
        <v>2006.45</v>
      </c>
      <c r="L615" s="20">
        <f t="shared" si="37"/>
        <v>2043.53</v>
      </c>
      <c r="M615" s="20">
        <f t="shared" si="37"/>
        <v>2050.1699999999996</v>
      </c>
      <c r="N615" s="20">
        <f t="shared" si="37"/>
        <v>2049.9199999999996</v>
      </c>
      <c r="O615" s="20">
        <f t="shared" si="37"/>
        <v>2051.33</v>
      </c>
      <c r="P615" s="20">
        <f t="shared" si="37"/>
        <v>2053.8999999999996</v>
      </c>
      <c r="Q615" s="20">
        <f t="shared" si="37"/>
        <v>2027.0400000000002</v>
      </c>
      <c r="R615" s="20">
        <f t="shared" si="37"/>
        <v>2056.6999999999998</v>
      </c>
      <c r="S615" s="20">
        <f t="shared" si="37"/>
        <v>2063.4399999999996</v>
      </c>
      <c r="T615" s="20">
        <f t="shared" si="37"/>
        <v>2056.2599999999998</v>
      </c>
      <c r="U615" s="20">
        <f t="shared" si="37"/>
        <v>2030.64</v>
      </c>
      <c r="V615" s="20">
        <f t="shared" si="37"/>
        <v>1975.8300000000002</v>
      </c>
      <c r="W615" s="20">
        <f t="shared" si="37"/>
        <v>1934.43</v>
      </c>
      <c r="X615" s="20">
        <f t="shared" si="37"/>
        <v>1819.9600000000003</v>
      </c>
      <c r="Y615" s="20">
        <f t="shared" si="37"/>
        <v>1549.2100000000003</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5</v>
      </c>
      <c r="B616" s="20">
        <f t="shared" si="37"/>
        <v>1545.36</v>
      </c>
      <c r="C616" s="20">
        <f t="shared" si="37"/>
        <v>1472.2700000000002</v>
      </c>
      <c r="D616" s="20">
        <f t="shared" si="37"/>
        <v>1434.36</v>
      </c>
      <c r="E616" s="20">
        <f t="shared" si="37"/>
        <v>1414.6200000000001</v>
      </c>
      <c r="F616" s="20">
        <f t="shared" si="37"/>
        <v>1435.8500000000001</v>
      </c>
      <c r="G616" s="20">
        <f t="shared" si="37"/>
        <v>1469.18</v>
      </c>
      <c r="H616" s="20">
        <f t="shared" si="37"/>
        <v>1597.03</v>
      </c>
      <c r="I616" s="20">
        <f t="shared" si="37"/>
        <v>1625.91</v>
      </c>
      <c r="J616" s="20">
        <f t="shared" si="37"/>
        <v>1781.1000000000001</v>
      </c>
      <c r="K616" s="20">
        <f t="shared" si="37"/>
        <v>1905.61</v>
      </c>
      <c r="L616" s="20">
        <f t="shared" si="37"/>
        <v>1969.05</v>
      </c>
      <c r="M616" s="20">
        <f t="shared" si="37"/>
        <v>1973.2</v>
      </c>
      <c r="N616" s="20">
        <f t="shared" si="37"/>
        <v>1973.6000000000001</v>
      </c>
      <c r="O616" s="20">
        <f t="shared" si="37"/>
        <v>1973.5000000000002</v>
      </c>
      <c r="P616" s="20">
        <f t="shared" si="37"/>
        <v>1973.5600000000002</v>
      </c>
      <c r="Q616" s="20">
        <f t="shared" si="37"/>
        <v>1967.4600000000003</v>
      </c>
      <c r="R616" s="20">
        <f t="shared" si="37"/>
        <v>1972.28</v>
      </c>
      <c r="S616" s="20">
        <f t="shared" si="37"/>
        <v>1979.64</v>
      </c>
      <c r="T616" s="20">
        <f t="shared" si="37"/>
        <v>1981.9800000000002</v>
      </c>
      <c r="U616" s="20">
        <f t="shared" si="37"/>
        <v>1975.03</v>
      </c>
      <c r="V616" s="20">
        <f t="shared" si="37"/>
        <v>1980.3300000000002</v>
      </c>
      <c r="W616" s="20">
        <f t="shared" si="37"/>
        <v>1958.1899999999998</v>
      </c>
      <c r="X616" s="20">
        <f t="shared" si="37"/>
        <v>1783.5800000000002</v>
      </c>
      <c r="Y616" s="20">
        <f t="shared" si="37"/>
        <v>1552.53</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6</v>
      </c>
      <c r="B617" s="20">
        <f t="shared" si="37"/>
        <v>1484.19</v>
      </c>
      <c r="C617" s="20">
        <f t="shared" si="37"/>
        <v>1425.69</v>
      </c>
      <c r="D617" s="20">
        <f t="shared" si="37"/>
        <v>1362.86</v>
      </c>
      <c r="E617" s="20">
        <f t="shared" si="37"/>
        <v>1323.14</v>
      </c>
      <c r="F617" s="20">
        <f t="shared" si="37"/>
        <v>1434.5</v>
      </c>
      <c r="G617" s="20">
        <f t="shared" si="37"/>
        <v>1574.91</v>
      </c>
      <c r="H617" s="20">
        <f t="shared" si="37"/>
        <v>1824.3999999999999</v>
      </c>
      <c r="I617" s="20">
        <f t="shared" si="37"/>
        <v>1972.49</v>
      </c>
      <c r="J617" s="20">
        <f t="shared" si="37"/>
        <v>2052.4499999999998</v>
      </c>
      <c r="K617" s="20">
        <f t="shared" si="37"/>
        <v>2072.0299999999997</v>
      </c>
      <c r="L617" s="20">
        <f t="shared" si="37"/>
        <v>2077.8199999999997</v>
      </c>
      <c r="M617" s="20">
        <f t="shared" si="37"/>
        <v>2086.31</v>
      </c>
      <c r="N617" s="20">
        <f t="shared" si="37"/>
        <v>2080.6499999999996</v>
      </c>
      <c r="O617" s="20">
        <f t="shared" si="37"/>
        <v>2087.25</v>
      </c>
      <c r="P617" s="20">
        <f t="shared" si="37"/>
        <v>2085.73</v>
      </c>
      <c r="Q617" s="20">
        <f t="shared" si="37"/>
        <v>2080.0699999999997</v>
      </c>
      <c r="R617" s="20">
        <f t="shared" si="37"/>
        <v>2080.91</v>
      </c>
      <c r="S617" s="20">
        <f t="shared" si="37"/>
        <v>2079.5</v>
      </c>
      <c r="T617" s="20">
        <f t="shared" si="37"/>
        <v>2069.6699999999996</v>
      </c>
      <c r="U617" s="20">
        <f t="shared" si="37"/>
        <v>2064.1499999999996</v>
      </c>
      <c r="V617" s="20">
        <f t="shared" si="37"/>
        <v>2010.2700000000002</v>
      </c>
      <c r="W617" s="20">
        <f t="shared" si="37"/>
        <v>1936.59</v>
      </c>
      <c r="X617" s="20">
        <f t="shared" si="37"/>
        <v>1671.6200000000001</v>
      </c>
      <c r="Y617" s="20">
        <f t="shared" si="37"/>
        <v>1513.41</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7</v>
      </c>
      <c r="B618" s="20">
        <f t="shared" si="37"/>
        <v>1445.2</v>
      </c>
      <c r="C618" s="20">
        <f t="shared" si="37"/>
        <v>1342.92</v>
      </c>
      <c r="D618" s="20">
        <f t="shared" si="37"/>
        <v>1300.6200000000001</v>
      </c>
      <c r="E618" s="20">
        <f t="shared" si="37"/>
        <v>1280.5200000000002</v>
      </c>
      <c r="F618" s="20">
        <f t="shared" si="37"/>
        <v>1369.42</v>
      </c>
      <c r="G618" s="20">
        <f t="shared" si="37"/>
        <v>1509.7900000000002</v>
      </c>
      <c r="H618" s="20">
        <f t="shared" si="37"/>
        <v>1759.5400000000002</v>
      </c>
      <c r="I618" s="20">
        <f t="shared" si="37"/>
        <v>1922.8</v>
      </c>
      <c r="J618" s="20">
        <f t="shared" si="37"/>
        <v>1997.34</v>
      </c>
      <c r="K618" s="20">
        <f t="shared" si="37"/>
        <v>2017.4399999999998</v>
      </c>
      <c r="L618" s="20">
        <f t="shared" si="37"/>
        <v>2021.7900000000002</v>
      </c>
      <c r="M618" s="20">
        <f t="shared" si="37"/>
        <v>2025.91</v>
      </c>
      <c r="N618" s="20">
        <f t="shared" si="37"/>
        <v>2023.7100000000003</v>
      </c>
      <c r="O618" s="20">
        <f t="shared" si="37"/>
        <v>2027.86</v>
      </c>
      <c r="P618" s="20">
        <f t="shared" si="37"/>
        <v>2026.4800000000002</v>
      </c>
      <c r="Q618" s="20">
        <f t="shared" si="37"/>
        <v>2019.03</v>
      </c>
      <c r="R618" s="20">
        <f t="shared" si="37"/>
        <v>2019.4800000000002</v>
      </c>
      <c r="S618" s="20">
        <f t="shared" si="37"/>
        <v>2019.4600000000003</v>
      </c>
      <c r="T618" s="20">
        <f t="shared" si="37"/>
        <v>2010.3</v>
      </c>
      <c r="U618" s="20">
        <f t="shared" si="37"/>
        <v>2005.1499999999999</v>
      </c>
      <c r="V618" s="20">
        <f t="shared" si="37"/>
        <v>1951.34</v>
      </c>
      <c r="W618" s="20">
        <f t="shared" si="37"/>
        <v>1888.1699999999998</v>
      </c>
      <c r="X618" s="20">
        <f t="shared" si="37"/>
        <v>1577.84</v>
      </c>
      <c r="Y618" s="20">
        <f t="shared" si="37"/>
        <v>1463.19</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8</v>
      </c>
      <c r="B619" s="20">
        <f t="shared" si="37"/>
        <v>1440.14</v>
      </c>
      <c r="C619" s="20">
        <f t="shared" si="37"/>
        <v>1358.51</v>
      </c>
      <c r="D619" s="20">
        <f t="shared" si="37"/>
        <v>1289.9000000000001</v>
      </c>
      <c r="E619" s="20">
        <f t="shared" si="37"/>
        <v>1288.19</v>
      </c>
      <c r="F619" s="20">
        <f t="shared" si="37"/>
        <v>1374.59</v>
      </c>
      <c r="G619" s="20">
        <f t="shared" si="37"/>
        <v>1553.28</v>
      </c>
      <c r="H619" s="20">
        <f t="shared" si="37"/>
        <v>1826.11</v>
      </c>
      <c r="I619" s="20">
        <f t="shared" si="37"/>
        <v>2009.82</v>
      </c>
      <c r="J619" s="20">
        <f t="shared" si="37"/>
        <v>2148.48</v>
      </c>
      <c r="K619" s="20">
        <f t="shared" si="37"/>
        <v>2161.64</v>
      </c>
      <c r="L619" s="20">
        <f t="shared" si="37"/>
        <v>2171.0499999999997</v>
      </c>
      <c r="M619" s="20">
        <f t="shared" si="37"/>
        <v>2194.0499999999997</v>
      </c>
      <c r="N619" s="20">
        <f t="shared" si="37"/>
        <v>2183.9399999999996</v>
      </c>
      <c r="O619" s="20">
        <f t="shared" si="37"/>
        <v>2192.6299999999997</v>
      </c>
      <c r="P619" s="20">
        <f t="shared" si="37"/>
        <v>2181.23</v>
      </c>
      <c r="Q619" s="20">
        <f t="shared" si="37"/>
        <v>2162.3599999999997</v>
      </c>
      <c r="R619" s="20">
        <f t="shared" si="37"/>
        <v>2181.37</v>
      </c>
      <c r="S619" s="20">
        <f t="shared" si="37"/>
        <v>2172.6499999999996</v>
      </c>
      <c r="T619" s="20">
        <f t="shared" si="37"/>
        <v>2173.37</v>
      </c>
      <c r="U619" s="20">
        <f t="shared" si="37"/>
        <v>2138.66</v>
      </c>
      <c r="V619" s="20">
        <f t="shared" si="37"/>
        <v>2019.6699999999998</v>
      </c>
      <c r="W619" s="20">
        <f t="shared" si="37"/>
        <v>1979.5200000000002</v>
      </c>
      <c r="X619" s="20">
        <f t="shared" si="37"/>
        <v>1736.55</v>
      </c>
      <c r="Y619" s="20">
        <f t="shared" si="37"/>
        <v>1521.15</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9</v>
      </c>
      <c r="B620" s="20">
        <f t="shared" si="37"/>
        <v>1450.82</v>
      </c>
      <c r="C620" s="20">
        <f t="shared" si="37"/>
        <v>1369.11</v>
      </c>
      <c r="D620" s="20">
        <f t="shared" si="37"/>
        <v>1306.3700000000001</v>
      </c>
      <c r="E620" s="20">
        <f t="shared" si="37"/>
        <v>1299.5400000000002</v>
      </c>
      <c r="F620" s="20">
        <f t="shared" si="37"/>
        <v>1369.36</v>
      </c>
      <c r="G620" s="20">
        <f t="shared" si="37"/>
        <v>1524.14</v>
      </c>
      <c r="H620" s="20">
        <f t="shared" si="37"/>
        <v>1792.49</v>
      </c>
      <c r="I620" s="20">
        <f t="shared" si="37"/>
        <v>1974.6299999999999</v>
      </c>
      <c r="J620" s="20">
        <f t="shared" si="37"/>
        <v>2057.3599999999997</v>
      </c>
      <c r="K620" s="20">
        <f t="shared" si="37"/>
        <v>2088</v>
      </c>
      <c r="L620" s="20">
        <f t="shared" si="37"/>
        <v>2098.4699999999998</v>
      </c>
      <c r="M620" s="20">
        <f t="shared" si="37"/>
        <v>2102.31</v>
      </c>
      <c r="N620" s="20">
        <f t="shared" si="37"/>
        <v>2083.7599999999998</v>
      </c>
      <c r="O620" s="20">
        <f t="shared" si="37"/>
        <v>2096.5699999999997</v>
      </c>
      <c r="P620" s="20">
        <f t="shared" si="37"/>
        <v>2094.4299999999998</v>
      </c>
      <c r="Q620" s="20">
        <f t="shared" si="37"/>
        <v>2092.71</v>
      </c>
      <c r="R620" s="20">
        <f t="shared" si="37"/>
        <v>2153.1</v>
      </c>
      <c r="S620" s="20">
        <f t="shared" si="37"/>
        <v>2155.6499999999996</v>
      </c>
      <c r="T620" s="20">
        <f t="shared" si="37"/>
        <v>2127.6699999999996</v>
      </c>
      <c r="U620" s="20">
        <f t="shared" si="37"/>
        <v>2046.0000000000002</v>
      </c>
      <c r="V620" s="20">
        <f t="shared" si="37"/>
        <v>2006.0200000000002</v>
      </c>
      <c r="W620" s="20">
        <f t="shared" si="37"/>
        <v>1955.1699999999998</v>
      </c>
      <c r="X620" s="20">
        <f t="shared" si="37"/>
        <v>1667.3999999999999</v>
      </c>
      <c r="Y620" s="20">
        <f t="shared" si="37"/>
        <v>1520.8300000000002</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10</v>
      </c>
      <c r="B621" s="20">
        <f t="shared" si="37"/>
        <v>1428.48</v>
      </c>
      <c r="C621" s="20">
        <f t="shared" si="37"/>
        <v>1352.2</v>
      </c>
      <c r="D621" s="20">
        <f t="shared" si="37"/>
        <v>1322.72</v>
      </c>
      <c r="E621" s="20">
        <f t="shared" si="37"/>
        <v>1315.94</v>
      </c>
      <c r="F621" s="20">
        <f t="shared" si="37"/>
        <v>1431.99</v>
      </c>
      <c r="G621" s="20">
        <f t="shared" si="37"/>
        <v>1544.7100000000003</v>
      </c>
      <c r="H621" s="20">
        <f t="shared" si="37"/>
        <v>1811.6299999999999</v>
      </c>
      <c r="I621" s="20">
        <f t="shared" si="37"/>
        <v>1957.0800000000002</v>
      </c>
      <c r="J621" s="20">
        <f t="shared" si="37"/>
        <v>2040.9600000000003</v>
      </c>
      <c r="K621" s="20">
        <f t="shared" si="37"/>
        <v>2054.6299999999997</v>
      </c>
      <c r="L621" s="20">
        <f t="shared" si="37"/>
        <v>2063.33</v>
      </c>
      <c r="M621" s="20">
        <f t="shared" si="37"/>
        <v>2082.6499999999996</v>
      </c>
      <c r="N621" s="20">
        <f t="shared" si="37"/>
        <v>2078.4299999999998</v>
      </c>
      <c r="O621" s="20">
        <f t="shared" si="37"/>
        <v>2081</v>
      </c>
      <c r="P621" s="20">
        <f t="shared" si="37"/>
        <v>2074.2399999999998</v>
      </c>
      <c r="Q621" s="20">
        <f t="shared" si="37"/>
        <v>2057.48</v>
      </c>
      <c r="R621" s="20">
        <f t="shared" si="37"/>
        <v>2070.02</v>
      </c>
      <c r="S621" s="20">
        <f t="shared" si="37"/>
        <v>2068.4499999999998</v>
      </c>
      <c r="T621" s="20">
        <f t="shared" si="37"/>
        <v>2053.14</v>
      </c>
      <c r="U621" s="20">
        <f t="shared" si="37"/>
        <v>2049.33</v>
      </c>
      <c r="V621" s="20">
        <f t="shared" si="37"/>
        <v>1984.45</v>
      </c>
      <c r="W621" s="20">
        <f t="shared" si="37"/>
        <v>1933.72</v>
      </c>
      <c r="X621" s="20">
        <f t="shared" si="37"/>
        <v>1724.26</v>
      </c>
      <c r="Y621" s="20">
        <f t="shared" si="37"/>
        <v>1525.47</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11</v>
      </c>
      <c r="B622" s="20">
        <f t="shared" si="37"/>
        <v>1462.73</v>
      </c>
      <c r="C622" s="20">
        <f t="shared" si="37"/>
        <v>1409.4</v>
      </c>
      <c r="D622" s="20">
        <f t="shared" si="37"/>
        <v>1311.43</v>
      </c>
      <c r="E622" s="20">
        <f t="shared" si="37"/>
        <v>1299.53</v>
      </c>
      <c r="F622" s="20">
        <f t="shared" si="37"/>
        <v>1324.01</v>
      </c>
      <c r="G622" s="20">
        <f t="shared" si="37"/>
        <v>1425.95</v>
      </c>
      <c r="H622" s="20">
        <f t="shared" si="37"/>
        <v>1550.9199999999998</v>
      </c>
      <c r="I622" s="20">
        <f t="shared" si="37"/>
        <v>1654.5200000000002</v>
      </c>
      <c r="J622" s="20">
        <f t="shared" si="37"/>
        <v>1872.7100000000003</v>
      </c>
      <c r="K622" s="20">
        <f t="shared" si="37"/>
        <v>1926.09</v>
      </c>
      <c r="L622" s="20">
        <f t="shared" si="37"/>
        <v>1966.41</v>
      </c>
      <c r="M622" s="20">
        <f t="shared" si="37"/>
        <v>1972.2300000000002</v>
      </c>
      <c r="N622" s="20">
        <f t="shared" si="37"/>
        <v>1972.97</v>
      </c>
      <c r="O622" s="20">
        <f t="shared" si="37"/>
        <v>1972.8300000000002</v>
      </c>
      <c r="P622" s="20">
        <f t="shared" si="37"/>
        <v>1971.8500000000001</v>
      </c>
      <c r="Q622" s="20">
        <f t="shared" si="37"/>
        <v>1971.03</v>
      </c>
      <c r="R622" s="20">
        <f t="shared" si="37"/>
        <v>1978.95</v>
      </c>
      <c r="S622" s="20">
        <f t="shared" si="37"/>
        <v>1985.8999999999999</v>
      </c>
      <c r="T622" s="20">
        <f t="shared" si="37"/>
        <v>2005.5200000000002</v>
      </c>
      <c r="U622" s="20">
        <f t="shared" si="37"/>
        <v>1959.01</v>
      </c>
      <c r="V622" s="20">
        <f t="shared" si="37"/>
        <v>1945.8</v>
      </c>
      <c r="W622" s="20">
        <f t="shared" si="37"/>
        <v>1880.86</v>
      </c>
      <c r="X622" s="20">
        <f t="shared" si="37"/>
        <v>1622.59</v>
      </c>
      <c r="Y622" s="20">
        <f t="shared" si="37"/>
        <v>1469.3300000000002</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12</v>
      </c>
      <c r="B623" s="20">
        <f t="shared" si="37"/>
        <v>1440.7700000000002</v>
      </c>
      <c r="C623" s="20">
        <f t="shared" si="37"/>
        <v>1353.19</v>
      </c>
      <c r="D623" s="20">
        <f t="shared" si="37"/>
        <v>1310.8799999999999</v>
      </c>
      <c r="E623" s="20">
        <f t="shared" si="37"/>
        <v>1290.3700000000001</v>
      </c>
      <c r="F623" s="20">
        <f t="shared" si="37"/>
        <v>1294.1600000000001</v>
      </c>
      <c r="G623" s="20">
        <f t="shared" si="37"/>
        <v>1376.92</v>
      </c>
      <c r="H623" s="20">
        <f t="shared" si="37"/>
        <v>1466.74</v>
      </c>
      <c r="I623" s="20">
        <f t="shared" si="37"/>
        <v>1475.1299999999999</v>
      </c>
      <c r="J623" s="20">
        <f t="shared" si="37"/>
        <v>1634.8999999999999</v>
      </c>
      <c r="K623" s="20">
        <f t="shared" si="37"/>
        <v>1833.43</v>
      </c>
      <c r="L623" s="20">
        <f t="shared" si="37"/>
        <v>1899.2500000000002</v>
      </c>
      <c r="M623" s="20">
        <f t="shared" si="37"/>
        <v>1899.93</v>
      </c>
      <c r="N623" s="20">
        <f t="shared" si="37"/>
        <v>1900.55</v>
      </c>
      <c r="O623" s="20">
        <f t="shared" si="37"/>
        <v>1904.03</v>
      </c>
      <c r="P623" s="20">
        <f t="shared" si="37"/>
        <v>1904.49</v>
      </c>
      <c r="Q623" s="20">
        <f t="shared" ref="Q623:Y623" si="38">Q589</f>
        <v>1906.97</v>
      </c>
      <c r="R623" s="20">
        <f t="shared" si="38"/>
        <v>1931.4199999999998</v>
      </c>
      <c r="S623" s="20">
        <f t="shared" si="38"/>
        <v>1945.43</v>
      </c>
      <c r="T623" s="20">
        <f t="shared" si="38"/>
        <v>1943.2</v>
      </c>
      <c r="U623" s="20">
        <f t="shared" si="38"/>
        <v>1939.89</v>
      </c>
      <c r="V623" s="20">
        <f t="shared" si="38"/>
        <v>1923.3</v>
      </c>
      <c r="W623" s="20">
        <f t="shared" si="38"/>
        <v>1875.89</v>
      </c>
      <c r="X623" s="20">
        <f t="shared" si="38"/>
        <v>1599.5800000000002</v>
      </c>
      <c r="Y623" s="20">
        <f t="shared" si="38"/>
        <v>1459.46</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13</v>
      </c>
      <c r="B624" s="20">
        <f t="shared" ref="B624:Y634" si="39">B590</f>
        <v>1459.17</v>
      </c>
      <c r="C624" s="20">
        <f t="shared" si="39"/>
        <v>1365.6000000000001</v>
      </c>
      <c r="D624" s="20">
        <f t="shared" si="39"/>
        <v>1324.14</v>
      </c>
      <c r="E624" s="20">
        <f t="shared" si="39"/>
        <v>1314.93</v>
      </c>
      <c r="F624" s="20">
        <f t="shared" si="39"/>
        <v>1405.14</v>
      </c>
      <c r="G624" s="20">
        <f t="shared" si="39"/>
        <v>1546.9199999999998</v>
      </c>
      <c r="H624" s="20">
        <f t="shared" si="39"/>
        <v>1810.6499999999999</v>
      </c>
      <c r="I624" s="20">
        <f t="shared" si="39"/>
        <v>1976.3100000000002</v>
      </c>
      <c r="J624" s="20">
        <f t="shared" si="39"/>
        <v>2051.7199999999998</v>
      </c>
      <c r="K624" s="20">
        <f t="shared" si="39"/>
        <v>2056.33</v>
      </c>
      <c r="L624" s="20">
        <f t="shared" si="39"/>
        <v>2112.3599999999997</v>
      </c>
      <c r="M624" s="20">
        <f t="shared" si="39"/>
        <v>2076.39</v>
      </c>
      <c r="N624" s="20">
        <f t="shared" si="39"/>
        <v>2060.3799999999997</v>
      </c>
      <c r="O624" s="20">
        <f t="shared" si="39"/>
        <v>2064.9299999999998</v>
      </c>
      <c r="P624" s="20">
        <f t="shared" si="39"/>
        <v>2069.5</v>
      </c>
      <c r="Q624" s="20">
        <f t="shared" si="39"/>
        <v>2089.27</v>
      </c>
      <c r="R624" s="20">
        <f t="shared" si="39"/>
        <v>2108.04</v>
      </c>
      <c r="S624" s="20">
        <f t="shared" si="39"/>
        <v>2116.37</v>
      </c>
      <c r="T624" s="20">
        <f t="shared" si="39"/>
        <v>2110.73</v>
      </c>
      <c r="U624" s="20">
        <f t="shared" si="39"/>
        <v>2073.5499999999997</v>
      </c>
      <c r="V624" s="20">
        <f t="shared" si="39"/>
        <v>2013.0400000000002</v>
      </c>
      <c r="W624" s="20">
        <f t="shared" si="39"/>
        <v>1929.91</v>
      </c>
      <c r="X624" s="20">
        <f t="shared" si="39"/>
        <v>1624.11</v>
      </c>
      <c r="Y624" s="20">
        <f t="shared" si="39"/>
        <v>1495.86</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14</v>
      </c>
      <c r="B625" s="20">
        <f t="shared" si="39"/>
        <v>1443.41</v>
      </c>
      <c r="C625" s="20">
        <f t="shared" si="39"/>
        <v>1378.9</v>
      </c>
      <c r="D625" s="20">
        <f t="shared" si="39"/>
        <v>1336.14</v>
      </c>
      <c r="E625" s="20">
        <f t="shared" si="39"/>
        <v>1303.0200000000002</v>
      </c>
      <c r="F625" s="20">
        <f t="shared" si="39"/>
        <v>1414.5400000000002</v>
      </c>
      <c r="G625" s="20">
        <f t="shared" si="39"/>
        <v>1544.26</v>
      </c>
      <c r="H625" s="20">
        <f t="shared" si="39"/>
        <v>1845.82</v>
      </c>
      <c r="I625" s="20">
        <f t="shared" si="39"/>
        <v>1981.76</v>
      </c>
      <c r="J625" s="20">
        <f t="shared" si="39"/>
        <v>2075.91</v>
      </c>
      <c r="K625" s="20">
        <f t="shared" si="39"/>
        <v>2132.9899999999998</v>
      </c>
      <c r="L625" s="20">
        <f t="shared" si="39"/>
        <v>2223.06</v>
      </c>
      <c r="M625" s="20">
        <f t="shared" si="39"/>
        <v>2169.9899999999998</v>
      </c>
      <c r="N625" s="20">
        <f t="shared" si="39"/>
        <v>2157.0499999999997</v>
      </c>
      <c r="O625" s="20">
        <f t="shared" si="39"/>
        <v>2166.6299999999997</v>
      </c>
      <c r="P625" s="20">
        <f t="shared" si="39"/>
        <v>2155.4399999999996</v>
      </c>
      <c r="Q625" s="20">
        <f t="shared" si="39"/>
        <v>2120.9299999999998</v>
      </c>
      <c r="R625" s="20">
        <f t="shared" si="39"/>
        <v>2205.0099999999998</v>
      </c>
      <c r="S625" s="20">
        <f t="shared" si="39"/>
        <v>2198.1799999999998</v>
      </c>
      <c r="T625" s="20">
        <f t="shared" si="39"/>
        <v>2195.6499999999996</v>
      </c>
      <c r="U625" s="20">
        <f t="shared" si="39"/>
        <v>2122.1799999999998</v>
      </c>
      <c r="V625" s="20">
        <f t="shared" si="39"/>
        <v>2041.53</v>
      </c>
      <c r="W625" s="20">
        <f t="shared" si="39"/>
        <v>1984.0200000000002</v>
      </c>
      <c r="X625" s="20">
        <f t="shared" si="39"/>
        <v>1690.6699999999998</v>
      </c>
      <c r="Y625" s="20">
        <f t="shared" si="39"/>
        <v>1562.3799999999999</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15</v>
      </c>
      <c r="B626" s="20">
        <f t="shared" si="39"/>
        <v>1535.5800000000002</v>
      </c>
      <c r="C626" s="20">
        <f t="shared" si="39"/>
        <v>1444.17</v>
      </c>
      <c r="D626" s="20">
        <f t="shared" si="39"/>
        <v>1391.73</v>
      </c>
      <c r="E626" s="20">
        <f t="shared" si="39"/>
        <v>1362.0800000000002</v>
      </c>
      <c r="F626" s="20">
        <f t="shared" si="39"/>
        <v>1464.89</v>
      </c>
      <c r="G626" s="20">
        <f t="shared" si="39"/>
        <v>1588.6899999999998</v>
      </c>
      <c r="H626" s="20">
        <f t="shared" si="39"/>
        <v>1862.7</v>
      </c>
      <c r="I626" s="20">
        <f t="shared" si="39"/>
        <v>2037.0600000000002</v>
      </c>
      <c r="J626" s="20">
        <f t="shared" si="39"/>
        <v>2198.1299999999997</v>
      </c>
      <c r="K626" s="20">
        <f t="shared" si="39"/>
        <v>2216.39</v>
      </c>
      <c r="L626" s="20">
        <f t="shared" si="39"/>
        <v>2226.2999999999997</v>
      </c>
      <c r="M626" s="20">
        <f t="shared" si="39"/>
        <v>2251.77</v>
      </c>
      <c r="N626" s="20">
        <f t="shared" si="39"/>
        <v>2240.6799999999998</v>
      </c>
      <c r="O626" s="20">
        <f t="shared" si="39"/>
        <v>2247.16</v>
      </c>
      <c r="P626" s="20">
        <f t="shared" si="39"/>
        <v>2242.0499999999997</v>
      </c>
      <c r="Q626" s="20">
        <f t="shared" si="39"/>
        <v>2207.98</v>
      </c>
      <c r="R626" s="20">
        <f t="shared" si="39"/>
        <v>2204.8399999999997</v>
      </c>
      <c r="S626" s="20">
        <f t="shared" si="39"/>
        <v>2189.58</v>
      </c>
      <c r="T626" s="20">
        <f t="shared" si="39"/>
        <v>2181.33</v>
      </c>
      <c r="U626" s="20">
        <f t="shared" si="39"/>
        <v>2194.89</v>
      </c>
      <c r="V626" s="20">
        <f t="shared" si="39"/>
        <v>2082.33</v>
      </c>
      <c r="W626" s="20">
        <f t="shared" si="39"/>
        <v>2011.39</v>
      </c>
      <c r="X626" s="20">
        <f t="shared" si="39"/>
        <v>1781.53</v>
      </c>
      <c r="Y626" s="20">
        <f t="shared" si="39"/>
        <v>1573.4600000000003</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16</v>
      </c>
      <c r="B627" s="20">
        <f t="shared" si="39"/>
        <v>1524.19</v>
      </c>
      <c r="C627" s="20">
        <f t="shared" si="39"/>
        <v>1479.47</v>
      </c>
      <c r="D627" s="20">
        <f t="shared" si="39"/>
        <v>1458.96</v>
      </c>
      <c r="E627" s="20">
        <f t="shared" si="39"/>
        <v>1467.8300000000002</v>
      </c>
      <c r="F627" s="20">
        <f t="shared" si="39"/>
        <v>1526.86</v>
      </c>
      <c r="G627" s="20">
        <f t="shared" si="39"/>
        <v>1607.6499999999999</v>
      </c>
      <c r="H627" s="20">
        <f t="shared" si="39"/>
        <v>1886.36</v>
      </c>
      <c r="I627" s="20">
        <f t="shared" si="39"/>
        <v>2051.0699999999997</v>
      </c>
      <c r="J627" s="20">
        <f t="shared" si="39"/>
        <v>2171.6499999999996</v>
      </c>
      <c r="K627" s="20">
        <f t="shared" si="39"/>
        <v>2181.89</v>
      </c>
      <c r="L627" s="20">
        <f t="shared" si="39"/>
        <v>2188.2799999999997</v>
      </c>
      <c r="M627" s="20">
        <f t="shared" si="39"/>
        <v>2212.62</v>
      </c>
      <c r="N627" s="20">
        <f t="shared" si="39"/>
        <v>2200.2399999999998</v>
      </c>
      <c r="O627" s="20">
        <f t="shared" si="39"/>
        <v>2212.1499999999996</v>
      </c>
      <c r="P627" s="20">
        <f t="shared" si="39"/>
        <v>2213.4499999999998</v>
      </c>
      <c r="Q627" s="20">
        <f t="shared" si="39"/>
        <v>2181.8199999999997</v>
      </c>
      <c r="R627" s="20">
        <f t="shared" si="39"/>
        <v>2191.71</v>
      </c>
      <c r="S627" s="20">
        <f t="shared" si="39"/>
        <v>2185.04</v>
      </c>
      <c r="T627" s="20">
        <f t="shared" si="39"/>
        <v>2171.9899999999998</v>
      </c>
      <c r="U627" s="20">
        <f t="shared" si="39"/>
        <v>2184.6299999999997</v>
      </c>
      <c r="V627" s="20">
        <f t="shared" si="39"/>
        <v>2100.83</v>
      </c>
      <c r="W627" s="20">
        <f t="shared" si="39"/>
        <v>1989.09</v>
      </c>
      <c r="X627" s="20">
        <f t="shared" si="39"/>
        <v>1794.5000000000002</v>
      </c>
      <c r="Y627" s="20">
        <f t="shared" si="39"/>
        <v>1562.34</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17</v>
      </c>
      <c r="B628" s="20">
        <f t="shared" si="39"/>
        <v>1537.66</v>
      </c>
      <c r="C628" s="20">
        <f t="shared" si="39"/>
        <v>1482.26</v>
      </c>
      <c r="D628" s="20">
        <f t="shared" si="39"/>
        <v>1474.98</v>
      </c>
      <c r="E628" s="20">
        <f t="shared" si="39"/>
        <v>1481</v>
      </c>
      <c r="F628" s="20">
        <f t="shared" si="39"/>
        <v>1536.01</v>
      </c>
      <c r="G628" s="20">
        <f t="shared" si="39"/>
        <v>1621.28</v>
      </c>
      <c r="H628" s="20">
        <f t="shared" si="39"/>
        <v>1906.8300000000002</v>
      </c>
      <c r="I628" s="20">
        <f t="shared" si="39"/>
        <v>2123.6999999999998</v>
      </c>
      <c r="J628" s="20">
        <f t="shared" si="39"/>
        <v>2255.8399999999997</v>
      </c>
      <c r="K628" s="20">
        <f t="shared" si="39"/>
        <v>2276.73</v>
      </c>
      <c r="L628" s="20">
        <f t="shared" si="39"/>
        <v>2283.62</v>
      </c>
      <c r="M628" s="20">
        <f t="shared" si="39"/>
        <v>2311.39</v>
      </c>
      <c r="N628" s="20">
        <f t="shared" si="39"/>
        <v>2297.5299999999997</v>
      </c>
      <c r="O628" s="20">
        <f t="shared" si="39"/>
        <v>2299.9299999999998</v>
      </c>
      <c r="P628" s="20">
        <f t="shared" si="39"/>
        <v>2296.48</v>
      </c>
      <c r="Q628" s="20">
        <f t="shared" si="39"/>
        <v>2264.3199999999997</v>
      </c>
      <c r="R628" s="20">
        <f t="shared" si="39"/>
        <v>2270.6499999999996</v>
      </c>
      <c r="S628" s="20">
        <f t="shared" si="39"/>
        <v>2267.1</v>
      </c>
      <c r="T628" s="20">
        <f t="shared" si="39"/>
        <v>2268.64</v>
      </c>
      <c r="U628" s="20">
        <f t="shared" si="39"/>
        <v>2277.8999999999996</v>
      </c>
      <c r="V628" s="20">
        <f t="shared" si="39"/>
        <v>2248.3199999999997</v>
      </c>
      <c r="W628" s="20">
        <f t="shared" si="39"/>
        <v>2154.9899999999998</v>
      </c>
      <c r="X628" s="20">
        <f t="shared" si="39"/>
        <v>1948.26</v>
      </c>
      <c r="Y628" s="20">
        <f t="shared" si="39"/>
        <v>1636.2900000000002</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18</v>
      </c>
      <c r="B629" s="20">
        <f t="shared" si="39"/>
        <v>1611.1200000000001</v>
      </c>
      <c r="C629" s="20">
        <f t="shared" si="39"/>
        <v>1573.24</v>
      </c>
      <c r="D629" s="20">
        <f t="shared" si="39"/>
        <v>1538.18</v>
      </c>
      <c r="E629" s="20">
        <f t="shared" si="39"/>
        <v>1511.55</v>
      </c>
      <c r="F629" s="20">
        <f t="shared" si="39"/>
        <v>1535.0800000000002</v>
      </c>
      <c r="G629" s="20">
        <f t="shared" si="39"/>
        <v>1603.2</v>
      </c>
      <c r="H629" s="20">
        <f t="shared" si="39"/>
        <v>1720.5400000000002</v>
      </c>
      <c r="I629" s="20">
        <f t="shared" si="39"/>
        <v>1884.9199999999998</v>
      </c>
      <c r="J629" s="20">
        <f t="shared" si="39"/>
        <v>2036.0000000000002</v>
      </c>
      <c r="K629" s="20">
        <f t="shared" si="39"/>
        <v>2130.4399999999996</v>
      </c>
      <c r="L629" s="20">
        <f t="shared" si="39"/>
        <v>2158.73</v>
      </c>
      <c r="M629" s="20">
        <f t="shared" si="39"/>
        <v>2163.9199999999996</v>
      </c>
      <c r="N629" s="20">
        <f t="shared" si="39"/>
        <v>2160.7599999999998</v>
      </c>
      <c r="O629" s="20">
        <f t="shared" si="39"/>
        <v>2158.0099999999998</v>
      </c>
      <c r="P629" s="20">
        <f t="shared" si="39"/>
        <v>2156.31</v>
      </c>
      <c r="Q629" s="20">
        <f t="shared" si="39"/>
        <v>2137.6299999999997</v>
      </c>
      <c r="R629" s="20">
        <f t="shared" si="39"/>
        <v>2147.75</v>
      </c>
      <c r="S629" s="20">
        <f t="shared" si="39"/>
        <v>2151.7799999999997</v>
      </c>
      <c r="T629" s="20">
        <f t="shared" si="39"/>
        <v>2147.33</v>
      </c>
      <c r="U629" s="20">
        <f t="shared" si="39"/>
        <v>2129.77</v>
      </c>
      <c r="V629" s="20">
        <f t="shared" si="39"/>
        <v>2121.3599999999997</v>
      </c>
      <c r="W629" s="20">
        <f t="shared" si="39"/>
        <v>2002.84</v>
      </c>
      <c r="X629" s="20">
        <f t="shared" si="39"/>
        <v>1897.41</v>
      </c>
      <c r="Y629" s="20">
        <f t="shared" si="39"/>
        <v>1605.2</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19</v>
      </c>
      <c r="B630" s="20">
        <f t="shared" si="39"/>
        <v>1605.7100000000003</v>
      </c>
      <c r="C630" s="20">
        <f t="shared" si="39"/>
        <v>1553.6200000000001</v>
      </c>
      <c r="D630" s="20">
        <f t="shared" si="39"/>
        <v>1521.1299999999999</v>
      </c>
      <c r="E630" s="20">
        <f t="shared" si="39"/>
        <v>1507.0800000000002</v>
      </c>
      <c r="F630" s="20">
        <f t="shared" si="39"/>
        <v>1515.17</v>
      </c>
      <c r="G630" s="20">
        <f t="shared" si="39"/>
        <v>1546.7300000000002</v>
      </c>
      <c r="H630" s="20">
        <f t="shared" si="39"/>
        <v>1605.5600000000002</v>
      </c>
      <c r="I630" s="20">
        <f t="shared" si="39"/>
        <v>1654.5400000000002</v>
      </c>
      <c r="J630" s="20">
        <f t="shared" si="39"/>
        <v>1896.9600000000003</v>
      </c>
      <c r="K630" s="20">
        <f t="shared" si="39"/>
        <v>1987.0200000000002</v>
      </c>
      <c r="L630" s="20">
        <f t="shared" si="39"/>
        <v>2015.6000000000001</v>
      </c>
      <c r="M630" s="20">
        <f t="shared" si="39"/>
        <v>2020.0200000000002</v>
      </c>
      <c r="N630" s="20">
        <f t="shared" si="39"/>
        <v>2018.95</v>
      </c>
      <c r="O630" s="20">
        <f t="shared" si="39"/>
        <v>2018.34</v>
      </c>
      <c r="P630" s="20">
        <f t="shared" si="39"/>
        <v>2017.6000000000001</v>
      </c>
      <c r="Q630" s="20">
        <f t="shared" si="39"/>
        <v>2009.2500000000002</v>
      </c>
      <c r="R630" s="20">
        <f t="shared" si="39"/>
        <v>2011.97</v>
      </c>
      <c r="S630" s="20">
        <f t="shared" si="39"/>
        <v>2015.91</v>
      </c>
      <c r="T630" s="20">
        <f t="shared" si="39"/>
        <v>2015.8100000000002</v>
      </c>
      <c r="U630" s="20">
        <f t="shared" si="39"/>
        <v>2009.4199999999998</v>
      </c>
      <c r="V630" s="20">
        <f t="shared" si="39"/>
        <v>2008.1699999999998</v>
      </c>
      <c r="W630" s="20">
        <f t="shared" si="39"/>
        <v>1944.9399999999998</v>
      </c>
      <c r="X630" s="20">
        <f t="shared" si="39"/>
        <v>1700.18</v>
      </c>
      <c r="Y630" s="20">
        <f t="shared" si="39"/>
        <v>1550.5400000000002</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20</v>
      </c>
      <c r="B631" s="20">
        <f t="shared" si="39"/>
        <v>1483.5400000000002</v>
      </c>
      <c r="C631" s="20">
        <f t="shared" si="39"/>
        <v>1427.8799999999999</v>
      </c>
      <c r="D631" s="20">
        <f t="shared" si="39"/>
        <v>1371.1299999999999</v>
      </c>
      <c r="E631" s="20">
        <f t="shared" si="39"/>
        <v>1351.17</v>
      </c>
      <c r="F631" s="20">
        <f t="shared" si="39"/>
        <v>1421.9</v>
      </c>
      <c r="G631" s="20">
        <f t="shared" si="39"/>
        <v>1520.94</v>
      </c>
      <c r="H631" s="20">
        <f t="shared" si="39"/>
        <v>1752.59</v>
      </c>
      <c r="I631" s="20">
        <f t="shared" si="39"/>
        <v>1955.7500000000002</v>
      </c>
      <c r="J631" s="20">
        <f t="shared" si="39"/>
        <v>2102.5499999999997</v>
      </c>
      <c r="K631" s="20">
        <f t="shared" si="39"/>
        <v>2122.62</v>
      </c>
      <c r="L631" s="20">
        <f t="shared" si="39"/>
        <v>2125.2999999999997</v>
      </c>
      <c r="M631" s="20">
        <f t="shared" si="39"/>
        <v>2146.0299999999997</v>
      </c>
      <c r="N631" s="20">
        <f t="shared" si="39"/>
        <v>2133.6999999999998</v>
      </c>
      <c r="O631" s="20">
        <f t="shared" si="39"/>
        <v>2138.6999999999998</v>
      </c>
      <c r="P631" s="20">
        <f t="shared" si="39"/>
        <v>2136.2599999999998</v>
      </c>
      <c r="Q631" s="20">
        <f t="shared" si="39"/>
        <v>2093.27</v>
      </c>
      <c r="R631" s="20">
        <f t="shared" si="39"/>
        <v>2100.4299999999998</v>
      </c>
      <c r="S631" s="20">
        <f t="shared" si="39"/>
        <v>2070.06</v>
      </c>
      <c r="T631" s="20">
        <f t="shared" si="39"/>
        <v>2068.62</v>
      </c>
      <c r="U631" s="20">
        <f t="shared" si="39"/>
        <v>2101.8799999999997</v>
      </c>
      <c r="V631" s="20">
        <f t="shared" si="39"/>
        <v>1984.1299999999999</v>
      </c>
      <c r="W631" s="20">
        <f t="shared" si="39"/>
        <v>1895.34</v>
      </c>
      <c r="X631" s="20">
        <f t="shared" si="39"/>
        <v>1700.22</v>
      </c>
      <c r="Y631" s="20">
        <f t="shared" si="39"/>
        <v>1506.32</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21</v>
      </c>
      <c r="B632" s="20">
        <f t="shared" si="39"/>
        <v>1458.98</v>
      </c>
      <c r="C632" s="20">
        <f t="shared" si="39"/>
        <v>1366.8</v>
      </c>
      <c r="D632" s="20">
        <f t="shared" si="39"/>
        <v>1290.3100000000002</v>
      </c>
      <c r="E632" s="20">
        <f t="shared" si="39"/>
        <v>1265.05</v>
      </c>
      <c r="F632" s="20">
        <f t="shared" si="39"/>
        <v>1326.64</v>
      </c>
      <c r="G632" s="20">
        <f t="shared" si="39"/>
        <v>1503.05</v>
      </c>
      <c r="H632" s="20">
        <f t="shared" si="39"/>
        <v>1735.2</v>
      </c>
      <c r="I632" s="20">
        <f t="shared" si="39"/>
        <v>1933.4800000000002</v>
      </c>
      <c r="J632" s="20">
        <f t="shared" si="39"/>
        <v>2064.8199999999997</v>
      </c>
      <c r="K632" s="20">
        <f t="shared" si="39"/>
        <v>2094.8999999999996</v>
      </c>
      <c r="L632" s="20">
        <f t="shared" si="39"/>
        <v>2090.6</v>
      </c>
      <c r="M632" s="20">
        <f t="shared" si="39"/>
        <v>2135.54</v>
      </c>
      <c r="N632" s="20">
        <f t="shared" si="39"/>
        <v>2118.52</v>
      </c>
      <c r="O632" s="20">
        <f t="shared" si="39"/>
        <v>2123.48</v>
      </c>
      <c r="P632" s="20">
        <f t="shared" si="39"/>
        <v>2119.6699999999996</v>
      </c>
      <c r="Q632" s="20">
        <f t="shared" si="39"/>
        <v>2071.7199999999998</v>
      </c>
      <c r="R632" s="20">
        <f t="shared" si="39"/>
        <v>2033.78</v>
      </c>
      <c r="S632" s="20">
        <f t="shared" si="39"/>
        <v>2010.6299999999999</v>
      </c>
      <c r="T632" s="20">
        <f t="shared" si="39"/>
        <v>2008.41</v>
      </c>
      <c r="U632" s="20">
        <f t="shared" si="39"/>
        <v>2100.73</v>
      </c>
      <c r="V632" s="20">
        <f t="shared" si="39"/>
        <v>2012.51</v>
      </c>
      <c r="W632" s="20">
        <f t="shared" si="39"/>
        <v>1944.07</v>
      </c>
      <c r="X632" s="20">
        <f t="shared" si="39"/>
        <v>1713.1200000000001</v>
      </c>
      <c r="Y632" s="20">
        <f t="shared" si="39"/>
        <v>1497.96</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22</v>
      </c>
      <c r="B633" s="20">
        <f t="shared" si="39"/>
        <v>1399.65</v>
      </c>
      <c r="C633" s="20">
        <f t="shared" si="39"/>
        <v>1297.5600000000002</v>
      </c>
      <c r="D633" s="20">
        <f t="shared" si="39"/>
        <v>1286.3799999999999</v>
      </c>
      <c r="E633" s="20">
        <f t="shared" si="39"/>
        <v>1260.78</v>
      </c>
      <c r="F633" s="20">
        <f t="shared" si="39"/>
        <v>1294.1299999999999</v>
      </c>
      <c r="G633" s="20">
        <f t="shared" si="39"/>
        <v>1478.28</v>
      </c>
      <c r="H633" s="20">
        <f t="shared" si="39"/>
        <v>1769.3999999999999</v>
      </c>
      <c r="I633" s="20">
        <f t="shared" si="39"/>
        <v>1930.2500000000002</v>
      </c>
      <c r="J633" s="20">
        <f t="shared" si="39"/>
        <v>2043.8100000000002</v>
      </c>
      <c r="K633" s="20">
        <f t="shared" si="39"/>
        <v>2052.73</v>
      </c>
      <c r="L633" s="20">
        <f t="shared" si="39"/>
        <v>2053.9199999999996</v>
      </c>
      <c r="M633" s="20">
        <f t="shared" si="39"/>
        <v>2086.46</v>
      </c>
      <c r="N633" s="20">
        <f t="shared" si="39"/>
        <v>2074.33</v>
      </c>
      <c r="O633" s="20">
        <f t="shared" si="39"/>
        <v>2080.1999999999998</v>
      </c>
      <c r="P633" s="20">
        <f t="shared" si="39"/>
        <v>2074.8399999999997</v>
      </c>
      <c r="Q633" s="20">
        <f t="shared" si="39"/>
        <v>2040.3799999999999</v>
      </c>
      <c r="R633" s="20">
        <f t="shared" si="39"/>
        <v>2039.7900000000002</v>
      </c>
      <c r="S633" s="20">
        <f t="shared" si="39"/>
        <v>2018.9199999999998</v>
      </c>
      <c r="T633" s="20">
        <f t="shared" si="39"/>
        <v>2019.5800000000002</v>
      </c>
      <c r="U633" s="20">
        <f t="shared" si="39"/>
        <v>2061.0499999999997</v>
      </c>
      <c r="V633" s="20">
        <f t="shared" si="39"/>
        <v>2028.59</v>
      </c>
      <c r="W633" s="20">
        <f t="shared" si="39"/>
        <v>1942.64</v>
      </c>
      <c r="X633" s="20">
        <f t="shared" si="39"/>
        <v>1696.59</v>
      </c>
      <c r="Y633" s="20">
        <f t="shared" si="39"/>
        <v>1475.2</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23</v>
      </c>
      <c r="B634" s="20">
        <f t="shared" si="39"/>
        <v>1361.8799999999999</v>
      </c>
      <c r="C634" s="20">
        <f t="shared" si="39"/>
        <v>1267.1000000000001</v>
      </c>
      <c r="D634" s="20">
        <f t="shared" si="39"/>
        <v>1233.28</v>
      </c>
      <c r="E634" s="20">
        <f t="shared" si="39"/>
        <v>1224.44</v>
      </c>
      <c r="F634" s="20">
        <f t="shared" si="39"/>
        <v>1283.0899999999999</v>
      </c>
      <c r="G634" s="20">
        <f t="shared" si="39"/>
        <v>1492.5200000000002</v>
      </c>
      <c r="H634" s="20">
        <f t="shared" si="39"/>
        <v>1796.07</v>
      </c>
      <c r="I634" s="20">
        <f t="shared" si="39"/>
        <v>1994.09</v>
      </c>
      <c r="J634" s="20">
        <f t="shared" si="39"/>
        <v>2112.52</v>
      </c>
      <c r="K634" s="20">
        <f t="shared" si="39"/>
        <v>2112.7999999999997</v>
      </c>
      <c r="L634" s="20">
        <f t="shared" si="39"/>
        <v>2106.6499999999996</v>
      </c>
      <c r="M634" s="20">
        <f t="shared" si="39"/>
        <v>2148.4399999999996</v>
      </c>
      <c r="N634" s="20">
        <f t="shared" si="39"/>
        <v>2134.77</v>
      </c>
      <c r="O634" s="20">
        <f t="shared" si="39"/>
        <v>2137.31</v>
      </c>
      <c r="P634" s="20">
        <f t="shared" si="39"/>
        <v>2133.0099999999998</v>
      </c>
      <c r="Q634" s="20">
        <f t="shared" ref="Q634:Y634" si="40">Q600</f>
        <v>2081.14</v>
      </c>
      <c r="R634" s="20">
        <f t="shared" si="40"/>
        <v>2070.39</v>
      </c>
      <c r="S634" s="20">
        <f t="shared" si="40"/>
        <v>2042.43</v>
      </c>
      <c r="T634" s="20">
        <f t="shared" si="40"/>
        <v>2068.1999999999998</v>
      </c>
      <c r="U634" s="20">
        <f t="shared" si="40"/>
        <v>2117.08</v>
      </c>
      <c r="V634" s="20">
        <f t="shared" si="40"/>
        <v>2073.9499999999998</v>
      </c>
      <c r="W634" s="20">
        <f t="shared" si="40"/>
        <v>1935.09</v>
      </c>
      <c r="X634" s="20">
        <f t="shared" si="40"/>
        <v>1761.28</v>
      </c>
      <c r="Y634" s="20">
        <f t="shared" si="40"/>
        <v>1495.21</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24</v>
      </c>
      <c r="B635" s="20">
        <f t="shared" ref="B635:Y642" si="41">B601</f>
        <v>1410.7</v>
      </c>
      <c r="C635" s="20">
        <f t="shared" si="41"/>
        <v>1351.66</v>
      </c>
      <c r="D635" s="20">
        <f t="shared" si="41"/>
        <v>1358.65</v>
      </c>
      <c r="E635" s="20">
        <f t="shared" si="41"/>
        <v>1363.1200000000001</v>
      </c>
      <c r="F635" s="20">
        <f t="shared" si="41"/>
        <v>1418.3500000000001</v>
      </c>
      <c r="G635" s="20">
        <f t="shared" si="41"/>
        <v>1557.3700000000001</v>
      </c>
      <c r="H635" s="20">
        <f t="shared" si="41"/>
        <v>1843.3999999999999</v>
      </c>
      <c r="I635" s="20">
        <f t="shared" si="41"/>
        <v>2032.57</v>
      </c>
      <c r="J635" s="20">
        <f t="shared" si="41"/>
        <v>2191.1299999999997</v>
      </c>
      <c r="K635" s="20">
        <f t="shared" si="41"/>
        <v>2213.06</v>
      </c>
      <c r="L635" s="20">
        <f t="shared" si="41"/>
        <v>2224.37</v>
      </c>
      <c r="M635" s="20">
        <f t="shared" si="41"/>
        <v>2240.6999999999998</v>
      </c>
      <c r="N635" s="20">
        <f t="shared" si="41"/>
        <v>2230.7399999999998</v>
      </c>
      <c r="O635" s="20">
        <f t="shared" si="41"/>
        <v>2235</v>
      </c>
      <c r="P635" s="20">
        <f t="shared" si="41"/>
        <v>2226.9299999999998</v>
      </c>
      <c r="Q635" s="20">
        <f t="shared" si="41"/>
        <v>2192.8799999999997</v>
      </c>
      <c r="R635" s="20">
        <f t="shared" si="41"/>
        <v>2222.1699999999996</v>
      </c>
      <c r="S635" s="20">
        <f t="shared" si="41"/>
        <v>2222.1099999999997</v>
      </c>
      <c r="T635" s="20">
        <f t="shared" si="41"/>
        <v>2220.1299999999997</v>
      </c>
      <c r="U635" s="20">
        <f t="shared" si="41"/>
        <v>2233.1299999999997</v>
      </c>
      <c r="V635" s="20">
        <f t="shared" si="41"/>
        <v>2143.4699999999998</v>
      </c>
      <c r="W635" s="20">
        <f t="shared" si="41"/>
        <v>2075.62</v>
      </c>
      <c r="X635" s="20">
        <f t="shared" si="41"/>
        <v>1921.66</v>
      </c>
      <c r="Y635" s="20">
        <f t="shared" si="41"/>
        <v>1622.3300000000002</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25</v>
      </c>
      <c r="B636" s="20">
        <f t="shared" si="41"/>
        <v>1641.2300000000002</v>
      </c>
      <c r="C636" s="20">
        <f t="shared" si="41"/>
        <v>1555.61</v>
      </c>
      <c r="D636" s="20">
        <f t="shared" si="41"/>
        <v>1536.66</v>
      </c>
      <c r="E636" s="20">
        <f t="shared" si="41"/>
        <v>1524</v>
      </c>
      <c r="F636" s="20">
        <f t="shared" si="41"/>
        <v>1533.2300000000002</v>
      </c>
      <c r="G636" s="20">
        <f t="shared" si="41"/>
        <v>1575.24</v>
      </c>
      <c r="H636" s="20">
        <f t="shared" si="41"/>
        <v>1757.57</v>
      </c>
      <c r="I636" s="20">
        <f t="shared" si="41"/>
        <v>1889.43</v>
      </c>
      <c r="J636" s="20">
        <f t="shared" si="41"/>
        <v>2108.48</v>
      </c>
      <c r="K636" s="20">
        <f t="shared" si="41"/>
        <v>2256.81</v>
      </c>
      <c r="L636" s="20">
        <f t="shared" si="41"/>
        <v>2295.14</v>
      </c>
      <c r="M636" s="20">
        <f t="shared" si="41"/>
        <v>2304.9899999999998</v>
      </c>
      <c r="N636" s="20">
        <f t="shared" si="41"/>
        <v>2298.77</v>
      </c>
      <c r="O636" s="20">
        <f t="shared" si="41"/>
        <v>2294.8799999999997</v>
      </c>
      <c r="P636" s="20">
        <f t="shared" si="41"/>
        <v>2277.6499999999996</v>
      </c>
      <c r="Q636" s="20">
        <f t="shared" si="41"/>
        <v>2265.23</v>
      </c>
      <c r="R636" s="20">
        <f t="shared" si="41"/>
        <v>2300.29</v>
      </c>
      <c r="S636" s="20">
        <f t="shared" si="41"/>
        <v>2305.2999999999997</v>
      </c>
      <c r="T636" s="20">
        <f t="shared" si="41"/>
        <v>2298.4699999999998</v>
      </c>
      <c r="U636" s="20">
        <f t="shared" si="41"/>
        <v>2270.1499999999996</v>
      </c>
      <c r="V636" s="20">
        <f t="shared" si="41"/>
        <v>2201.25</v>
      </c>
      <c r="W636" s="20">
        <f t="shared" si="41"/>
        <v>2078.6299999999997</v>
      </c>
      <c r="X636" s="20">
        <f t="shared" si="41"/>
        <v>1901.36</v>
      </c>
      <c r="Y636" s="20">
        <f t="shared" si="41"/>
        <v>1645.0600000000002</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26</v>
      </c>
      <c r="B637" s="20">
        <f t="shared" si="41"/>
        <v>1570.8300000000002</v>
      </c>
      <c r="C637" s="20">
        <f t="shared" si="41"/>
        <v>1515.3300000000002</v>
      </c>
      <c r="D637" s="20">
        <f t="shared" si="41"/>
        <v>1461.18</v>
      </c>
      <c r="E637" s="20">
        <f t="shared" si="41"/>
        <v>1433.0200000000002</v>
      </c>
      <c r="F637" s="20">
        <f t="shared" si="41"/>
        <v>1452.01</v>
      </c>
      <c r="G637" s="20">
        <f t="shared" si="41"/>
        <v>1522.71</v>
      </c>
      <c r="H637" s="20">
        <f t="shared" si="41"/>
        <v>1571.86</v>
      </c>
      <c r="I637" s="20">
        <f t="shared" si="41"/>
        <v>1623.8700000000001</v>
      </c>
      <c r="J637" s="20">
        <f t="shared" si="41"/>
        <v>1886.84</v>
      </c>
      <c r="K637" s="20">
        <f t="shared" si="41"/>
        <v>2055.9899999999998</v>
      </c>
      <c r="L637" s="20">
        <f t="shared" si="41"/>
        <v>2086.6899999999996</v>
      </c>
      <c r="M637" s="20">
        <f t="shared" si="41"/>
        <v>2091.87</v>
      </c>
      <c r="N637" s="20">
        <f t="shared" si="41"/>
        <v>2093.2399999999998</v>
      </c>
      <c r="O637" s="20">
        <f t="shared" si="41"/>
        <v>2091.64</v>
      </c>
      <c r="P637" s="20">
        <f t="shared" si="41"/>
        <v>2085.16</v>
      </c>
      <c r="Q637" s="20">
        <f t="shared" si="41"/>
        <v>2080.91</v>
      </c>
      <c r="R637" s="20">
        <f t="shared" si="41"/>
        <v>2109.9699999999998</v>
      </c>
      <c r="S637" s="20">
        <f t="shared" si="41"/>
        <v>2119.2799999999997</v>
      </c>
      <c r="T637" s="20">
        <f t="shared" si="41"/>
        <v>2111.04</v>
      </c>
      <c r="U637" s="20">
        <f t="shared" si="41"/>
        <v>2094.6999999999998</v>
      </c>
      <c r="V637" s="20">
        <f t="shared" si="41"/>
        <v>2083.6299999999997</v>
      </c>
      <c r="W637" s="20">
        <f t="shared" si="41"/>
        <v>2039.2</v>
      </c>
      <c r="X637" s="20">
        <f t="shared" si="41"/>
        <v>1819.9399999999998</v>
      </c>
      <c r="Y637" s="20">
        <f t="shared" si="41"/>
        <v>1592.45</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27</v>
      </c>
      <c r="B638" s="20">
        <f t="shared" si="41"/>
        <v>1543.7</v>
      </c>
      <c r="C638" s="20">
        <f t="shared" si="41"/>
        <v>1451.19</v>
      </c>
      <c r="D638" s="20">
        <f t="shared" si="41"/>
        <v>1420.48</v>
      </c>
      <c r="E638" s="20">
        <f t="shared" si="41"/>
        <v>1409.42</v>
      </c>
      <c r="F638" s="20">
        <f t="shared" si="41"/>
        <v>1474.3500000000001</v>
      </c>
      <c r="G638" s="20">
        <f t="shared" si="41"/>
        <v>1579.4199999999998</v>
      </c>
      <c r="H638" s="20">
        <f t="shared" si="41"/>
        <v>1897.91</v>
      </c>
      <c r="I638" s="20">
        <f t="shared" si="41"/>
        <v>2096.87</v>
      </c>
      <c r="J638" s="20">
        <f t="shared" si="41"/>
        <v>2243.3999999999996</v>
      </c>
      <c r="K638" s="20">
        <f t="shared" si="41"/>
        <v>2278.1099999999997</v>
      </c>
      <c r="L638" s="20">
        <f t="shared" si="41"/>
        <v>2287.1799999999998</v>
      </c>
      <c r="M638" s="20">
        <f t="shared" si="41"/>
        <v>2312.7599999999998</v>
      </c>
      <c r="N638" s="20">
        <f t="shared" si="41"/>
        <v>2305.85</v>
      </c>
      <c r="O638" s="20">
        <f t="shared" si="41"/>
        <v>2311.39</v>
      </c>
      <c r="P638" s="20">
        <f t="shared" si="41"/>
        <v>2310.02</v>
      </c>
      <c r="Q638" s="20">
        <f t="shared" si="41"/>
        <v>2269.27</v>
      </c>
      <c r="R638" s="20">
        <f t="shared" si="41"/>
        <v>2281.0299999999997</v>
      </c>
      <c r="S638" s="20">
        <f t="shared" si="41"/>
        <v>2260.1799999999998</v>
      </c>
      <c r="T638" s="20">
        <f t="shared" si="41"/>
        <v>2241.8399999999997</v>
      </c>
      <c r="U638" s="20">
        <f t="shared" si="41"/>
        <v>2247.14</v>
      </c>
      <c r="V638" s="20">
        <f t="shared" si="41"/>
        <v>2134.14</v>
      </c>
      <c r="W638" s="20">
        <f t="shared" si="41"/>
        <v>2063.04</v>
      </c>
      <c r="X638" s="20">
        <f t="shared" si="41"/>
        <v>1895.8500000000001</v>
      </c>
      <c r="Y638" s="20">
        <f t="shared" si="41"/>
        <v>1600.2100000000003</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28</v>
      </c>
      <c r="B639" s="20">
        <f t="shared" si="41"/>
        <v>1533.5600000000002</v>
      </c>
      <c r="C639" s="20">
        <f t="shared" si="41"/>
        <v>1470.14</v>
      </c>
      <c r="D639" s="20">
        <f t="shared" si="41"/>
        <v>1424.1000000000001</v>
      </c>
      <c r="E639" s="20">
        <f t="shared" si="41"/>
        <v>1412.7700000000002</v>
      </c>
      <c r="F639" s="20">
        <f t="shared" si="41"/>
        <v>1494.2</v>
      </c>
      <c r="G639" s="20">
        <f t="shared" si="41"/>
        <v>1581.57</v>
      </c>
      <c r="H639" s="20">
        <f t="shared" si="41"/>
        <v>1800.86</v>
      </c>
      <c r="I639" s="20">
        <f t="shared" si="41"/>
        <v>2047.7100000000003</v>
      </c>
      <c r="J639" s="20">
        <f t="shared" si="41"/>
        <v>2249.46</v>
      </c>
      <c r="K639" s="20">
        <f t="shared" si="41"/>
        <v>2270.29</v>
      </c>
      <c r="L639" s="20">
        <f t="shared" si="41"/>
        <v>2271.1499999999996</v>
      </c>
      <c r="M639" s="20">
        <f t="shared" si="41"/>
        <v>2277.9899999999998</v>
      </c>
      <c r="N639" s="20">
        <f t="shared" si="41"/>
        <v>2271.14</v>
      </c>
      <c r="O639" s="20">
        <f t="shared" si="41"/>
        <v>2273.8399999999997</v>
      </c>
      <c r="P639" s="20">
        <f t="shared" si="41"/>
        <v>2271.6899999999996</v>
      </c>
      <c r="Q639" s="20">
        <f t="shared" si="41"/>
        <v>2259.7599999999998</v>
      </c>
      <c r="R639" s="20">
        <f t="shared" si="41"/>
        <v>2265.4899999999998</v>
      </c>
      <c r="S639" s="20">
        <f t="shared" si="41"/>
        <v>2262.89</v>
      </c>
      <c r="T639" s="20">
        <f t="shared" si="41"/>
        <v>2258.71</v>
      </c>
      <c r="U639" s="20">
        <f t="shared" si="41"/>
        <v>2254.4199999999996</v>
      </c>
      <c r="V639" s="20">
        <f t="shared" si="41"/>
        <v>2156.66</v>
      </c>
      <c r="W639" s="20">
        <f t="shared" si="41"/>
        <v>2045.18</v>
      </c>
      <c r="X639" s="20">
        <f t="shared" si="41"/>
        <v>1756.6299999999999</v>
      </c>
      <c r="Y639" s="20">
        <f t="shared" si="41"/>
        <v>1561.2300000000002</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29</v>
      </c>
      <c r="B640" s="20">
        <f t="shared" si="41"/>
        <v>1517.23</v>
      </c>
      <c r="C640" s="20">
        <f t="shared" si="41"/>
        <v>1452.6000000000001</v>
      </c>
      <c r="D640" s="20">
        <f t="shared" si="41"/>
        <v>1419.3700000000001</v>
      </c>
      <c r="E640" s="20">
        <f t="shared" si="41"/>
        <v>1420.65</v>
      </c>
      <c r="F640" s="20">
        <f t="shared" si="41"/>
        <v>1460.8700000000001</v>
      </c>
      <c r="G640" s="20">
        <f t="shared" si="41"/>
        <v>1588.03</v>
      </c>
      <c r="H640" s="20">
        <f t="shared" si="41"/>
        <v>1899.72</v>
      </c>
      <c r="I640" s="20">
        <f t="shared" si="41"/>
        <v>2091.7599999999998</v>
      </c>
      <c r="J640" s="20">
        <f t="shared" si="41"/>
        <v>2270.48</v>
      </c>
      <c r="K640" s="20">
        <f t="shared" si="41"/>
        <v>2274.6</v>
      </c>
      <c r="L640" s="20">
        <f t="shared" si="41"/>
        <v>2275.1299999999997</v>
      </c>
      <c r="M640" s="20">
        <f t="shared" si="41"/>
        <v>2277.2999999999997</v>
      </c>
      <c r="N640" s="20">
        <f t="shared" si="41"/>
        <v>2275.7599999999998</v>
      </c>
      <c r="O640" s="20">
        <f t="shared" si="41"/>
        <v>2277.4299999999998</v>
      </c>
      <c r="P640" s="20">
        <f t="shared" si="41"/>
        <v>2273.31</v>
      </c>
      <c r="Q640" s="20">
        <f t="shared" si="41"/>
        <v>2259.96</v>
      </c>
      <c r="R640" s="20">
        <f t="shared" si="41"/>
        <v>2267.8399999999997</v>
      </c>
      <c r="S640" s="20">
        <f t="shared" si="41"/>
        <v>2263.1999999999998</v>
      </c>
      <c r="T640" s="20">
        <f t="shared" si="41"/>
        <v>2264.6099999999997</v>
      </c>
      <c r="U640" s="20">
        <f t="shared" si="41"/>
        <v>2282.66</v>
      </c>
      <c r="V640" s="20">
        <f t="shared" si="41"/>
        <v>2262.54</v>
      </c>
      <c r="W640" s="20">
        <f t="shared" si="41"/>
        <v>2172.08</v>
      </c>
      <c r="X640" s="20">
        <f t="shared" si="41"/>
        <v>1952.01</v>
      </c>
      <c r="Y640" s="20">
        <f t="shared" si="41"/>
        <v>1691.22</v>
      </c>
      <c r="Z640" s="4">
        <f>IFERROR(Y640,"скрыть")</f>
        <v>1691.22</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30</v>
      </c>
      <c r="B641" s="20">
        <f t="shared" si="41"/>
        <v>1617.3300000000002</v>
      </c>
      <c r="C641" s="20">
        <f t="shared" si="41"/>
        <v>1505.91</v>
      </c>
      <c r="D641" s="20">
        <f t="shared" si="41"/>
        <v>1485.84</v>
      </c>
      <c r="E641" s="20">
        <f t="shared" si="41"/>
        <v>1488.3100000000002</v>
      </c>
      <c r="F641" s="20">
        <f t="shared" si="41"/>
        <v>1534.7500000000002</v>
      </c>
      <c r="G641" s="20">
        <f t="shared" si="41"/>
        <v>1657.78</v>
      </c>
      <c r="H641" s="20">
        <f t="shared" si="41"/>
        <v>1892.47</v>
      </c>
      <c r="I641" s="20">
        <f t="shared" si="41"/>
        <v>2147.9299999999998</v>
      </c>
      <c r="J641" s="20">
        <f t="shared" si="41"/>
        <v>2282.6899999999996</v>
      </c>
      <c r="K641" s="20">
        <f t="shared" si="41"/>
        <v>2293.85</v>
      </c>
      <c r="L641" s="20">
        <f t="shared" si="41"/>
        <v>2297.1099999999997</v>
      </c>
      <c r="M641" s="20">
        <f t="shared" si="41"/>
        <v>2310.6499999999996</v>
      </c>
      <c r="N641" s="20">
        <f t="shared" si="41"/>
        <v>2297.9199999999996</v>
      </c>
      <c r="O641" s="20">
        <f t="shared" si="41"/>
        <v>2295</v>
      </c>
      <c r="P641" s="20">
        <f t="shared" si="41"/>
        <v>2291.64</v>
      </c>
      <c r="Q641" s="20">
        <f t="shared" si="41"/>
        <v>2274.0099999999998</v>
      </c>
      <c r="R641" s="20">
        <f t="shared" si="41"/>
        <v>2285.2199999999998</v>
      </c>
      <c r="S641" s="20">
        <f t="shared" si="41"/>
        <v>2291.39</v>
      </c>
      <c r="T641" s="20">
        <f t="shared" si="41"/>
        <v>2287.9499999999998</v>
      </c>
      <c r="U641" s="20">
        <f t="shared" si="41"/>
        <v>2297.79</v>
      </c>
      <c r="V641" s="20">
        <f t="shared" si="41"/>
        <v>2280.7199999999998</v>
      </c>
      <c r="W641" s="20">
        <f t="shared" si="41"/>
        <v>2274.4499999999998</v>
      </c>
      <c r="X641" s="20">
        <f t="shared" si="41"/>
        <v>2091.2199999999998</v>
      </c>
      <c r="Y641" s="20">
        <f t="shared" si="41"/>
        <v>1904.89</v>
      </c>
      <c r="Z641" s="4">
        <f>IFERROR(Y641,"скрыть")</f>
        <v>1904.89</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31</v>
      </c>
      <c r="B642" s="20">
        <f t="shared" si="41"/>
        <v>1686.0000000000002</v>
      </c>
      <c r="C642" s="20">
        <f t="shared" si="41"/>
        <v>1534.34</v>
      </c>
      <c r="D642" s="20">
        <f t="shared" si="41"/>
        <v>1498.2</v>
      </c>
      <c r="E642" s="20">
        <f t="shared" si="41"/>
        <v>1490.8700000000001</v>
      </c>
      <c r="F642" s="20">
        <f t="shared" si="41"/>
        <v>1487.91</v>
      </c>
      <c r="G642" s="20">
        <f t="shared" si="41"/>
        <v>1525.64</v>
      </c>
      <c r="H642" s="20">
        <f t="shared" si="41"/>
        <v>1557.3</v>
      </c>
      <c r="I642" s="20">
        <f t="shared" si="41"/>
        <v>1741.05</v>
      </c>
      <c r="J642" s="20">
        <f t="shared" si="41"/>
        <v>1903.89</v>
      </c>
      <c r="K642" s="20">
        <f t="shared" si="41"/>
        <v>2020.53</v>
      </c>
      <c r="L642" s="20">
        <f t="shared" si="41"/>
        <v>2095.12</v>
      </c>
      <c r="M642" s="20">
        <f t="shared" si="41"/>
        <v>2108.06</v>
      </c>
      <c r="N642" s="20">
        <f t="shared" si="41"/>
        <v>2105.41</v>
      </c>
      <c r="O642" s="20">
        <f t="shared" si="41"/>
        <v>2108.4499999999998</v>
      </c>
      <c r="P642" s="20">
        <f t="shared" si="41"/>
        <v>2108.58</v>
      </c>
      <c r="Q642" s="20">
        <f t="shared" si="41"/>
        <v>2089.4499999999998</v>
      </c>
      <c r="R642" s="20">
        <f t="shared" si="41"/>
        <v>2111.1799999999998</v>
      </c>
      <c r="S642" s="20">
        <f t="shared" si="41"/>
        <v>2128.6799999999998</v>
      </c>
      <c r="T642" s="20">
        <f t="shared" si="41"/>
        <v>2128.5299999999997</v>
      </c>
      <c r="U642" s="20">
        <f t="shared" si="41"/>
        <v>2122.8599999999997</v>
      </c>
      <c r="V642" s="20">
        <f t="shared" si="41"/>
        <v>2138.3399999999997</v>
      </c>
      <c r="W642" s="20">
        <f t="shared" si="41"/>
        <v>2112.0299999999997</v>
      </c>
      <c r="X642" s="20">
        <f t="shared" si="41"/>
        <v>1998.4800000000002</v>
      </c>
      <c r="Y642" s="20">
        <f t="shared" si="41"/>
        <v>1843.68</v>
      </c>
      <c r="Z642" s="4">
        <f>IFERROR(Y642,"скрыть")</f>
        <v>1843.68</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1.25" customHeight="1" x14ac:dyDescent="0.2">
      <c r="A643" s="60"/>
      <c r="B643" s="61" t="s">
        <v>90</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1.25" customHeight="1" x14ac:dyDescent="0.2">
      <c r="A644" s="60"/>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s="7" customFormat="1" ht="32.65" customHeight="1" x14ac:dyDescent="0.2">
      <c r="A645" s="11" t="s">
        <v>64</v>
      </c>
      <c r="B645" s="12" t="s">
        <v>65</v>
      </c>
      <c r="C645" s="12" t="s">
        <v>66</v>
      </c>
      <c r="D645" s="12" t="s">
        <v>67</v>
      </c>
      <c r="E645" s="12" t="s">
        <v>68</v>
      </c>
      <c r="F645" s="12" t="s">
        <v>69</v>
      </c>
      <c r="G645" s="12" t="s">
        <v>70</v>
      </c>
      <c r="H645" s="12" t="s">
        <v>71</v>
      </c>
      <c r="I645" s="12" t="s">
        <v>72</v>
      </c>
      <c r="J645" s="12" t="s">
        <v>73</v>
      </c>
      <c r="K645" s="12" t="s">
        <v>74</v>
      </c>
      <c r="L645" s="12" t="s">
        <v>75</v>
      </c>
      <c r="M645" s="12" t="s">
        <v>76</v>
      </c>
      <c r="N645" s="12" t="s">
        <v>77</v>
      </c>
      <c r="O645" s="12" t="s">
        <v>78</v>
      </c>
      <c r="P645" s="12" t="s">
        <v>79</v>
      </c>
      <c r="Q645" s="12" t="s">
        <v>80</v>
      </c>
      <c r="R645" s="12" t="s">
        <v>81</v>
      </c>
      <c r="S645" s="12" t="s">
        <v>82</v>
      </c>
      <c r="T645" s="12" t="s">
        <v>83</v>
      </c>
      <c r="U645" s="12" t="s">
        <v>84</v>
      </c>
      <c r="V645" s="12" t="s">
        <v>85</v>
      </c>
      <c r="W645" s="12" t="s">
        <v>86</v>
      </c>
      <c r="X645" s="12" t="s">
        <v>87</v>
      </c>
      <c r="Y645" s="12" t="s">
        <v>88</v>
      </c>
      <c r="Z645" s="6"/>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v>
      </c>
      <c r="B646" s="20">
        <f>B578</f>
        <v>1479.18</v>
      </c>
      <c r="C646" s="20">
        <f t="shared" ref="C646:Y646" si="42">C578</f>
        <v>1410.22</v>
      </c>
      <c r="D646" s="20">
        <f t="shared" si="42"/>
        <v>1363.6299999999999</v>
      </c>
      <c r="E646" s="20">
        <f t="shared" si="42"/>
        <v>1348.93</v>
      </c>
      <c r="F646" s="20">
        <f t="shared" si="42"/>
        <v>1438.05</v>
      </c>
      <c r="G646" s="20">
        <f t="shared" si="42"/>
        <v>1570.66</v>
      </c>
      <c r="H646" s="20">
        <f t="shared" si="42"/>
        <v>1807.26</v>
      </c>
      <c r="I646" s="20">
        <f t="shared" si="42"/>
        <v>1996.4399999999998</v>
      </c>
      <c r="J646" s="20">
        <f t="shared" si="42"/>
        <v>2136.7999999999997</v>
      </c>
      <c r="K646" s="20">
        <f t="shared" si="42"/>
        <v>2140.3199999999997</v>
      </c>
      <c r="L646" s="20">
        <f t="shared" si="42"/>
        <v>2147.8399999999997</v>
      </c>
      <c r="M646" s="20">
        <f t="shared" si="42"/>
        <v>2178.48</v>
      </c>
      <c r="N646" s="20">
        <f t="shared" si="42"/>
        <v>2164.6299999999997</v>
      </c>
      <c r="O646" s="20">
        <f t="shared" si="42"/>
        <v>2174.2799999999997</v>
      </c>
      <c r="P646" s="20">
        <f t="shared" si="42"/>
        <v>2179.9199999999996</v>
      </c>
      <c r="Q646" s="20">
        <f t="shared" si="42"/>
        <v>2164.1299999999997</v>
      </c>
      <c r="R646" s="20">
        <f t="shared" si="42"/>
        <v>2146.8799999999997</v>
      </c>
      <c r="S646" s="20">
        <f t="shared" si="42"/>
        <v>2135.98</v>
      </c>
      <c r="T646" s="20">
        <f t="shared" si="42"/>
        <v>2115.48</v>
      </c>
      <c r="U646" s="20">
        <f t="shared" si="42"/>
        <v>2116.1799999999998</v>
      </c>
      <c r="V646" s="20">
        <f t="shared" si="42"/>
        <v>2030.59</v>
      </c>
      <c r="W646" s="20">
        <f t="shared" si="42"/>
        <v>1949.0800000000002</v>
      </c>
      <c r="X646" s="20">
        <f t="shared" si="42"/>
        <v>1717.68</v>
      </c>
      <c r="Y646" s="20">
        <f t="shared" si="42"/>
        <v>1529.0000000000002</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2</v>
      </c>
      <c r="B647" s="20">
        <f t="shared" ref="B647:Y657" si="43">B579</f>
        <v>1470.05</v>
      </c>
      <c r="C647" s="20">
        <f t="shared" si="43"/>
        <v>1388.68</v>
      </c>
      <c r="D647" s="20">
        <f t="shared" si="43"/>
        <v>1321.72</v>
      </c>
      <c r="E647" s="20">
        <f t="shared" si="43"/>
        <v>1300.46</v>
      </c>
      <c r="F647" s="20">
        <f t="shared" si="43"/>
        <v>1394.1299999999999</v>
      </c>
      <c r="G647" s="20">
        <f t="shared" si="43"/>
        <v>1529.14</v>
      </c>
      <c r="H647" s="20">
        <f t="shared" si="43"/>
        <v>1774.8799999999999</v>
      </c>
      <c r="I647" s="20">
        <f t="shared" si="43"/>
        <v>1969.4199999999998</v>
      </c>
      <c r="J647" s="20">
        <f t="shared" si="43"/>
        <v>2139.27</v>
      </c>
      <c r="K647" s="20">
        <f t="shared" si="43"/>
        <v>2155.6699999999996</v>
      </c>
      <c r="L647" s="20">
        <f t="shared" si="43"/>
        <v>2164.5</v>
      </c>
      <c r="M647" s="20">
        <f t="shared" si="43"/>
        <v>2184.9199999999996</v>
      </c>
      <c r="N647" s="20">
        <f t="shared" si="43"/>
        <v>2177.7399999999998</v>
      </c>
      <c r="O647" s="20">
        <f t="shared" si="43"/>
        <v>2180.21</v>
      </c>
      <c r="P647" s="20">
        <f t="shared" si="43"/>
        <v>2177.02</v>
      </c>
      <c r="Q647" s="20">
        <f t="shared" si="43"/>
        <v>2162.4899999999998</v>
      </c>
      <c r="R647" s="20">
        <f t="shared" si="43"/>
        <v>2164.29</v>
      </c>
      <c r="S647" s="20">
        <f t="shared" si="43"/>
        <v>2164.14</v>
      </c>
      <c r="T647" s="20">
        <f t="shared" si="43"/>
        <v>2146.3199999999997</v>
      </c>
      <c r="U647" s="20">
        <f t="shared" si="43"/>
        <v>2131.48</v>
      </c>
      <c r="V647" s="20">
        <f t="shared" si="43"/>
        <v>2030.6499999999999</v>
      </c>
      <c r="W647" s="20">
        <f t="shared" si="43"/>
        <v>1942.53</v>
      </c>
      <c r="X647" s="20">
        <f t="shared" si="43"/>
        <v>1625.5000000000002</v>
      </c>
      <c r="Y647" s="20">
        <f t="shared" si="43"/>
        <v>1497.16</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3</v>
      </c>
      <c r="B648" s="20">
        <f t="shared" si="43"/>
        <v>1468.94</v>
      </c>
      <c r="C648" s="20">
        <f t="shared" si="43"/>
        <v>1391.3100000000002</v>
      </c>
      <c r="D648" s="20">
        <f t="shared" si="43"/>
        <v>1335.22</v>
      </c>
      <c r="E648" s="20">
        <f t="shared" si="43"/>
        <v>1333.32</v>
      </c>
      <c r="F648" s="20">
        <f t="shared" si="43"/>
        <v>1423.3</v>
      </c>
      <c r="G648" s="20">
        <f t="shared" si="43"/>
        <v>1577.4199999999998</v>
      </c>
      <c r="H648" s="20">
        <f t="shared" si="43"/>
        <v>1794.5800000000002</v>
      </c>
      <c r="I648" s="20">
        <f t="shared" si="43"/>
        <v>1989.24</v>
      </c>
      <c r="J648" s="20">
        <f t="shared" si="43"/>
        <v>2100.54</v>
      </c>
      <c r="K648" s="20">
        <f t="shared" si="43"/>
        <v>2105.6099999999997</v>
      </c>
      <c r="L648" s="20">
        <f t="shared" si="43"/>
        <v>2118.87</v>
      </c>
      <c r="M648" s="20">
        <f t="shared" si="43"/>
        <v>2131.46</v>
      </c>
      <c r="N648" s="20">
        <f t="shared" si="43"/>
        <v>2121.31</v>
      </c>
      <c r="O648" s="20">
        <f t="shared" si="43"/>
        <v>2125.3399999999997</v>
      </c>
      <c r="P648" s="20">
        <f t="shared" si="43"/>
        <v>2123.7799999999997</v>
      </c>
      <c r="Q648" s="20">
        <f t="shared" si="43"/>
        <v>2117.27</v>
      </c>
      <c r="R648" s="20">
        <f t="shared" si="43"/>
        <v>2112.6799999999998</v>
      </c>
      <c r="S648" s="20">
        <f t="shared" si="43"/>
        <v>2109.12</v>
      </c>
      <c r="T648" s="20">
        <f t="shared" si="43"/>
        <v>2107.0899999999997</v>
      </c>
      <c r="U648" s="20">
        <f t="shared" si="43"/>
        <v>2111.4199999999996</v>
      </c>
      <c r="V648" s="20">
        <f t="shared" si="43"/>
        <v>2026.36</v>
      </c>
      <c r="W648" s="20">
        <f t="shared" si="43"/>
        <v>1941.39</v>
      </c>
      <c r="X648" s="20">
        <f t="shared" si="43"/>
        <v>1690.5200000000002</v>
      </c>
      <c r="Y648" s="20">
        <f t="shared" si="43"/>
        <v>1529.51</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4</v>
      </c>
      <c r="B649" s="20">
        <f t="shared" si="43"/>
        <v>1558.6499999999999</v>
      </c>
      <c r="C649" s="20">
        <f t="shared" si="43"/>
        <v>1473.6200000000001</v>
      </c>
      <c r="D649" s="20">
        <f t="shared" si="43"/>
        <v>1440.39</v>
      </c>
      <c r="E649" s="20">
        <f t="shared" si="43"/>
        <v>1431.14</v>
      </c>
      <c r="F649" s="20">
        <f t="shared" si="43"/>
        <v>1452.8799999999999</v>
      </c>
      <c r="G649" s="20">
        <f t="shared" si="43"/>
        <v>1524.66</v>
      </c>
      <c r="H649" s="20">
        <f t="shared" si="43"/>
        <v>1663.4199999999998</v>
      </c>
      <c r="I649" s="20">
        <f t="shared" si="43"/>
        <v>1696.18</v>
      </c>
      <c r="J649" s="20">
        <f t="shared" si="43"/>
        <v>1917.6699999999998</v>
      </c>
      <c r="K649" s="20">
        <f t="shared" si="43"/>
        <v>2006.45</v>
      </c>
      <c r="L649" s="20">
        <f t="shared" si="43"/>
        <v>2043.53</v>
      </c>
      <c r="M649" s="20">
        <f t="shared" si="43"/>
        <v>2050.1699999999996</v>
      </c>
      <c r="N649" s="20">
        <f t="shared" si="43"/>
        <v>2049.9199999999996</v>
      </c>
      <c r="O649" s="20">
        <f t="shared" si="43"/>
        <v>2051.33</v>
      </c>
      <c r="P649" s="20">
        <f t="shared" si="43"/>
        <v>2053.8999999999996</v>
      </c>
      <c r="Q649" s="20">
        <f t="shared" si="43"/>
        <v>2027.0400000000002</v>
      </c>
      <c r="R649" s="20">
        <f t="shared" si="43"/>
        <v>2056.6999999999998</v>
      </c>
      <c r="S649" s="20">
        <f t="shared" si="43"/>
        <v>2063.4399999999996</v>
      </c>
      <c r="T649" s="20">
        <f t="shared" si="43"/>
        <v>2056.2599999999998</v>
      </c>
      <c r="U649" s="20">
        <f t="shared" si="43"/>
        <v>2030.64</v>
      </c>
      <c r="V649" s="20">
        <f t="shared" si="43"/>
        <v>1975.8300000000002</v>
      </c>
      <c r="W649" s="20">
        <f t="shared" si="43"/>
        <v>1934.43</v>
      </c>
      <c r="X649" s="20">
        <f t="shared" si="43"/>
        <v>1819.9600000000003</v>
      </c>
      <c r="Y649" s="20">
        <f t="shared" si="43"/>
        <v>1549.2100000000003</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5</v>
      </c>
      <c r="B650" s="20">
        <f t="shared" si="43"/>
        <v>1545.36</v>
      </c>
      <c r="C650" s="20">
        <f t="shared" si="43"/>
        <v>1472.2700000000002</v>
      </c>
      <c r="D650" s="20">
        <f t="shared" si="43"/>
        <v>1434.36</v>
      </c>
      <c r="E650" s="20">
        <f t="shared" si="43"/>
        <v>1414.6200000000001</v>
      </c>
      <c r="F650" s="20">
        <f t="shared" si="43"/>
        <v>1435.8500000000001</v>
      </c>
      <c r="G650" s="20">
        <f t="shared" si="43"/>
        <v>1469.18</v>
      </c>
      <c r="H650" s="20">
        <f t="shared" si="43"/>
        <v>1597.03</v>
      </c>
      <c r="I650" s="20">
        <f t="shared" si="43"/>
        <v>1625.91</v>
      </c>
      <c r="J650" s="20">
        <f t="shared" si="43"/>
        <v>1781.1000000000001</v>
      </c>
      <c r="K650" s="20">
        <f t="shared" si="43"/>
        <v>1905.61</v>
      </c>
      <c r="L650" s="20">
        <f t="shared" si="43"/>
        <v>1969.05</v>
      </c>
      <c r="M650" s="20">
        <f t="shared" si="43"/>
        <v>1973.2</v>
      </c>
      <c r="N650" s="20">
        <f t="shared" si="43"/>
        <v>1973.6000000000001</v>
      </c>
      <c r="O650" s="20">
        <f t="shared" si="43"/>
        <v>1973.5000000000002</v>
      </c>
      <c r="P650" s="20">
        <f t="shared" si="43"/>
        <v>1973.5600000000002</v>
      </c>
      <c r="Q650" s="20">
        <f t="shared" si="43"/>
        <v>1967.4600000000003</v>
      </c>
      <c r="R650" s="20">
        <f t="shared" si="43"/>
        <v>1972.28</v>
      </c>
      <c r="S650" s="20">
        <f t="shared" si="43"/>
        <v>1979.64</v>
      </c>
      <c r="T650" s="20">
        <f t="shared" si="43"/>
        <v>1981.9800000000002</v>
      </c>
      <c r="U650" s="20">
        <f t="shared" si="43"/>
        <v>1975.03</v>
      </c>
      <c r="V650" s="20">
        <f t="shared" si="43"/>
        <v>1980.3300000000002</v>
      </c>
      <c r="W650" s="20">
        <f t="shared" si="43"/>
        <v>1958.1899999999998</v>
      </c>
      <c r="X650" s="20">
        <f t="shared" si="43"/>
        <v>1783.5800000000002</v>
      </c>
      <c r="Y650" s="20">
        <f t="shared" si="43"/>
        <v>1552.53</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6</v>
      </c>
      <c r="B651" s="20">
        <f t="shared" si="43"/>
        <v>1484.19</v>
      </c>
      <c r="C651" s="20">
        <f t="shared" si="43"/>
        <v>1425.69</v>
      </c>
      <c r="D651" s="20">
        <f t="shared" si="43"/>
        <v>1362.86</v>
      </c>
      <c r="E651" s="20">
        <f t="shared" si="43"/>
        <v>1323.14</v>
      </c>
      <c r="F651" s="20">
        <f t="shared" si="43"/>
        <v>1434.5</v>
      </c>
      <c r="G651" s="20">
        <f t="shared" si="43"/>
        <v>1574.91</v>
      </c>
      <c r="H651" s="20">
        <f t="shared" si="43"/>
        <v>1824.3999999999999</v>
      </c>
      <c r="I651" s="20">
        <f t="shared" si="43"/>
        <v>1972.49</v>
      </c>
      <c r="J651" s="20">
        <f t="shared" si="43"/>
        <v>2052.4499999999998</v>
      </c>
      <c r="K651" s="20">
        <f t="shared" si="43"/>
        <v>2072.0299999999997</v>
      </c>
      <c r="L651" s="20">
        <f t="shared" si="43"/>
        <v>2077.8199999999997</v>
      </c>
      <c r="M651" s="20">
        <f t="shared" si="43"/>
        <v>2086.31</v>
      </c>
      <c r="N651" s="20">
        <f t="shared" si="43"/>
        <v>2080.6499999999996</v>
      </c>
      <c r="O651" s="20">
        <f t="shared" si="43"/>
        <v>2087.25</v>
      </c>
      <c r="P651" s="20">
        <f t="shared" si="43"/>
        <v>2085.73</v>
      </c>
      <c r="Q651" s="20">
        <f t="shared" si="43"/>
        <v>2080.0699999999997</v>
      </c>
      <c r="R651" s="20">
        <f t="shared" si="43"/>
        <v>2080.91</v>
      </c>
      <c r="S651" s="20">
        <f t="shared" si="43"/>
        <v>2079.5</v>
      </c>
      <c r="T651" s="20">
        <f t="shared" si="43"/>
        <v>2069.6699999999996</v>
      </c>
      <c r="U651" s="20">
        <f t="shared" si="43"/>
        <v>2064.1499999999996</v>
      </c>
      <c r="V651" s="20">
        <f t="shared" si="43"/>
        <v>2010.2700000000002</v>
      </c>
      <c r="W651" s="20">
        <f t="shared" si="43"/>
        <v>1936.59</v>
      </c>
      <c r="X651" s="20">
        <f t="shared" si="43"/>
        <v>1671.6200000000001</v>
      </c>
      <c r="Y651" s="20">
        <f t="shared" si="43"/>
        <v>1513.41</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7</v>
      </c>
      <c r="B652" s="20">
        <f t="shared" si="43"/>
        <v>1445.2</v>
      </c>
      <c r="C652" s="20">
        <f t="shared" si="43"/>
        <v>1342.92</v>
      </c>
      <c r="D652" s="20">
        <f t="shared" si="43"/>
        <v>1300.6200000000001</v>
      </c>
      <c r="E652" s="20">
        <f t="shared" si="43"/>
        <v>1280.5200000000002</v>
      </c>
      <c r="F652" s="20">
        <f t="shared" si="43"/>
        <v>1369.42</v>
      </c>
      <c r="G652" s="20">
        <f t="shared" si="43"/>
        <v>1509.7900000000002</v>
      </c>
      <c r="H652" s="20">
        <f t="shared" si="43"/>
        <v>1759.5400000000002</v>
      </c>
      <c r="I652" s="20">
        <f t="shared" si="43"/>
        <v>1922.8</v>
      </c>
      <c r="J652" s="20">
        <f t="shared" si="43"/>
        <v>1997.34</v>
      </c>
      <c r="K652" s="20">
        <f t="shared" si="43"/>
        <v>2017.4399999999998</v>
      </c>
      <c r="L652" s="20">
        <f t="shared" si="43"/>
        <v>2021.7900000000002</v>
      </c>
      <c r="M652" s="20">
        <f t="shared" si="43"/>
        <v>2025.91</v>
      </c>
      <c r="N652" s="20">
        <f t="shared" si="43"/>
        <v>2023.7100000000003</v>
      </c>
      <c r="O652" s="20">
        <f t="shared" si="43"/>
        <v>2027.86</v>
      </c>
      <c r="P652" s="20">
        <f t="shared" si="43"/>
        <v>2026.4800000000002</v>
      </c>
      <c r="Q652" s="20">
        <f t="shared" si="43"/>
        <v>2019.03</v>
      </c>
      <c r="R652" s="20">
        <f t="shared" si="43"/>
        <v>2019.4800000000002</v>
      </c>
      <c r="S652" s="20">
        <f t="shared" si="43"/>
        <v>2019.4600000000003</v>
      </c>
      <c r="T652" s="20">
        <f t="shared" si="43"/>
        <v>2010.3</v>
      </c>
      <c r="U652" s="20">
        <f t="shared" si="43"/>
        <v>2005.1499999999999</v>
      </c>
      <c r="V652" s="20">
        <f t="shared" si="43"/>
        <v>1951.34</v>
      </c>
      <c r="W652" s="20">
        <f t="shared" si="43"/>
        <v>1888.1699999999998</v>
      </c>
      <c r="X652" s="20">
        <f t="shared" si="43"/>
        <v>1577.84</v>
      </c>
      <c r="Y652" s="20">
        <f t="shared" si="43"/>
        <v>1463.19</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8</v>
      </c>
      <c r="B653" s="20">
        <f t="shared" si="43"/>
        <v>1440.14</v>
      </c>
      <c r="C653" s="20">
        <f t="shared" si="43"/>
        <v>1358.51</v>
      </c>
      <c r="D653" s="20">
        <f t="shared" si="43"/>
        <v>1289.9000000000001</v>
      </c>
      <c r="E653" s="20">
        <f t="shared" si="43"/>
        <v>1288.19</v>
      </c>
      <c r="F653" s="20">
        <f t="shared" si="43"/>
        <v>1374.59</v>
      </c>
      <c r="G653" s="20">
        <f t="shared" si="43"/>
        <v>1553.28</v>
      </c>
      <c r="H653" s="20">
        <f t="shared" si="43"/>
        <v>1826.11</v>
      </c>
      <c r="I653" s="20">
        <f t="shared" si="43"/>
        <v>2009.82</v>
      </c>
      <c r="J653" s="20">
        <f t="shared" si="43"/>
        <v>2148.48</v>
      </c>
      <c r="K653" s="20">
        <f t="shared" si="43"/>
        <v>2161.64</v>
      </c>
      <c r="L653" s="20">
        <f t="shared" si="43"/>
        <v>2171.0499999999997</v>
      </c>
      <c r="M653" s="20">
        <f t="shared" si="43"/>
        <v>2194.0499999999997</v>
      </c>
      <c r="N653" s="20">
        <f t="shared" si="43"/>
        <v>2183.9399999999996</v>
      </c>
      <c r="O653" s="20">
        <f t="shared" si="43"/>
        <v>2192.6299999999997</v>
      </c>
      <c r="P653" s="20">
        <f t="shared" si="43"/>
        <v>2181.23</v>
      </c>
      <c r="Q653" s="20">
        <f t="shared" si="43"/>
        <v>2162.3599999999997</v>
      </c>
      <c r="R653" s="20">
        <f t="shared" si="43"/>
        <v>2181.37</v>
      </c>
      <c r="S653" s="20">
        <f t="shared" si="43"/>
        <v>2172.6499999999996</v>
      </c>
      <c r="T653" s="20">
        <f t="shared" si="43"/>
        <v>2173.37</v>
      </c>
      <c r="U653" s="20">
        <f t="shared" si="43"/>
        <v>2138.66</v>
      </c>
      <c r="V653" s="20">
        <f t="shared" si="43"/>
        <v>2019.6699999999998</v>
      </c>
      <c r="W653" s="20">
        <f t="shared" si="43"/>
        <v>1979.5200000000002</v>
      </c>
      <c r="X653" s="20">
        <f t="shared" si="43"/>
        <v>1736.55</v>
      </c>
      <c r="Y653" s="20">
        <f t="shared" si="43"/>
        <v>1521.15</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9</v>
      </c>
      <c r="B654" s="20">
        <f t="shared" si="43"/>
        <v>1450.82</v>
      </c>
      <c r="C654" s="20">
        <f t="shared" si="43"/>
        <v>1369.11</v>
      </c>
      <c r="D654" s="20">
        <f t="shared" si="43"/>
        <v>1306.3700000000001</v>
      </c>
      <c r="E654" s="20">
        <f t="shared" si="43"/>
        <v>1299.5400000000002</v>
      </c>
      <c r="F654" s="20">
        <f t="shared" si="43"/>
        <v>1369.36</v>
      </c>
      <c r="G654" s="20">
        <f t="shared" si="43"/>
        <v>1524.14</v>
      </c>
      <c r="H654" s="20">
        <f t="shared" si="43"/>
        <v>1792.49</v>
      </c>
      <c r="I654" s="20">
        <f t="shared" si="43"/>
        <v>1974.6299999999999</v>
      </c>
      <c r="J654" s="20">
        <f t="shared" si="43"/>
        <v>2057.3599999999997</v>
      </c>
      <c r="K654" s="20">
        <f t="shared" si="43"/>
        <v>2088</v>
      </c>
      <c r="L654" s="20">
        <f t="shared" si="43"/>
        <v>2098.4699999999998</v>
      </c>
      <c r="M654" s="20">
        <f t="shared" si="43"/>
        <v>2102.31</v>
      </c>
      <c r="N654" s="20">
        <f t="shared" si="43"/>
        <v>2083.7599999999998</v>
      </c>
      <c r="O654" s="20">
        <f t="shared" si="43"/>
        <v>2096.5699999999997</v>
      </c>
      <c r="P654" s="20">
        <f t="shared" si="43"/>
        <v>2094.4299999999998</v>
      </c>
      <c r="Q654" s="20">
        <f t="shared" si="43"/>
        <v>2092.71</v>
      </c>
      <c r="R654" s="20">
        <f t="shared" si="43"/>
        <v>2153.1</v>
      </c>
      <c r="S654" s="20">
        <f t="shared" si="43"/>
        <v>2155.6499999999996</v>
      </c>
      <c r="T654" s="20">
        <f t="shared" si="43"/>
        <v>2127.6699999999996</v>
      </c>
      <c r="U654" s="20">
        <f t="shared" si="43"/>
        <v>2046.0000000000002</v>
      </c>
      <c r="V654" s="20">
        <f t="shared" si="43"/>
        <v>2006.0200000000002</v>
      </c>
      <c r="W654" s="20">
        <f t="shared" si="43"/>
        <v>1955.1699999999998</v>
      </c>
      <c r="X654" s="20">
        <f t="shared" si="43"/>
        <v>1667.3999999999999</v>
      </c>
      <c r="Y654" s="20">
        <f t="shared" si="43"/>
        <v>1520.8300000000002</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10</v>
      </c>
      <c r="B655" s="20">
        <f t="shared" si="43"/>
        <v>1428.48</v>
      </c>
      <c r="C655" s="20">
        <f t="shared" si="43"/>
        <v>1352.2</v>
      </c>
      <c r="D655" s="20">
        <f t="shared" si="43"/>
        <v>1322.72</v>
      </c>
      <c r="E655" s="20">
        <f t="shared" si="43"/>
        <v>1315.94</v>
      </c>
      <c r="F655" s="20">
        <f t="shared" si="43"/>
        <v>1431.99</v>
      </c>
      <c r="G655" s="20">
        <f t="shared" si="43"/>
        <v>1544.7100000000003</v>
      </c>
      <c r="H655" s="20">
        <f t="shared" si="43"/>
        <v>1811.6299999999999</v>
      </c>
      <c r="I655" s="20">
        <f t="shared" si="43"/>
        <v>1957.0800000000002</v>
      </c>
      <c r="J655" s="20">
        <f t="shared" si="43"/>
        <v>2040.9600000000003</v>
      </c>
      <c r="K655" s="20">
        <f t="shared" si="43"/>
        <v>2054.6299999999997</v>
      </c>
      <c r="L655" s="20">
        <f t="shared" si="43"/>
        <v>2063.33</v>
      </c>
      <c r="M655" s="20">
        <f t="shared" si="43"/>
        <v>2082.6499999999996</v>
      </c>
      <c r="N655" s="20">
        <f t="shared" si="43"/>
        <v>2078.4299999999998</v>
      </c>
      <c r="O655" s="20">
        <f t="shared" si="43"/>
        <v>2081</v>
      </c>
      <c r="P655" s="20">
        <f t="shared" si="43"/>
        <v>2074.2399999999998</v>
      </c>
      <c r="Q655" s="20">
        <f t="shared" si="43"/>
        <v>2057.48</v>
      </c>
      <c r="R655" s="20">
        <f t="shared" si="43"/>
        <v>2070.02</v>
      </c>
      <c r="S655" s="20">
        <f t="shared" si="43"/>
        <v>2068.4499999999998</v>
      </c>
      <c r="T655" s="20">
        <f t="shared" si="43"/>
        <v>2053.14</v>
      </c>
      <c r="U655" s="20">
        <f t="shared" si="43"/>
        <v>2049.33</v>
      </c>
      <c r="V655" s="20">
        <f t="shared" si="43"/>
        <v>1984.45</v>
      </c>
      <c r="W655" s="20">
        <f t="shared" si="43"/>
        <v>1933.72</v>
      </c>
      <c r="X655" s="20">
        <f t="shared" si="43"/>
        <v>1724.26</v>
      </c>
      <c r="Y655" s="20">
        <f t="shared" si="43"/>
        <v>1525.47</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11</v>
      </c>
      <c r="B656" s="20">
        <f t="shared" si="43"/>
        <v>1462.73</v>
      </c>
      <c r="C656" s="20">
        <f t="shared" si="43"/>
        <v>1409.4</v>
      </c>
      <c r="D656" s="20">
        <f t="shared" si="43"/>
        <v>1311.43</v>
      </c>
      <c r="E656" s="20">
        <f t="shared" si="43"/>
        <v>1299.53</v>
      </c>
      <c r="F656" s="20">
        <f t="shared" si="43"/>
        <v>1324.01</v>
      </c>
      <c r="G656" s="20">
        <f t="shared" si="43"/>
        <v>1425.95</v>
      </c>
      <c r="H656" s="20">
        <f t="shared" si="43"/>
        <v>1550.9199999999998</v>
      </c>
      <c r="I656" s="20">
        <f t="shared" si="43"/>
        <v>1654.5200000000002</v>
      </c>
      <c r="J656" s="20">
        <f t="shared" si="43"/>
        <v>1872.7100000000003</v>
      </c>
      <c r="K656" s="20">
        <f t="shared" si="43"/>
        <v>1926.09</v>
      </c>
      <c r="L656" s="20">
        <f t="shared" si="43"/>
        <v>1966.41</v>
      </c>
      <c r="M656" s="20">
        <f t="shared" si="43"/>
        <v>1972.2300000000002</v>
      </c>
      <c r="N656" s="20">
        <f t="shared" si="43"/>
        <v>1972.97</v>
      </c>
      <c r="O656" s="20">
        <f t="shared" si="43"/>
        <v>1972.8300000000002</v>
      </c>
      <c r="P656" s="20">
        <f t="shared" si="43"/>
        <v>1971.8500000000001</v>
      </c>
      <c r="Q656" s="20">
        <f t="shared" si="43"/>
        <v>1971.03</v>
      </c>
      <c r="R656" s="20">
        <f t="shared" si="43"/>
        <v>1978.95</v>
      </c>
      <c r="S656" s="20">
        <f t="shared" si="43"/>
        <v>1985.8999999999999</v>
      </c>
      <c r="T656" s="20">
        <f t="shared" si="43"/>
        <v>2005.5200000000002</v>
      </c>
      <c r="U656" s="20">
        <f t="shared" si="43"/>
        <v>1959.01</v>
      </c>
      <c r="V656" s="20">
        <f t="shared" si="43"/>
        <v>1945.8</v>
      </c>
      <c r="W656" s="20">
        <f t="shared" si="43"/>
        <v>1880.86</v>
      </c>
      <c r="X656" s="20">
        <f t="shared" si="43"/>
        <v>1622.59</v>
      </c>
      <c r="Y656" s="20">
        <f t="shared" si="43"/>
        <v>1469.3300000000002</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12</v>
      </c>
      <c r="B657" s="20">
        <f t="shared" si="43"/>
        <v>1440.7700000000002</v>
      </c>
      <c r="C657" s="20">
        <f t="shared" si="43"/>
        <v>1353.19</v>
      </c>
      <c r="D657" s="20">
        <f t="shared" si="43"/>
        <v>1310.8799999999999</v>
      </c>
      <c r="E657" s="20">
        <f t="shared" si="43"/>
        <v>1290.3700000000001</v>
      </c>
      <c r="F657" s="20">
        <f t="shared" si="43"/>
        <v>1294.1600000000001</v>
      </c>
      <c r="G657" s="20">
        <f t="shared" si="43"/>
        <v>1376.92</v>
      </c>
      <c r="H657" s="20">
        <f t="shared" si="43"/>
        <v>1466.74</v>
      </c>
      <c r="I657" s="20">
        <f t="shared" si="43"/>
        <v>1475.1299999999999</v>
      </c>
      <c r="J657" s="20">
        <f t="shared" si="43"/>
        <v>1634.8999999999999</v>
      </c>
      <c r="K657" s="20">
        <f t="shared" si="43"/>
        <v>1833.43</v>
      </c>
      <c r="L657" s="20">
        <f t="shared" si="43"/>
        <v>1899.2500000000002</v>
      </c>
      <c r="M657" s="20">
        <f t="shared" si="43"/>
        <v>1899.93</v>
      </c>
      <c r="N657" s="20">
        <f t="shared" si="43"/>
        <v>1900.55</v>
      </c>
      <c r="O657" s="20">
        <f t="shared" si="43"/>
        <v>1904.03</v>
      </c>
      <c r="P657" s="20">
        <f t="shared" si="43"/>
        <v>1904.49</v>
      </c>
      <c r="Q657" s="20">
        <f t="shared" ref="Q657:Y657" si="44">Q589</f>
        <v>1906.97</v>
      </c>
      <c r="R657" s="20">
        <f t="shared" si="44"/>
        <v>1931.4199999999998</v>
      </c>
      <c r="S657" s="20">
        <f t="shared" si="44"/>
        <v>1945.43</v>
      </c>
      <c r="T657" s="20">
        <f t="shared" si="44"/>
        <v>1943.2</v>
      </c>
      <c r="U657" s="20">
        <f t="shared" si="44"/>
        <v>1939.89</v>
      </c>
      <c r="V657" s="20">
        <f t="shared" si="44"/>
        <v>1923.3</v>
      </c>
      <c r="W657" s="20">
        <f t="shared" si="44"/>
        <v>1875.89</v>
      </c>
      <c r="X657" s="20">
        <f t="shared" si="44"/>
        <v>1599.5800000000002</v>
      </c>
      <c r="Y657" s="20">
        <f t="shared" si="44"/>
        <v>1459.46</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13</v>
      </c>
      <c r="B658" s="20">
        <f t="shared" ref="B658:Y668" si="45">B590</f>
        <v>1459.17</v>
      </c>
      <c r="C658" s="20">
        <f t="shared" si="45"/>
        <v>1365.6000000000001</v>
      </c>
      <c r="D658" s="20">
        <f t="shared" si="45"/>
        <v>1324.14</v>
      </c>
      <c r="E658" s="20">
        <f t="shared" si="45"/>
        <v>1314.93</v>
      </c>
      <c r="F658" s="20">
        <f t="shared" si="45"/>
        <v>1405.14</v>
      </c>
      <c r="G658" s="20">
        <f t="shared" si="45"/>
        <v>1546.9199999999998</v>
      </c>
      <c r="H658" s="20">
        <f t="shared" si="45"/>
        <v>1810.6499999999999</v>
      </c>
      <c r="I658" s="20">
        <f t="shared" si="45"/>
        <v>1976.3100000000002</v>
      </c>
      <c r="J658" s="20">
        <f t="shared" si="45"/>
        <v>2051.7199999999998</v>
      </c>
      <c r="K658" s="20">
        <f t="shared" si="45"/>
        <v>2056.33</v>
      </c>
      <c r="L658" s="20">
        <f t="shared" si="45"/>
        <v>2112.3599999999997</v>
      </c>
      <c r="M658" s="20">
        <f t="shared" si="45"/>
        <v>2076.39</v>
      </c>
      <c r="N658" s="20">
        <f t="shared" si="45"/>
        <v>2060.3799999999997</v>
      </c>
      <c r="O658" s="20">
        <f t="shared" si="45"/>
        <v>2064.9299999999998</v>
      </c>
      <c r="P658" s="20">
        <f t="shared" si="45"/>
        <v>2069.5</v>
      </c>
      <c r="Q658" s="20">
        <f t="shared" si="45"/>
        <v>2089.27</v>
      </c>
      <c r="R658" s="20">
        <f t="shared" si="45"/>
        <v>2108.04</v>
      </c>
      <c r="S658" s="20">
        <f t="shared" si="45"/>
        <v>2116.37</v>
      </c>
      <c r="T658" s="20">
        <f t="shared" si="45"/>
        <v>2110.73</v>
      </c>
      <c r="U658" s="20">
        <f t="shared" si="45"/>
        <v>2073.5499999999997</v>
      </c>
      <c r="V658" s="20">
        <f t="shared" si="45"/>
        <v>2013.0400000000002</v>
      </c>
      <c r="W658" s="20">
        <f t="shared" si="45"/>
        <v>1929.91</v>
      </c>
      <c r="X658" s="20">
        <f t="shared" si="45"/>
        <v>1624.11</v>
      </c>
      <c r="Y658" s="20">
        <f t="shared" si="45"/>
        <v>1495.86</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14</v>
      </c>
      <c r="B659" s="20">
        <f t="shared" si="45"/>
        <v>1443.41</v>
      </c>
      <c r="C659" s="20">
        <f t="shared" si="45"/>
        <v>1378.9</v>
      </c>
      <c r="D659" s="20">
        <f t="shared" si="45"/>
        <v>1336.14</v>
      </c>
      <c r="E659" s="20">
        <f t="shared" si="45"/>
        <v>1303.0200000000002</v>
      </c>
      <c r="F659" s="20">
        <f t="shared" si="45"/>
        <v>1414.5400000000002</v>
      </c>
      <c r="G659" s="20">
        <f t="shared" si="45"/>
        <v>1544.26</v>
      </c>
      <c r="H659" s="20">
        <f t="shared" si="45"/>
        <v>1845.82</v>
      </c>
      <c r="I659" s="20">
        <f t="shared" si="45"/>
        <v>1981.76</v>
      </c>
      <c r="J659" s="20">
        <f t="shared" si="45"/>
        <v>2075.91</v>
      </c>
      <c r="K659" s="20">
        <f t="shared" si="45"/>
        <v>2132.9899999999998</v>
      </c>
      <c r="L659" s="20">
        <f t="shared" si="45"/>
        <v>2223.06</v>
      </c>
      <c r="M659" s="20">
        <f t="shared" si="45"/>
        <v>2169.9899999999998</v>
      </c>
      <c r="N659" s="20">
        <f t="shared" si="45"/>
        <v>2157.0499999999997</v>
      </c>
      <c r="O659" s="20">
        <f t="shared" si="45"/>
        <v>2166.6299999999997</v>
      </c>
      <c r="P659" s="20">
        <f t="shared" si="45"/>
        <v>2155.4399999999996</v>
      </c>
      <c r="Q659" s="20">
        <f t="shared" si="45"/>
        <v>2120.9299999999998</v>
      </c>
      <c r="R659" s="20">
        <f t="shared" si="45"/>
        <v>2205.0099999999998</v>
      </c>
      <c r="S659" s="20">
        <f t="shared" si="45"/>
        <v>2198.1799999999998</v>
      </c>
      <c r="T659" s="20">
        <f t="shared" si="45"/>
        <v>2195.6499999999996</v>
      </c>
      <c r="U659" s="20">
        <f t="shared" si="45"/>
        <v>2122.1799999999998</v>
      </c>
      <c r="V659" s="20">
        <f t="shared" si="45"/>
        <v>2041.53</v>
      </c>
      <c r="W659" s="20">
        <f t="shared" si="45"/>
        <v>1984.0200000000002</v>
      </c>
      <c r="X659" s="20">
        <f t="shared" si="45"/>
        <v>1690.6699999999998</v>
      </c>
      <c r="Y659" s="20">
        <f t="shared" si="45"/>
        <v>1562.3799999999999</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15</v>
      </c>
      <c r="B660" s="20">
        <f t="shared" si="45"/>
        <v>1535.5800000000002</v>
      </c>
      <c r="C660" s="20">
        <f t="shared" si="45"/>
        <v>1444.17</v>
      </c>
      <c r="D660" s="20">
        <f t="shared" si="45"/>
        <v>1391.73</v>
      </c>
      <c r="E660" s="20">
        <f t="shared" si="45"/>
        <v>1362.0800000000002</v>
      </c>
      <c r="F660" s="20">
        <f t="shared" si="45"/>
        <v>1464.89</v>
      </c>
      <c r="G660" s="20">
        <f t="shared" si="45"/>
        <v>1588.6899999999998</v>
      </c>
      <c r="H660" s="20">
        <f t="shared" si="45"/>
        <v>1862.7</v>
      </c>
      <c r="I660" s="20">
        <f t="shared" si="45"/>
        <v>2037.0600000000002</v>
      </c>
      <c r="J660" s="20">
        <f t="shared" si="45"/>
        <v>2198.1299999999997</v>
      </c>
      <c r="K660" s="20">
        <f t="shared" si="45"/>
        <v>2216.39</v>
      </c>
      <c r="L660" s="20">
        <f t="shared" si="45"/>
        <v>2226.2999999999997</v>
      </c>
      <c r="M660" s="20">
        <f t="shared" si="45"/>
        <v>2251.77</v>
      </c>
      <c r="N660" s="20">
        <f t="shared" si="45"/>
        <v>2240.6799999999998</v>
      </c>
      <c r="O660" s="20">
        <f t="shared" si="45"/>
        <v>2247.16</v>
      </c>
      <c r="P660" s="20">
        <f t="shared" si="45"/>
        <v>2242.0499999999997</v>
      </c>
      <c r="Q660" s="20">
        <f t="shared" si="45"/>
        <v>2207.98</v>
      </c>
      <c r="R660" s="20">
        <f t="shared" si="45"/>
        <v>2204.8399999999997</v>
      </c>
      <c r="S660" s="20">
        <f t="shared" si="45"/>
        <v>2189.58</v>
      </c>
      <c r="T660" s="20">
        <f t="shared" si="45"/>
        <v>2181.33</v>
      </c>
      <c r="U660" s="20">
        <f t="shared" si="45"/>
        <v>2194.89</v>
      </c>
      <c r="V660" s="20">
        <f t="shared" si="45"/>
        <v>2082.33</v>
      </c>
      <c r="W660" s="20">
        <f t="shared" si="45"/>
        <v>2011.39</v>
      </c>
      <c r="X660" s="20">
        <f t="shared" si="45"/>
        <v>1781.53</v>
      </c>
      <c r="Y660" s="20">
        <f t="shared" si="45"/>
        <v>1573.4600000000003</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16</v>
      </c>
      <c r="B661" s="20">
        <f t="shared" si="45"/>
        <v>1524.19</v>
      </c>
      <c r="C661" s="20">
        <f t="shared" si="45"/>
        <v>1479.47</v>
      </c>
      <c r="D661" s="20">
        <f t="shared" si="45"/>
        <v>1458.96</v>
      </c>
      <c r="E661" s="20">
        <f t="shared" si="45"/>
        <v>1467.8300000000002</v>
      </c>
      <c r="F661" s="20">
        <f t="shared" si="45"/>
        <v>1526.86</v>
      </c>
      <c r="G661" s="20">
        <f t="shared" si="45"/>
        <v>1607.6499999999999</v>
      </c>
      <c r="H661" s="20">
        <f t="shared" si="45"/>
        <v>1886.36</v>
      </c>
      <c r="I661" s="20">
        <f t="shared" si="45"/>
        <v>2051.0699999999997</v>
      </c>
      <c r="J661" s="20">
        <f t="shared" si="45"/>
        <v>2171.6499999999996</v>
      </c>
      <c r="K661" s="20">
        <f t="shared" si="45"/>
        <v>2181.89</v>
      </c>
      <c r="L661" s="20">
        <f t="shared" si="45"/>
        <v>2188.2799999999997</v>
      </c>
      <c r="M661" s="20">
        <f t="shared" si="45"/>
        <v>2212.62</v>
      </c>
      <c r="N661" s="20">
        <f t="shared" si="45"/>
        <v>2200.2399999999998</v>
      </c>
      <c r="O661" s="20">
        <f t="shared" si="45"/>
        <v>2212.1499999999996</v>
      </c>
      <c r="P661" s="20">
        <f t="shared" si="45"/>
        <v>2213.4499999999998</v>
      </c>
      <c r="Q661" s="20">
        <f t="shared" si="45"/>
        <v>2181.8199999999997</v>
      </c>
      <c r="R661" s="20">
        <f t="shared" si="45"/>
        <v>2191.71</v>
      </c>
      <c r="S661" s="20">
        <f t="shared" si="45"/>
        <v>2185.04</v>
      </c>
      <c r="T661" s="20">
        <f t="shared" si="45"/>
        <v>2171.9899999999998</v>
      </c>
      <c r="U661" s="20">
        <f t="shared" si="45"/>
        <v>2184.6299999999997</v>
      </c>
      <c r="V661" s="20">
        <f t="shared" si="45"/>
        <v>2100.83</v>
      </c>
      <c r="W661" s="20">
        <f t="shared" si="45"/>
        <v>1989.09</v>
      </c>
      <c r="X661" s="20">
        <f t="shared" si="45"/>
        <v>1794.5000000000002</v>
      </c>
      <c r="Y661" s="20">
        <f t="shared" si="45"/>
        <v>1562.34</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17</v>
      </c>
      <c r="B662" s="20">
        <f t="shared" si="45"/>
        <v>1537.66</v>
      </c>
      <c r="C662" s="20">
        <f t="shared" si="45"/>
        <v>1482.26</v>
      </c>
      <c r="D662" s="20">
        <f t="shared" si="45"/>
        <v>1474.98</v>
      </c>
      <c r="E662" s="20">
        <f t="shared" si="45"/>
        <v>1481</v>
      </c>
      <c r="F662" s="20">
        <f t="shared" si="45"/>
        <v>1536.01</v>
      </c>
      <c r="G662" s="20">
        <f t="shared" si="45"/>
        <v>1621.28</v>
      </c>
      <c r="H662" s="20">
        <f t="shared" si="45"/>
        <v>1906.8300000000002</v>
      </c>
      <c r="I662" s="20">
        <f t="shared" si="45"/>
        <v>2123.6999999999998</v>
      </c>
      <c r="J662" s="20">
        <f t="shared" si="45"/>
        <v>2255.8399999999997</v>
      </c>
      <c r="K662" s="20">
        <f t="shared" si="45"/>
        <v>2276.73</v>
      </c>
      <c r="L662" s="20">
        <f t="shared" si="45"/>
        <v>2283.62</v>
      </c>
      <c r="M662" s="20">
        <f t="shared" si="45"/>
        <v>2311.39</v>
      </c>
      <c r="N662" s="20">
        <f t="shared" si="45"/>
        <v>2297.5299999999997</v>
      </c>
      <c r="O662" s="20">
        <f t="shared" si="45"/>
        <v>2299.9299999999998</v>
      </c>
      <c r="P662" s="20">
        <f t="shared" si="45"/>
        <v>2296.48</v>
      </c>
      <c r="Q662" s="20">
        <f t="shared" si="45"/>
        <v>2264.3199999999997</v>
      </c>
      <c r="R662" s="20">
        <f t="shared" si="45"/>
        <v>2270.6499999999996</v>
      </c>
      <c r="S662" s="20">
        <f t="shared" si="45"/>
        <v>2267.1</v>
      </c>
      <c r="T662" s="20">
        <f t="shared" si="45"/>
        <v>2268.64</v>
      </c>
      <c r="U662" s="20">
        <f t="shared" si="45"/>
        <v>2277.8999999999996</v>
      </c>
      <c r="V662" s="20">
        <f t="shared" si="45"/>
        <v>2248.3199999999997</v>
      </c>
      <c r="W662" s="20">
        <f t="shared" si="45"/>
        <v>2154.9899999999998</v>
      </c>
      <c r="X662" s="20">
        <f t="shared" si="45"/>
        <v>1948.26</v>
      </c>
      <c r="Y662" s="20">
        <f t="shared" si="45"/>
        <v>1636.2900000000002</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18</v>
      </c>
      <c r="B663" s="20">
        <f t="shared" si="45"/>
        <v>1611.1200000000001</v>
      </c>
      <c r="C663" s="20">
        <f t="shared" si="45"/>
        <v>1573.24</v>
      </c>
      <c r="D663" s="20">
        <f t="shared" si="45"/>
        <v>1538.18</v>
      </c>
      <c r="E663" s="20">
        <f t="shared" si="45"/>
        <v>1511.55</v>
      </c>
      <c r="F663" s="20">
        <f t="shared" si="45"/>
        <v>1535.0800000000002</v>
      </c>
      <c r="G663" s="20">
        <f t="shared" si="45"/>
        <v>1603.2</v>
      </c>
      <c r="H663" s="20">
        <f t="shared" si="45"/>
        <v>1720.5400000000002</v>
      </c>
      <c r="I663" s="20">
        <f t="shared" si="45"/>
        <v>1884.9199999999998</v>
      </c>
      <c r="J663" s="20">
        <f t="shared" si="45"/>
        <v>2036.0000000000002</v>
      </c>
      <c r="K663" s="20">
        <f t="shared" si="45"/>
        <v>2130.4399999999996</v>
      </c>
      <c r="L663" s="20">
        <f t="shared" si="45"/>
        <v>2158.73</v>
      </c>
      <c r="M663" s="20">
        <f t="shared" si="45"/>
        <v>2163.9199999999996</v>
      </c>
      <c r="N663" s="20">
        <f t="shared" si="45"/>
        <v>2160.7599999999998</v>
      </c>
      <c r="O663" s="20">
        <f t="shared" si="45"/>
        <v>2158.0099999999998</v>
      </c>
      <c r="P663" s="20">
        <f t="shared" si="45"/>
        <v>2156.31</v>
      </c>
      <c r="Q663" s="20">
        <f t="shared" si="45"/>
        <v>2137.6299999999997</v>
      </c>
      <c r="R663" s="20">
        <f t="shared" si="45"/>
        <v>2147.75</v>
      </c>
      <c r="S663" s="20">
        <f t="shared" si="45"/>
        <v>2151.7799999999997</v>
      </c>
      <c r="T663" s="20">
        <f t="shared" si="45"/>
        <v>2147.33</v>
      </c>
      <c r="U663" s="20">
        <f t="shared" si="45"/>
        <v>2129.77</v>
      </c>
      <c r="V663" s="20">
        <f t="shared" si="45"/>
        <v>2121.3599999999997</v>
      </c>
      <c r="W663" s="20">
        <f t="shared" si="45"/>
        <v>2002.84</v>
      </c>
      <c r="X663" s="20">
        <f t="shared" si="45"/>
        <v>1897.41</v>
      </c>
      <c r="Y663" s="20">
        <f t="shared" si="45"/>
        <v>1605.2</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19</v>
      </c>
      <c r="B664" s="20">
        <f t="shared" si="45"/>
        <v>1605.7100000000003</v>
      </c>
      <c r="C664" s="20">
        <f t="shared" si="45"/>
        <v>1553.6200000000001</v>
      </c>
      <c r="D664" s="20">
        <f t="shared" si="45"/>
        <v>1521.1299999999999</v>
      </c>
      <c r="E664" s="20">
        <f t="shared" si="45"/>
        <v>1507.0800000000002</v>
      </c>
      <c r="F664" s="20">
        <f t="shared" si="45"/>
        <v>1515.17</v>
      </c>
      <c r="G664" s="20">
        <f t="shared" si="45"/>
        <v>1546.7300000000002</v>
      </c>
      <c r="H664" s="20">
        <f t="shared" si="45"/>
        <v>1605.5600000000002</v>
      </c>
      <c r="I664" s="20">
        <f t="shared" si="45"/>
        <v>1654.5400000000002</v>
      </c>
      <c r="J664" s="20">
        <f t="shared" si="45"/>
        <v>1896.9600000000003</v>
      </c>
      <c r="K664" s="20">
        <f t="shared" si="45"/>
        <v>1987.0200000000002</v>
      </c>
      <c r="L664" s="20">
        <f t="shared" si="45"/>
        <v>2015.6000000000001</v>
      </c>
      <c r="M664" s="20">
        <f t="shared" si="45"/>
        <v>2020.0200000000002</v>
      </c>
      <c r="N664" s="20">
        <f t="shared" si="45"/>
        <v>2018.95</v>
      </c>
      <c r="O664" s="20">
        <f t="shared" si="45"/>
        <v>2018.34</v>
      </c>
      <c r="P664" s="20">
        <f t="shared" si="45"/>
        <v>2017.6000000000001</v>
      </c>
      <c r="Q664" s="20">
        <f t="shared" si="45"/>
        <v>2009.2500000000002</v>
      </c>
      <c r="R664" s="20">
        <f t="shared" si="45"/>
        <v>2011.97</v>
      </c>
      <c r="S664" s="20">
        <f t="shared" si="45"/>
        <v>2015.91</v>
      </c>
      <c r="T664" s="20">
        <f t="shared" si="45"/>
        <v>2015.8100000000002</v>
      </c>
      <c r="U664" s="20">
        <f t="shared" si="45"/>
        <v>2009.4199999999998</v>
      </c>
      <c r="V664" s="20">
        <f t="shared" si="45"/>
        <v>2008.1699999999998</v>
      </c>
      <c r="W664" s="20">
        <f t="shared" si="45"/>
        <v>1944.9399999999998</v>
      </c>
      <c r="X664" s="20">
        <f t="shared" si="45"/>
        <v>1700.18</v>
      </c>
      <c r="Y664" s="20">
        <f t="shared" si="45"/>
        <v>1550.5400000000002</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20</v>
      </c>
      <c r="B665" s="20">
        <f t="shared" si="45"/>
        <v>1483.5400000000002</v>
      </c>
      <c r="C665" s="20">
        <f t="shared" si="45"/>
        <v>1427.8799999999999</v>
      </c>
      <c r="D665" s="20">
        <f t="shared" si="45"/>
        <v>1371.1299999999999</v>
      </c>
      <c r="E665" s="20">
        <f t="shared" si="45"/>
        <v>1351.17</v>
      </c>
      <c r="F665" s="20">
        <f t="shared" si="45"/>
        <v>1421.9</v>
      </c>
      <c r="G665" s="20">
        <f t="shared" si="45"/>
        <v>1520.94</v>
      </c>
      <c r="H665" s="20">
        <f t="shared" si="45"/>
        <v>1752.59</v>
      </c>
      <c r="I665" s="20">
        <f t="shared" si="45"/>
        <v>1955.7500000000002</v>
      </c>
      <c r="J665" s="20">
        <f t="shared" si="45"/>
        <v>2102.5499999999997</v>
      </c>
      <c r="K665" s="20">
        <f t="shared" si="45"/>
        <v>2122.62</v>
      </c>
      <c r="L665" s="20">
        <f t="shared" si="45"/>
        <v>2125.2999999999997</v>
      </c>
      <c r="M665" s="20">
        <f t="shared" si="45"/>
        <v>2146.0299999999997</v>
      </c>
      <c r="N665" s="20">
        <f t="shared" si="45"/>
        <v>2133.6999999999998</v>
      </c>
      <c r="O665" s="20">
        <f t="shared" si="45"/>
        <v>2138.6999999999998</v>
      </c>
      <c r="P665" s="20">
        <f t="shared" si="45"/>
        <v>2136.2599999999998</v>
      </c>
      <c r="Q665" s="20">
        <f t="shared" si="45"/>
        <v>2093.27</v>
      </c>
      <c r="R665" s="20">
        <f t="shared" si="45"/>
        <v>2100.4299999999998</v>
      </c>
      <c r="S665" s="20">
        <f t="shared" si="45"/>
        <v>2070.06</v>
      </c>
      <c r="T665" s="20">
        <f t="shared" si="45"/>
        <v>2068.62</v>
      </c>
      <c r="U665" s="20">
        <f t="shared" si="45"/>
        <v>2101.8799999999997</v>
      </c>
      <c r="V665" s="20">
        <f t="shared" si="45"/>
        <v>1984.1299999999999</v>
      </c>
      <c r="W665" s="20">
        <f t="shared" si="45"/>
        <v>1895.34</v>
      </c>
      <c r="X665" s="20">
        <f t="shared" si="45"/>
        <v>1700.22</v>
      </c>
      <c r="Y665" s="20">
        <f t="shared" si="45"/>
        <v>1506.32</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21</v>
      </c>
      <c r="B666" s="20">
        <f t="shared" si="45"/>
        <v>1458.98</v>
      </c>
      <c r="C666" s="20">
        <f t="shared" si="45"/>
        <v>1366.8</v>
      </c>
      <c r="D666" s="20">
        <f t="shared" si="45"/>
        <v>1290.3100000000002</v>
      </c>
      <c r="E666" s="20">
        <f t="shared" si="45"/>
        <v>1265.05</v>
      </c>
      <c r="F666" s="20">
        <f t="shared" si="45"/>
        <v>1326.64</v>
      </c>
      <c r="G666" s="20">
        <f t="shared" si="45"/>
        <v>1503.05</v>
      </c>
      <c r="H666" s="20">
        <f t="shared" si="45"/>
        <v>1735.2</v>
      </c>
      <c r="I666" s="20">
        <f t="shared" si="45"/>
        <v>1933.4800000000002</v>
      </c>
      <c r="J666" s="20">
        <f t="shared" si="45"/>
        <v>2064.8199999999997</v>
      </c>
      <c r="K666" s="20">
        <f t="shared" si="45"/>
        <v>2094.8999999999996</v>
      </c>
      <c r="L666" s="20">
        <f t="shared" si="45"/>
        <v>2090.6</v>
      </c>
      <c r="M666" s="20">
        <f t="shared" si="45"/>
        <v>2135.54</v>
      </c>
      <c r="N666" s="20">
        <f t="shared" si="45"/>
        <v>2118.52</v>
      </c>
      <c r="O666" s="20">
        <f t="shared" si="45"/>
        <v>2123.48</v>
      </c>
      <c r="P666" s="20">
        <f t="shared" si="45"/>
        <v>2119.6699999999996</v>
      </c>
      <c r="Q666" s="20">
        <f t="shared" si="45"/>
        <v>2071.7199999999998</v>
      </c>
      <c r="R666" s="20">
        <f t="shared" si="45"/>
        <v>2033.78</v>
      </c>
      <c r="S666" s="20">
        <f t="shared" si="45"/>
        <v>2010.6299999999999</v>
      </c>
      <c r="T666" s="20">
        <f t="shared" si="45"/>
        <v>2008.41</v>
      </c>
      <c r="U666" s="20">
        <f t="shared" si="45"/>
        <v>2100.73</v>
      </c>
      <c r="V666" s="20">
        <f t="shared" si="45"/>
        <v>2012.51</v>
      </c>
      <c r="W666" s="20">
        <f t="shared" si="45"/>
        <v>1944.07</v>
      </c>
      <c r="X666" s="20">
        <f t="shared" si="45"/>
        <v>1713.1200000000001</v>
      </c>
      <c r="Y666" s="20">
        <f t="shared" si="45"/>
        <v>1497.96</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22</v>
      </c>
      <c r="B667" s="20">
        <f t="shared" si="45"/>
        <v>1399.65</v>
      </c>
      <c r="C667" s="20">
        <f t="shared" si="45"/>
        <v>1297.5600000000002</v>
      </c>
      <c r="D667" s="20">
        <f t="shared" si="45"/>
        <v>1286.3799999999999</v>
      </c>
      <c r="E667" s="20">
        <f t="shared" si="45"/>
        <v>1260.78</v>
      </c>
      <c r="F667" s="20">
        <f t="shared" si="45"/>
        <v>1294.1299999999999</v>
      </c>
      <c r="G667" s="20">
        <f t="shared" si="45"/>
        <v>1478.28</v>
      </c>
      <c r="H667" s="20">
        <f t="shared" si="45"/>
        <v>1769.3999999999999</v>
      </c>
      <c r="I667" s="20">
        <f t="shared" si="45"/>
        <v>1930.2500000000002</v>
      </c>
      <c r="J667" s="20">
        <f t="shared" si="45"/>
        <v>2043.8100000000002</v>
      </c>
      <c r="K667" s="20">
        <f t="shared" si="45"/>
        <v>2052.73</v>
      </c>
      <c r="L667" s="20">
        <f t="shared" si="45"/>
        <v>2053.9199999999996</v>
      </c>
      <c r="M667" s="20">
        <f t="shared" si="45"/>
        <v>2086.46</v>
      </c>
      <c r="N667" s="20">
        <f t="shared" si="45"/>
        <v>2074.33</v>
      </c>
      <c r="O667" s="20">
        <f t="shared" si="45"/>
        <v>2080.1999999999998</v>
      </c>
      <c r="P667" s="20">
        <f t="shared" si="45"/>
        <v>2074.8399999999997</v>
      </c>
      <c r="Q667" s="20">
        <f t="shared" si="45"/>
        <v>2040.3799999999999</v>
      </c>
      <c r="R667" s="20">
        <f t="shared" si="45"/>
        <v>2039.7900000000002</v>
      </c>
      <c r="S667" s="20">
        <f t="shared" si="45"/>
        <v>2018.9199999999998</v>
      </c>
      <c r="T667" s="20">
        <f t="shared" si="45"/>
        <v>2019.5800000000002</v>
      </c>
      <c r="U667" s="20">
        <f t="shared" si="45"/>
        <v>2061.0499999999997</v>
      </c>
      <c r="V667" s="20">
        <f t="shared" si="45"/>
        <v>2028.59</v>
      </c>
      <c r="W667" s="20">
        <f t="shared" si="45"/>
        <v>1942.64</v>
      </c>
      <c r="X667" s="20">
        <f t="shared" si="45"/>
        <v>1696.59</v>
      </c>
      <c r="Y667" s="20">
        <f t="shared" si="45"/>
        <v>1475.2</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23</v>
      </c>
      <c r="B668" s="20">
        <f t="shared" si="45"/>
        <v>1361.8799999999999</v>
      </c>
      <c r="C668" s="20">
        <f t="shared" si="45"/>
        <v>1267.1000000000001</v>
      </c>
      <c r="D668" s="20">
        <f t="shared" si="45"/>
        <v>1233.28</v>
      </c>
      <c r="E668" s="20">
        <f t="shared" si="45"/>
        <v>1224.44</v>
      </c>
      <c r="F668" s="20">
        <f t="shared" si="45"/>
        <v>1283.0899999999999</v>
      </c>
      <c r="G668" s="20">
        <f t="shared" si="45"/>
        <v>1492.5200000000002</v>
      </c>
      <c r="H668" s="20">
        <f t="shared" si="45"/>
        <v>1796.07</v>
      </c>
      <c r="I668" s="20">
        <f t="shared" si="45"/>
        <v>1994.09</v>
      </c>
      <c r="J668" s="20">
        <f t="shared" si="45"/>
        <v>2112.52</v>
      </c>
      <c r="K668" s="20">
        <f t="shared" si="45"/>
        <v>2112.7999999999997</v>
      </c>
      <c r="L668" s="20">
        <f t="shared" si="45"/>
        <v>2106.6499999999996</v>
      </c>
      <c r="M668" s="20">
        <f t="shared" si="45"/>
        <v>2148.4399999999996</v>
      </c>
      <c r="N668" s="20">
        <f t="shared" si="45"/>
        <v>2134.77</v>
      </c>
      <c r="O668" s="20">
        <f t="shared" si="45"/>
        <v>2137.31</v>
      </c>
      <c r="P668" s="20">
        <f t="shared" si="45"/>
        <v>2133.0099999999998</v>
      </c>
      <c r="Q668" s="20">
        <f t="shared" ref="Q668:Y668" si="46">Q600</f>
        <v>2081.14</v>
      </c>
      <c r="R668" s="20">
        <f t="shared" si="46"/>
        <v>2070.39</v>
      </c>
      <c r="S668" s="20">
        <f t="shared" si="46"/>
        <v>2042.43</v>
      </c>
      <c r="T668" s="20">
        <f t="shared" si="46"/>
        <v>2068.1999999999998</v>
      </c>
      <c r="U668" s="20">
        <f t="shared" si="46"/>
        <v>2117.08</v>
      </c>
      <c r="V668" s="20">
        <f t="shared" si="46"/>
        <v>2073.9499999999998</v>
      </c>
      <c r="W668" s="20">
        <f t="shared" si="46"/>
        <v>1935.09</v>
      </c>
      <c r="X668" s="20">
        <f t="shared" si="46"/>
        <v>1761.28</v>
      </c>
      <c r="Y668" s="20">
        <f t="shared" si="46"/>
        <v>1495.21</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24</v>
      </c>
      <c r="B669" s="20">
        <f t="shared" ref="B669:Y676" si="47">B601</f>
        <v>1410.7</v>
      </c>
      <c r="C669" s="20">
        <f t="shared" si="47"/>
        <v>1351.66</v>
      </c>
      <c r="D669" s="20">
        <f t="shared" si="47"/>
        <v>1358.65</v>
      </c>
      <c r="E669" s="20">
        <f t="shared" si="47"/>
        <v>1363.1200000000001</v>
      </c>
      <c r="F669" s="20">
        <f t="shared" si="47"/>
        <v>1418.3500000000001</v>
      </c>
      <c r="G669" s="20">
        <f t="shared" si="47"/>
        <v>1557.3700000000001</v>
      </c>
      <c r="H669" s="20">
        <f t="shared" si="47"/>
        <v>1843.3999999999999</v>
      </c>
      <c r="I669" s="20">
        <f t="shared" si="47"/>
        <v>2032.57</v>
      </c>
      <c r="J669" s="20">
        <f t="shared" si="47"/>
        <v>2191.1299999999997</v>
      </c>
      <c r="K669" s="20">
        <f t="shared" si="47"/>
        <v>2213.06</v>
      </c>
      <c r="L669" s="20">
        <f t="shared" si="47"/>
        <v>2224.37</v>
      </c>
      <c r="M669" s="20">
        <f t="shared" si="47"/>
        <v>2240.6999999999998</v>
      </c>
      <c r="N669" s="20">
        <f t="shared" si="47"/>
        <v>2230.7399999999998</v>
      </c>
      <c r="O669" s="20">
        <f t="shared" si="47"/>
        <v>2235</v>
      </c>
      <c r="P669" s="20">
        <f t="shared" si="47"/>
        <v>2226.9299999999998</v>
      </c>
      <c r="Q669" s="20">
        <f t="shared" si="47"/>
        <v>2192.8799999999997</v>
      </c>
      <c r="R669" s="20">
        <f t="shared" si="47"/>
        <v>2222.1699999999996</v>
      </c>
      <c r="S669" s="20">
        <f t="shared" si="47"/>
        <v>2222.1099999999997</v>
      </c>
      <c r="T669" s="20">
        <f t="shared" si="47"/>
        <v>2220.1299999999997</v>
      </c>
      <c r="U669" s="20">
        <f t="shared" si="47"/>
        <v>2233.1299999999997</v>
      </c>
      <c r="V669" s="20">
        <f t="shared" si="47"/>
        <v>2143.4699999999998</v>
      </c>
      <c r="W669" s="20">
        <f t="shared" si="47"/>
        <v>2075.62</v>
      </c>
      <c r="X669" s="20">
        <f t="shared" si="47"/>
        <v>1921.66</v>
      </c>
      <c r="Y669" s="20">
        <f t="shared" si="47"/>
        <v>1622.3300000000002</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25</v>
      </c>
      <c r="B670" s="20">
        <f t="shared" si="47"/>
        <v>1641.2300000000002</v>
      </c>
      <c r="C670" s="20">
        <f t="shared" si="47"/>
        <v>1555.61</v>
      </c>
      <c r="D670" s="20">
        <f t="shared" si="47"/>
        <v>1536.66</v>
      </c>
      <c r="E670" s="20">
        <f t="shared" si="47"/>
        <v>1524</v>
      </c>
      <c r="F670" s="20">
        <f t="shared" si="47"/>
        <v>1533.2300000000002</v>
      </c>
      <c r="G670" s="20">
        <f t="shared" si="47"/>
        <v>1575.24</v>
      </c>
      <c r="H670" s="20">
        <f t="shared" si="47"/>
        <v>1757.57</v>
      </c>
      <c r="I670" s="20">
        <f t="shared" si="47"/>
        <v>1889.43</v>
      </c>
      <c r="J670" s="20">
        <f t="shared" si="47"/>
        <v>2108.48</v>
      </c>
      <c r="K670" s="20">
        <f t="shared" si="47"/>
        <v>2256.81</v>
      </c>
      <c r="L670" s="20">
        <f t="shared" si="47"/>
        <v>2295.14</v>
      </c>
      <c r="M670" s="20">
        <f t="shared" si="47"/>
        <v>2304.9899999999998</v>
      </c>
      <c r="N670" s="20">
        <f t="shared" si="47"/>
        <v>2298.77</v>
      </c>
      <c r="O670" s="20">
        <f t="shared" si="47"/>
        <v>2294.8799999999997</v>
      </c>
      <c r="P670" s="20">
        <f t="shared" si="47"/>
        <v>2277.6499999999996</v>
      </c>
      <c r="Q670" s="20">
        <f t="shared" si="47"/>
        <v>2265.23</v>
      </c>
      <c r="R670" s="20">
        <f t="shared" si="47"/>
        <v>2300.29</v>
      </c>
      <c r="S670" s="20">
        <f t="shared" si="47"/>
        <v>2305.2999999999997</v>
      </c>
      <c r="T670" s="20">
        <f t="shared" si="47"/>
        <v>2298.4699999999998</v>
      </c>
      <c r="U670" s="20">
        <f t="shared" si="47"/>
        <v>2270.1499999999996</v>
      </c>
      <c r="V670" s="20">
        <f t="shared" si="47"/>
        <v>2201.25</v>
      </c>
      <c r="W670" s="20">
        <f t="shared" si="47"/>
        <v>2078.6299999999997</v>
      </c>
      <c r="X670" s="20">
        <f t="shared" si="47"/>
        <v>1901.36</v>
      </c>
      <c r="Y670" s="20">
        <f t="shared" si="47"/>
        <v>1645.0600000000002</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26</v>
      </c>
      <c r="B671" s="20">
        <f t="shared" si="47"/>
        <v>1570.8300000000002</v>
      </c>
      <c r="C671" s="20">
        <f t="shared" si="47"/>
        <v>1515.3300000000002</v>
      </c>
      <c r="D671" s="20">
        <f t="shared" si="47"/>
        <v>1461.18</v>
      </c>
      <c r="E671" s="20">
        <f t="shared" si="47"/>
        <v>1433.0200000000002</v>
      </c>
      <c r="F671" s="20">
        <f t="shared" si="47"/>
        <v>1452.01</v>
      </c>
      <c r="G671" s="20">
        <f t="shared" si="47"/>
        <v>1522.71</v>
      </c>
      <c r="H671" s="20">
        <f t="shared" si="47"/>
        <v>1571.86</v>
      </c>
      <c r="I671" s="20">
        <f t="shared" si="47"/>
        <v>1623.8700000000001</v>
      </c>
      <c r="J671" s="20">
        <f t="shared" si="47"/>
        <v>1886.84</v>
      </c>
      <c r="K671" s="20">
        <f t="shared" si="47"/>
        <v>2055.9899999999998</v>
      </c>
      <c r="L671" s="20">
        <f t="shared" si="47"/>
        <v>2086.6899999999996</v>
      </c>
      <c r="M671" s="20">
        <f t="shared" si="47"/>
        <v>2091.87</v>
      </c>
      <c r="N671" s="20">
        <f t="shared" si="47"/>
        <v>2093.2399999999998</v>
      </c>
      <c r="O671" s="20">
        <f t="shared" si="47"/>
        <v>2091.64</v>
      </c>
      <c r="P671" s="20">
        <f t="shared" si="47"/>
        <v>2085.16</v>
      </c>
      <c r="Q671" s="20">
        <f t="shared" si="47"/>
        <v>2080.91</v>
      </c>
      <c r="R671" s="20">
        <f t="shared" si="47"/>
        <v>2109.9699999999998</v>
      </c>
      <c r="S671" s="20">
        <f t="shared" si="47"/>
        <v>2119.2799999999997</v>
      </c>
      <c r="T671" s="20">
        <f t="shared" si="47"/>
        <v>2111.04</v>
      </c>
      <c r="U671" s="20">
        <f t="shared" si="47"/>
        <v>2094.6999999999998</v>
      </c>
      <c r="V671" s="20">
        <f t="shared" si="47"/>
        <v>2083.6299999999997</v>
      </c>
      <c r="W671" s="20">
        <f t="shared" si="47"/>
        <v>2039.2</v>
      </c>
      <c r="X671" s="20">
        <f t="shared" si="47"/>
        <v>1819.9399999999998</v>
      </c>
      <c r="Y671" s="20">
        <f t="shared" si="47"/>
        <v>1592.45</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27</v>
      </c>
      <c r="B672" s="20">
        <f t="shared" si="47"/>
        <v>1543.7</v>
      </c>
      <c r="C672" s="20">
        <f t="shared" si="47"/>
        <v>1451.19</v>
      </c>
      <c r="D672" s="20">
        <f t="shared" si="47"/>
        <v>1420.48</v>
      </c>
      <c r="E672" s="20">
        <f t="shared" si="47"/>
        <v>1409.42</v>
      </c>
      <c r="F672" s="20">
        <f t="shared" si="47"/>
        <v>1474.3500000000001</v>
      </c>
      <c r="G672" s="20">
        <f t="shared" si="47"/>
        <v>1579.4199999999998</v>
      </c>
      <c r="H672" s="20">
        <f t="shared" si="47"/>
        <v>1897.91</v>
      </c>
      <c r="I672" s="20">
        <f t="shared" si="47"/>
        <v>2096.87</v>
      </c>
      <c r="J672" s="20">
        <f t="shared" si="47"/>
        <v>2243.3999999999996</v>
      </c>
      <c r="K672" s="20">
        <f t="shared" si="47"/>
        <v>2278.1099999999997</v>
      </c>
      <c r="L672" s="20">
        <f t="shared" si="47"/>
        <v>2287.1799999999998</v>
      </c>
      <c r="M672" s="20">
        <f t="shared" si="47"/>
        <v>2312.7599999999998</v>
      </c>
      <c r="N672" s="20">
        <f t="shared" si="47"/>
        <v>2305.85</v>
      </c>
      <c r="O672" s="20">
        <f t="shared" si="47"/>
        <v>2311.39</v>
      </c>
      <c r="P672" s="20">
        <f t="shared" si="47"/>
        <v>2310.02</v>
      </c>
      <c r="Q672" s="20">
        <f t="shared" si="47"/>
        <v>2269.27</v>
      </c>
      <c r="R672" s="20">
        <f t="shared" si="47"/>
        <v>2281.0299999999997</v>
      </c>
      <c r="S672" s="20">
        <f t="shared" si="47"/>
        <v>2260.1799999999998</v>
      </c>
      <c r="T672" s="20">
        <f t="shared" si="47"/>
        <v>2241.8399999999997</v>
      </c>
      <c r="U672" s="20">
        <f t="shared" si="47"/>
        <v>2247.14</v>
      </c>
      <c r="V672" s="20">
        <f t="shared" si="47"/>
        <v>2134.14</v>
      </c>
      <c r="W672" s="20">
        <f t="shared" si="47"/>
        <v>2063.04</v>
      </c>
      <c r="X672" s="20">
        <f t="shared" si="47"/>
        <v>1895.8500000000001</v>
      </c>
      <c r="Y672" s="20">
        <f t="shared" si="47"/>
        <v>1600.2100000000003</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28</v>
      </c>
      <c r="B673" s="20">
        <f t="shared" si="47"/>
        <v>1533.5600000000002</v>
      </c>
      <c r="C673" s="20">
        <f t="shared" si="47"/>
        <v>1470.14</v>
      </c>
      <c r="D673" s="20">
        <f t="shared" si="47"/>
        <v>1424.1000000000001</v>
      </c>
      <c r="E673" s="20">
        <f t="shared" si="47"/>
        <v>1412.7700000000002</v>
      </c>
      <c r="F673" s="20">
        <f t="shared" si="47"/>
        <v>1494.2</v>
      </c>
      <c r="G673" s="20">
        <f t="shared" si="47"/>
        <v>1581.57</v>
      </c>
      <c r="H673" s="20">
        <f t="shared" si="47"/>
        <v>1800.86</v>
      </c>
      <c r="I673" s="20">
        <f t="shared" si="47"/>
        <v>2047.7100000000003</v>
      </c>
      <c r="J673" s="20">
        <f t="shared" si="47"/>
        <v>2249.46</v>
      </c>
      <c r="K673" s="20">
        <f t="shared" si="47"/>
        <v>2270.29</v>
      </c>
      <c r="L673" s="20">
        <f t="shared" si="47"/>
        <v>2271.1499999999996</v>
      </c>
      <c r="M673" s="20">
        <f t="shared" si="47"/>
        <v>2277.9899999999998</v>
      </c>
      <c r="N673" s="20">
        <f t="shared" si="47"/>
        <v>2271.14</v>
      </c>
      <c r="O673" s="20">
        <f t="shared" si="47"/>
        <v>2273.8399999999997</v>
      </c>
      <c r="P673" s="20">
        <f t="shared" si="47"/>
        <v>2271.6899999999996</v>
      </c>
      <c r="Q673" s="20">
        <f t="shared" si="47"/>
        <v>2259.7599999999998</v>
      </c>
      <c r="R673" s="20">
        <f t="shared" si="47"/>
        <v>2265.4899999999998</v>
      </c>
      <c r="S673" s="20">
        <f t="shared" si="47"/>
        <v>2262.89</v>
      </c>
      <c r="T673" s="20">
        <f t="shared" si="47"/>
        <v>2258.71</v>
      </c>
      <c r="U673" s="20">
        <f t="shared" si="47"/>
        <v>2254.4199999999996</v>
      </c>
      <c r="V673" s="20">
        <f t="shared" si="47"/>
        <v>2156.66</v>
      </c>
      <c r="W673" s="20">
        <f t="shared" si="47"/>
        <v>2045.18</v>
      </c>
      <c r="X673" s="20">
        <f t="shared" si="47"/>
        <v>1756.6299999999999</v>
      </c>
      <c r="Y673" s="20">
        <f t="shared" si="47"/>
        <v>1561.2300000000002</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29</v>
      </c>
      <c r="B674" s="20">
        <f t="shared" si="47"/>
        <v>1517.23</v>
      </c>
      <c r="C674" s="20">
        <f t="shared" si="47"/>
        <v>1452.6000000000001</v>
      </c>
      <c r="D674" s="20">
        <f t="shared" si="47"/>
        <v>1419.3700000000001</v>
      </c>
      <c r="E674" s="20">
        <f t="shared" si="47"/>
        <v>1420.65</v>
      </c>
      <c r="F674" s="20">
        <f t="shared" si="47"/>
        <v>1460.8700000000001</v>
      </c>
      <c r="G674" s="20">
        <f t="shared" si="47"/>
        <v>1588.03</v>
      </c>
      <c r="H674" s="20">
        <f t="shared" si="47"/>
        <v>1899.72</v>
      </c>
      <c r="I674" s="20">
        <f t="shared" si="47"/>
        <v>2091.7599999999998</v>
      </c>
      <c r="J674" s="20">
        <f t="shared" si="47"/>
        <v>2270.48</v>
      </c>
      <c r="K674" s="20">
        <f t="shared" si="47"/>
        <v>2274.6</v>
      </c>
      <c r="L674" s="20">
        <f t="shared" si="47"/>
        <v>2275.1299999999997</v>
      </c>
      <c r="M674" s="20">
        <f t="shared" si="47"/>
        <v>2277.2999999999997</v>
      </c>
      <c r="N674" s="20">
        <f t="shared" si="47"/>
        <v>2275.7599999999998</v>
      </c>
      <c r="O674" s="20">
        <f t="shared" si="47"/>
        <v>2277.4299999999998</v>
      </c>
      <c r="P674" s="20">
        <f t="shared" si="47"/>
        <v>2273.31</v>
      </c>
      <c r="Q674" s="20">
        <f t="shared" si="47"/>
        <v>2259.96</v>
      </c>
      <c r="R674" s="20">
        <f t="shared" si="47"/>
        <v>2267.8399999999997</v>
      </c>
      <c r="S674" s="20">
        <f t="shared" si="47"/>
        <v>2263.1999999999998</v>
      </c>
      <c r="T674" s="20">
        <f t="shared" si="47"/>
        <v>2264.6099999999997</v>
      </c>
      <c r="U674" s="20">
        <f t="shared" si="47"/>
        <v>2282.66</v>
      </c>
      <c r="V674" s="20">
        <f t="shared" si="47"/>
        <v>2262.54</v>
      </c>
      <c r="W674" s="20">
        <f t="shared" si="47"/>
        <v>2172.08</v>
      </c>
      <c r="X674" s="20">
        <f t="shared" si="47"/>
        <v>1952.01</v>
      </c>
      <c r="Y674" s="20">
        <f t="shared" si="47"/>
        <v>1691.22</v>
      </c>
      <c r="Z674" s="4">
        <f>IFERROR(Y674,"скрыть")</f>
        <v>1691.22</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30</v>
      </c>
      <c r="B675" s="20">
        <f t="shared" si="47"/>
        <v>1617.3300000000002</v>
      </c>
      <c r="C675" s="20">
        <f t="shared" si="47"/>
        <v>1505.91</v>
      </c>
      <c r="D675" s="20">
        <f t="shared" si="47"/>
        <v>1485.84</v>
      </c>
      <c r="E675" s="20">
        <f t="shared" si="47"/>
        <v>1488.3100000000002</v>
      </c>
      <c r="F675" s="20">
        <f t="shared" si="47"/>
        <v>1534.7500000000002</v>
      </c>
      <c r="G675" s="20">
        <f t="shared" si="47"/>
        <v>1657.78</v>
      </c>
      <c r="H675" s="20">
        <f t="shared" si="47"/>
        <v>1892.47</v>
      </c>
      <c r="I675" s="20">
        <f t="shared" si="47"/>
        <v>2147.9299999999998</v>
      </c>
      <c r="J675" s="20">
        <f t="shared" si="47"/>
        <v>2282.6899999999996</v>
      </c>
      <c r="K675" s="20">
        <f t="shared" si="47"/>
        <v>2293.85</v>
      </c>
      <c r="L675" s="20">
        <f t="shared" si="47"/>
        <v>2297.1099999999997</v>
      </c>
      <c r="M675" s="20">
        <f t="shared" si="47"/>
        <v>2310.6499999999996</v>
      </c>
      <c r="N675" s="20">
        <f t="shared" si="47"/>
        <v>2297.9199999999996</v>
      </c>
      <c r="O675" s="20">
        <f t="shared" si="47"/>
        <v>2295</v>
      </c>
      <c r="P675" s="20">
        <f t="shared" si="47"/>
        <v>2291.64</v>
      </c>
      <c r="Q675" s="20">
        <f t="shared" si="47"/>
        <v>2274.0099999999998</v>
      </c>
      <c r="R675" s="20">
        <f t="shared" si="47"/>
        <v>2285.2199999999998</v>
      </c>
      <c r="S675" s="20">
        <f t="shared" si="47"/>
        <v>2291.39</v>
      </c>
      <c r="T675" s="20">
        <f t="shared" si="47"/>
        <v>2287.9499999999998</v>
      </c>
      <c r="U675" s="20">
        <f t="shared" si="47"/>
        <v>2297.79</v>
      </c>
      <c r="V675" s="20">
        <f t="shared" si="47"/>
        <v>2280.7199999999998</v>
      </c>
      <c r="W675" s="20">
        <f t="shared" si="47"/>
        <v>2274.4499999999998</v>
      </c>
      <c r="X675" s="20">
        <f t="shared" si="47"/>
        <v>2091.2199999999998</v>
      </c>
      <c r="Y675" s="20">
        <f t="shared" si="47"/>
        <v>1904.89</v>
      </c>
      <c r="Z675" s="4">
        <f>IFERROR(Y675,"скрыть")</f>
        <v>1904.89</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31</v>
      </c>
      <c r="B676" s="20">
        <f t="shared" si="47"/>
        <v>1686.0000000000002</v>
      </c>
      <c r="C676" s="20">
        <f t="shared" si="47"/>
        <v>1534.34</v>
      </c>
      <c r="D676" s="20">
        <f t="shared" si="47"/>
        <v>1498.2</v>
      </c>
      <c r="E676" s="20">
        <f t="shared" si="47"/>
        <v>1490.8700000000001</v>
      </c>
      <c r="F676" s="20">
        <f t="shared" si="47"/>
        <v>1487.91</v>
      </c>
      <c r="G676" s="20">
        <f t="shared" si="47"/>
        <v>1525.64</v>
      </c>
      <c r="H676" s="20">
        <f t="shared" si="47"/>
        <v>1557.3</v>
      </c>
      <c r="I676" s="20">
        <f t="shared" si="47"/>
        <v>1741.05</v>
      </c>
      <c r="J676" s="20">
        <f t="shared" si="47"/>
        <v>1903.89</v>
      </c>
      <c r="K676" s="20">
        <f t="shared" si="47"/>
        <v>2020.53</v>
      </c>
      <c r="L676" s="20">
        <f t="shared" si="47"/>
        <v>2095.12</v>
      </c>
      <c r="M676" s="20">
        <f t="shared" si="47"/>
        <v>2108.06</v>
      </c>
      <c r="N676" s="20">
        <f t="shared" si="47"/>
        <v>2105.41</v>
      </c>
      <c r="O676" s="20">
        <f t="shared" si="47"/>
        <v>2108.4499999999998</v>
      </c>
      <c r="P676" s="20">
        <f t="shared" si="47"/>
        <v>2108.58</v>
      </c>
      <c r="Q676" s="20">
        <f t="shared" si="47"/>
        <v>2089.4499999999998</v>
      </c>
      <c r="R676" s="20">
        <f t="shared" si="47"/>
        <v>2111.1799999999998</v>
      </c>
      <c r="S676" s="20">
        <f t="shared" si="47"/>
        <v>2128.6799999999998</v>
      </c>
      <c r="T676" s="20">
        <f t="shared" si="47"/>
        <v>2128.5299999999997</v>
      </c>
      <c r="U676" s="20">
        <f t="shared" si="47"/>
        <v>2122.8599999999997</v>
      </c>
      <c r="V676" s="20">
        <f t="shared" si="47"/>
        <v>2138.3399999999997</v>
      </c>
      <c r="W676" s="20">
        <f t="shared" si="47"/>
        <v>2112.0299999999997</v>
      </c>
      <c r="X676" s="20">
        <f t="shared" si="47"/>
        <v>1998.4800000000002</v>
      </c>
      <c r="Y676" s="20">
        <f t="shared" si="47"/>
        <v>1843.68</v>
      </c>
      <c r="Z676" s="4">
        <f>IFERROR(Y676,"скрыть")</f>
        <v>1843.68</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1.25" customHeight="1" x14ac:dyDescent="0.2">
      <c r="A677" s="60"/>
      <c r="B677" s="61" t="s">
        <v>91</v>
      </c>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1.25" customHeight="1" x14ac:dyDescent="0.2">
      <c r="A678" s="60"/>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s="7" customFormat="1" ht="32.65" customHeight="1" x14ac:dyDescent="0.2">
      <c r="A679" s="11" t="s">
        <v>64</v>
      </c>
      <c r="B679" s="12" t="s">
        <v>65</v>
      </c>
      <c r="C679" s="12" t="s">
        <v>66</v>
      </c>
      <c r="D679" s="12" t="s">
        <v>67</v>
      </c>
      <c r="E679" s="12" t="s">
        <v>68</v>
      </c>
      <c r="F679" s="12" t="s">
        <v>69</v>
      </c>
      <c r="G679" s="12" t="s">
        <v>70</v>
      </c>
      <c r="H679" s="12" t="s">
        <v>71</v>
      </c>
      <c r="I679" s="12" t="s">
        <v>72</v>
      </c>
      <c r="J679" s="12" t="s">
        <v>73</v>
      </c>
      <c r="K679" s="12" t="s">
        <v>74</v>
      </c>
      <c r="L679" s="12" t="s">
        <v>75</v>
      </c>
      <c r="M679" s="12" t="s">
        <v>76</v>
      </c>
      <c r="N679" s="12" t="s">
        <v>77</v>
      </c>
      <c r="O679" s="12" t="s">
        <v>78</v>
      </c>
      <c r="P679" s="12" t="s">
        <v>79</v>
      </c>
      <c r="Q679" s="12" t="s">
        <v>80</v>
      </c>
      <c r="R679" s="12" t="s">
        <v>81</v>
      </c>
      <c r="S679" s="12" t="s">
        <v>82</v>
      </c>
      <c r="T679" s="12" t="s">
        <v>83</v>
      </c>
      <c r="U679" s="12" t="s">
        <v>84</v>
      </c>
      <c r="V679" s="12" t="s">
        <v>85</v>
      </c>
      <c r="W679" s="12" t="s">
        <v>86</v>
      </c>
      <c r="X679" s="12" t="s">
        <v>87</v>
      </c>
      <c r="Y679" s="12" t="s">
        <v>88</v>
      </c>
      <c r="Z679" s="6"/>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v>
      </c>
      <c r="B680" s="20">
        <f>B578</f>
        <v>1479.18</v>
      </c>
      <c r="C680" s="20">
        <f t="shared" ref="C680:Y680" si="48">C578</f>
        <v>1410.22</v>
      </c>
      <c r="D680" s="20">
        <f t="shared" si="48"/>
        <v>1363.6299999999999</v>
      </c>
      <c r="E680" s="20">
        <f t="shared" si="48"/>
        <v>1348.93</v>
      </c>
      <c r="F680" s="20">
        <f t="shared" si="48"/>
        <v>1438.05</v>
      </c>
      <c r="G680" s="20">
        <f t="shared" si="48"/>
        <v>1570.66</v>
      </c>
      <c r="H680" s="20">
        <f t="shared" si="48"/>
        <v>1807.26</v>
      </c>
      <c r="I680" s="20">
        <f t="shared" si="48"/>
        <v>1996.4399999999998</v>
      </c>
      <c r="J680" s="20">
        <f t="shared" si="48"/>
        <v>2136.7999999999997</v>
      </c>
      <c r="K680" s="20">
        <f t="shared" si="48"/>
        <v>2140.3199999999997</v>
      </c>
      <c r="L680" s="20">
        <f t="shared" si="48"/>
        <v>2147.8399999999997</v>
      </c>
      <c r="M680" s="20">
        <f t="shared" si="48"/>
        <v>2178.48</v>
      </c>
      <c r="N680" s="20">
        <f t="shared" si="48"/>
        <v>2164.6299999999997</v>
      </c>
      <c r="O680" s="20">
        <f t="shared" si="48"/>
        <v>2174.2799999999997</v>
      </c>
      <c r="P680" s="20">
        <f t="shared" si="48"/>
        <v>2179.9199999999996</v>
      </c>
      <c r="Q680" s="20">
        <f t="shared" si="48"/>
        <v>2164.1299999999997</v>
      </c>
      <c r="R680" s="20">
        <f t="shared" si="48"/>
        <v>2146.8799999999997</v>
      </c>
      <c r="S680" s="20">
        <f t="shared" si="48"/>
        <v>2135.98</v>
      </c>
      <c r="T680" s="20">
        <f t="shared" si="48"/>
        <v>2115.48</v>
      </c>
      <c r="U680" s="20">
        <f t="shared" si="48"/>
        <v>2116.1799999999998</v>
      </c>
      <c r="V680" s="20">
        <f t="shared" si="48"/>
        <v>2030.59</v>
      </c>
      <c r="W680" s="20">
        <f t="shared" si="48"/>
        <v>1949.0800000000002</v>
      </c>
      <c r="X680" s="20">
        <f t="shared" si="48"/>
        <v>1717.68</v>
      </c>
      <c r="Y680" s="20">
        <f t="shared" si="48"/>
        <v>1529.0000000000002</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2</v>
      </c>
      <c r="B681" s="20">
        <f t="shared" ref="B681:Y691" si="49">B579</f>
        <v>1470.05</v>
      </c>
      <c r="C681" s="20">
        <f t="shared" si="49"/>
        <v>1388.68</v>
      </c>
      <c r="D681" s="20">
        <f t="shared" si="49"/>
        <v>1321.72</v>
      </c>
      <c r="E681" s="20">
        <f t="shared" si="49"/>
        <v>1300.46</v>
      </c>
      <c r="F681" s="20">
        <f t="shared" si="49"/>
        <v>1394.1299999999999</v>
      </c>
      <c r="G681" s="20">
        <f t="shared" si="49"/>
        <v>1529.14</v>
      </c>
      <c r="H681" s="20">
        <f t="shared" si="49"/>
        <v>1774.8799999999999</v>
      </c>
      <c r="I681" s="20">
        <f t="shared" si="49"/>
        <v>1969.4199999999998</v>
      </c>
      <c r="J681" s="20">
        <f t="shared" si="49"/>
        <v>2139.27</v>
      </c>
      <c r="K681" s="20">
        <f t="shared" si="49"/>
        <v>2155.6699999999996</v>
      </c>
      <c r="L681" s="20">
        <f t="shared" si="49"/>
        <v>2164.5</v>
      </c>
      <c r="M681" s="20">
        <f t="shared" si="49"/>
        <v>2184.9199999999996</v>
      </c>
      <c r="N681" s="20">
        <f t="shared" si="49"/>
        <v>2177.7399999999998</v>
      </c>
      <c r="O681" s="20">
        <f t="shared" si="49"/>
        <v>2180.21</v>
      </c>
      <c r="P681" s="20">
        <f t="shared" si="49"/>
        <v>2177.02</v>
      </c>
      <c r="Q681" s="20">
        <f t="shared" si="49"/>
        <v>2162.4899999999998</v>
      </c>
      <c r="R681" s="20">
        <f t="shared" si="49"/>
        <v>2164.29</v>
      </c>
      <c r="S681" s="20">
        <f t="shared" si="49"/>
        <v>2164.14</v>
      </c>
      <c r="T681" s="20">
        <f t="shared" si="49"/>
        <v>2146.3199999999997</v>
      </c>
      <c r="U681" s="20">
        <f t="shared" si="49"/>
        <v>2131.48</v>
      </c>
      <c r="V681" s="20">
        <f t="shared" si="49"/>
        <v>2030.6499999999999</v>
      </c>
      <c r="W681" s="20">
        <f t="shared" si="49"/>
        <v>1942.53</v>
      </c>
      <c r="X681" s="20">
        <f t="shared" si="49"/>
        <v>1625.5000000000002</v>
      </c>
      <c r="Y681" s="20">
        <f t="shared" si="49"/>
        <v>1497.16</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3</v>
      </c>
      <c r="B682" s="20">
        <f t="shared" si="49"/>
        <v>1468.94</v>
      </c>
      <c r="C682" s="20">
        <f t="shared" si="49"/>
        <v>1391.3100000000002</v>
      </c>
      <c r="D682" s="20">
        <f t="shared" si="49"/>
        <v>1335.22</v>
      </c>
      <c r="E682" s="20">
        <f t="shared" si="49"/>
        <v>1333.32</v>
      </c>
      <c r="F682" s="20">
        <f t="shared" si="49"/>
        <v>1423.3</v>
      </c>
      <c r="G682" s="20">
        <f t="shared" si="49"/>
        <v>1577.4199999999998</v>
      </c>
      <c r="H682" s="20">
        <f t="shared" si="49"/>
        <v>1794.5800000000002</v>
      </c>
      <c r="I682" s="20">
        <f t="shared" si="49"/>
        <v>1989.24</v>
      </c>
      <c r="J682" s="20">
        <f t="shared" si="49"/>
        <v>2100.54</v>
      </c>
      <c r="K682" s="20">
        <f t="shared" si="49"/>
        <v>2105.6099999999997</v>
      </c>
      <c r="L682" s="20">
        <f t="shared" si="49"/>
        <v>2118.87</v>
      </c>
      <c r="M682" s="20">
        <f t="shared" si="49"/>
        <v>2131.46</v>
      </c>
      <c r="N682" s="20">
        <f t="shared" si="49"/>
        <v>2121.31</v>
      </c>
      <c r="O682" s="20">
        <f t="shared" si="49"/>
        <v>2125.3399999999997</v>
      </c>
      <c r="P682" s="20">
        <f t="shared" si="49"/>
        <v>2123.7799999999997</v>
      </c>
      <c r="Q682" s="20">
        <f t="shared" si="49"/>
        <v>2117.27</v>
      </c>
      <c r="R682" s="20">
        <f t="shared" si="49"/>
        <v>2112.6799999999998</v>
      </c>
      <c r="S682" s="20">
        <f t="shared" si="49"/>
        <v>2109.12</v>
      </c>
      <c r="T682" s="20">
        <f t="shared" si="49"/>
        <v>2107.0899999999997</v>
      </c>
      <c r="U682" s="20">
        <f t="shared" si="49"/>
        <v>2111.4199999999996</v>
      </c>
      <c r="V682" s="20">
        <f t="shared" si="49"/>
        <v>2026.36</v>
      </c>
      <c r="W682" s="20">
        <f t="shared" si="49"/>
        <v>1941.39</v>
      </c>
      <c r="X682" s="20">
        <f t="shared" si="49"/>
        <v>1690.5200000000002</v>
      </c>
      <c r="Y682" s="20">
        <f t="shared" si="49"/>
        <v>1529.51</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4</v>
      </c>
      <c r="B683" s="20">
        <f t="shared" si="49"/>
        <v>1558.6499999999999</v>
      </c>
      <c r="C683" s="20">
        <f t="shared" si="49"/>
        <v>1473.6200000000001</v>
      </c>
      <c r="D683" s="20">
        <f t="shared" si="49"/>
        <v>1440.39</v>
      </c>
      <c r="E683" s="20">
        <f t="shared" si="49"/>
        <v>1431.14</v>
      </c>
      <c r="F683" s="20">
        <f t="shared" si="49"/>
        <v>1452.8799999999999</v>
      </c>
      <c r="G683" s="20">
        <f t="shared" si="49"/>
        <v>1524.66</v>
      </c>
      <c r="H683" s="20">
        <f t="shared" si="49"/>
        <v>1663.4199999999998</v>
      </c>
      <c r="I683" s="20">
        <f t="shared" si="49"/>
        <v>1696.18</v>
      </c>
      <c r="J683" s="20">
        <f t="shared" si="49"/>
        <v>1917.6699999999998</v>
      </c>
      <c r="K683" s="20">
        <f t="shared" si="49"/>
        <v>2006.45</v>
      </c>
      <c r="L683" s="20">
        <f t="shared" si="49"/>
        <v>2043.53</v>
      </c>
      <c r="M683" s="20">
        <f t="shared" si="49"/>
        <v>2050.1699999999996</v>
      </c>
      <c r="N683" s="20">
        <f t="shared" si="49"/>
        <v>2049.9199999999996</v>
      </c>
      <c r="O683" s="20">
        <f t="shared" si="49"/>
        <v>2051.33</v>
      </c>
      <c r="P683" s="20">
        <f t="shared" si="49"/>
        <v>2053.8999999999996</v>
      </c>
      <c r="Q683" s="20">
        <f t="shared" si="49"/>
        <v>2027.0400000000002</v>
      </c>
      <c r="R683" s="20">
        <f t="shared" si="49"/>
        <v>2056.6999999999998</v>
      </c>
      <c r="S683" s="20">
        <f t="shared" si="49"/>
        <v>2063.4399999999996</v>
      </c>
      <c r="T683" s="20">
        <f t="shared" si="49"/>
        <v>2056.2599999999998</v>
      </c>
      <c r="U683" s="20">
        <f t="shared" si="49"/>
        <v>2030.64</v>
      </c>
      <c r="V683" s="20">
        <f t="shared" si="49"/>
        <v>1975.8300000000002</v>
      </c>
      <c r="W683" s="20">
        <f t="shared" si="49"/>
        <v>1934.43</v>
      </c>
      <c r="X683" s="20">
        <f t="shared" si="49"/>
        <v>1819.9600000000003</v>
      </c>
      <c r="Y683" s="20">
        <f t="shared" si="49"/>
        <v>1549.2100000000003</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5</v>
      </c>
      <c r="B684" s="20">
        <f t="shared" si="49"/>
        <v>1545.36</v>
      </c>
      <c r="C684" s="20">
        <f t="shared" si="49"/>
        <v>1472.2700000000002</v>
      </c>
      <c r="D684" s="20">
        <f t="shared" si="49"/>
        <v>1434.36</v>
      </c>
      <c r="E684" s="20">
        <f t="shared" si="49"/>
        <v>1414.6200000000001</v>
      </c>
      <c r="F684" s="20">
        <f t="shared" si="49"/>
        <v>1435.8500000000001</v>
      </c>
      <c r="G684" s="20">
        <f t="shared" si="49"/>
        <v>1469.18</v>
      </c>
      <c r="H684" s="20">
        <f t="shared" si="49"/>
        <v>1597.03</v>
      </c>
      <c r="I684" s="20">
        <f t="shared" si="49"/>
        <v>1625.91</v>
      </c>
      <c r="J684" s="20">
        <f t="shared" si="49"/>
        <v>1781.1000000000001</v>
      </c>
      <c r="K684" s="20">
        <f t="shared" si="49"/>
        <v>1905.61</v>
      </c>
      <c r="L684" s="20">
        <f t="shared" si="49"/>
        <v>1969.05</v>
      </c>
      <c r="M684" s="20">
        <f t="shared" si="49"/>
        <v>1973.2</v>
      </c>
      <c r="N684" s="20">
        <f t="shared" si="49"/>
        <v>1973.6000000000001</v>
      </c>
      <c r="O684" s="20">
        <f t="shared" si="49"/>
        <v>1973.5000000000002</v>
      </c>
      <c r="P684" s="20">
        <f t="shared" si="49"/>
        <v>1973.5600000000002</v>
      </c>
      <c r="Q684" s="20">
        <f t="shared" si="49"/>
        <v>1967.4600000000003</v>
      </c>
      <c r="R684" s="20">
        <f t="shared" si="49"/>
        <v>1972.28</v>
      </c>
      <c r="S684" s="20">
        <f t="shared" si="49"/>
        <v>1979.64</v>
      </c>
      <c r="T684" s="20">
        <f t="shared" si="49"/>
        <v>1981.9800000000002</v>
      </c>
      <c r="U684" s="20">
        <f t="shared" si="49"/>
        <v>1975.03</v>
      </c>
      <c r="V684" s="20">
        <f t="shared" si="49"/>
        <v>1980.3300000000002</v>
      </c>
      <c r="W684" s="20">
        <f t="shared" si="49"/>
        <v>1958.1899999999998</v>
      </c>
      <c r="X684" s="20">
        <f t="shared" si="49"/>
        <v>1783.5800000000002</v>
      </c>
      <c r="Y684" s="20">
        <f t="shared" si="49"/>
        <v>1552.53</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6</v>
      </c>
      <c r="B685" s="20">
        <f t="shared" si="49"/>
        <v>1484.19</v>
      </c>
      <c r="C685" s="20">
        <f t="shared" si="49"/>
        <v>1425.69</v>
      </c>
      <c r="D685" s="20">
        <f t="shared" si="49"/>
        <v>1362.86</v>
      </c>
      <c r="E685" s="20">
        <f t="shared" si="49"/>
        <v>1323.14</v>
      </c>
      <c r="F685" s="20">
        <f t="shared" si="49"/>
        <v>1434.5</v>
      </c>
      <c r="G685" s="20">
        <f t="shared" si="49"/>
        <v>1574.91</v>
      </c>
      <c r="H685" s="20">
        <f t="shared" si="49"/>
        <v>1824.3999999999999</v>
      </c>
      <c r="I685" s="20">
        <f t="shared" si="49"/>
        <v>1972.49</v>
      </c>
      <c r="J685" s="20">
        <f t="shared" si="49"/>
        <v>2052.4499999999998</v>
      </c>
      <c r="K685" s="20">
        <f t="shared" si="49"/>
        <v>2072.0299999999997</v>
      </c>
      <c r="L685" s="20">
        <f t="shared" si="49"/>
        <v>2077.8199999999997</v>
      </c>
      <c r="M685" s="20">
        <f t="shared" si="49"/>
        <v>2086.31</v>
      </c>
      <c r="N685" s="20">
        <f t="shared" si="49"/>
        <v>2080.6499999999996</v>
      </c>
      <c r="O685" s="20">
        <f t="shared" si="49"/>
        <v>2087.25</v>
      </c>
      <c r="P685" s="20">
        <f t="shared" si="49"/>
        <v>2085.73</v>
      </c>
      <c r="Q685" s="20">
        <f t="shared" si="49"/>
        <v>2080.0699999999997</v>
      </c>
      <c r="R685" s="20">
        <f t="shared" si="49"/>
        <v>2080.91</v>
      </c>
      <c r="S685" s="20">
        <f t="shared" si="49"/>
        <v>2079.5</v>
      </c>
      <c r="T685" s="20">
        <f t="shared" si="49"/>
        <v>2069.6699999999996</v>
      </c>
      <c r="U685" s="20">
        <f t="shared" si="49"/>
        <v>2064.1499999999996</v>
      </c>
      <c r="V685" s="20">
        <f t="shared" si="49"/>
        <v>2010.2700000000002</v>
      </c>
      <c r="W685" s="20">
        <f t="shared" si="49"/>
        <v>1936.59</v>
      </c>
      <c r="X685" s="20">
        <f t="shared" si="49"/>
        <v>1671.6200000000001</v>
      </c>
      <c r="Y685" s="20">
        <f t="shared" si="49"/>
        <v>1513.41</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7</v>
      </c>
      <c r="B686" s="20">
        <f t="shared" si="49"/>
        <v>1445.2</v>
      </c>
      <c r="C686" s="20">
        <f t="shared" si="49"/>
        <v>1342.92</v>
      </c>
      <c r="D686" s="20">
        <f t="shared" si="49"/>
        <v>1300.6200000000001</v>
      </c>
      <c r="E686" s="20">
        <f t="shared" si="49"/>
        <v>1280.5200000000002</v>
      </c>
      <c r="F686" s="20">
        <f t="shared" si="49"/>
        <v>1369.42</v>
      </c>
      <c r="G686" s="20">
        <f t="shared" si="49"/>
        <v>1509.7900000000002</v>
      </c>
      <c r="H686" s="20">
        <f t="shared" si="49"/>
        <v>1759.5400000000002</v>
      </c>
      <c r="I686" s="20">
        <f t="shared" si="49"/>
        <v>1922.8</v>
      </c>
      <c r="J686" s="20">
        <f t="shared" si="49"/>
        <v>1997.34</v>
      </c>
      <c r="K686" s="20">
        <f t="shared" si="49"/>
        <v>2017.4399999999998</v>
      </c>
      <c r="L686" s="20">
        <f t="shared" si="49"/>
        <v>2021.7900000000002</v>
      </c>
      <c r="M686" s="20">
        <f t="shared" si="49"/>
        <v>2025.91</v>
      </c>
      <c r="N686" s="20">
        <f t="shared" si="49"/>
        <v>2023.7100000000003</v>
      </c>
      <c r="O686" s="20">
        <f t="shared" si="49"/>
        <v>2027.86</v>
      </c>
      <c r="P686" s="20">
        <f t="shared" si="49"/>
        <v>2026.4800000000002</v>
      </c>
      <c r="Q686" s="20">
        <f t="shared" si="49"/>
        <v>2019.03</v>
      </c>
      <c r="R686" s="20">
        <f t="shared" si="49"/>
        <v>2019.4800000000002</v>
      </c>
      <c r="S686" s="20">
        <f t="shared" si="49"/>
        <v>2019.4600000000003</v>
      </c>
      <c r="T686" s="20">
        <f t="shared" si="49"/>
        <v>2010.3</v>
      </c>
      <c r="U686" s="20">
        <f t="shared" si="49"/>
        <v>2005.1499999999999</v>
      </c>
      <c r="V686" s="20">
        <f t="shared" si="49"/>
        <v>1951.34</v>
      </c>
      <c r="W686" s="20">
        <f t="shared" si="49"/>
        <v>1888.1699999999998</v>
      </c>
      <c r="X686" s="20">
        <f t="shared" si="49"/>
        <v>1577.84</v>
      </c>
      <c r="Y686" s="20">
        <f t="shared" si="49"/>
        <v>1463.19</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8</v>
      </c>
      <c r="B687" s="20">
        <f t="shared" si="49"/>
        <v>1440.14</v>
      </c>
      <c r="C687" s="20">
        <f t="shared" si="49"/>
        <v>1358.51</v>
      </c>
      <c r="D687" s="20">
        <f t="shared" si="49"/>
        <v>1289.9000000000001</v>
      </c>
      <c r="E687" s="20">
        <f t="shared" si="49"/>
        <v>1288.19</v>
      </c>
      <c r="F687" s="20">
        <f t="shared" si="49"/>
        <v>1374.59</v>
      </c>
      <c r="G687" s="20">
        <f t="shared" si="49"/>
        <v>1553.28</v>
      </c>
      <c r="H687" s="20">
        <f t="shared" si="49"/>
        <v>1826.11</v>
      </c>
      <c r="I687" s="20">
        <f t="shared" si="49"/>
        <v>2009.82</v>
      </c>
      <c r="J687" s="20">
        <f t="shared" si="49"/>
        <v>2148.48</v>
      </c>
      <c r="K687" s="20">
        <f t="shared" si="49"/>
        <v>2161.64</v>
      </c>
      <c r="L687" s="20">
        <f t="shared" si="49"/>
        <v>2171.0499999999997</v>
      </c>
      <c r="M687" s="20">
        <f t="shared" si="49"/>
        <v>2194.0499999999997</v>
      </c>
      <c r="N687" s="20">
        <f t="shared" si="49"/>
        <v>2183.9399999999996</v>
      </c>
      <c r="O687" s="20">
        <f t="shared" si="49"/>
        <v>2192.6299999999997</v>
      </c>
      <c r="P687" s="20">
        <f t="shared" si="49"/>
        <v>2181.23</v>
      </c>
      <c r="Q687" s="20">
        <f t="shared" si="49"/>
        <v>2162.3599999999997</v>
      </c>
      <c r="R687" s="20">
        <f t="shared" si="49"/>
        <v>2181.37</v>
      </c>
      <c r="S687" s="20">
        <f t="shared" si="49"/>
        <v>2172.6499999999996</v>
      </c>
      <c r="T687" s="20">
        <f t="shared" si="49"/>
        <v>2173.37</v>
      </c>
      <c r="U687" s="20">
        <f t="shared" si="49"/>
        <v>2138.66</v>
      </c>
      <c r="V687" s="20">
        <f t="shared" si="49"/>
        <v>2019.6699999999998</v>
      </c>
      <c r="W687" s="20">
        <f t="shared" si="49"/>
        <v>1979.5200000000002</v>
      </c>
      <c r="X687" s="20">
        <f t="shared" si="49"/>
        <v>1736.55</v>
      </c>
      <c r="Y687" s="20">
        <f t="shared" si="49"/>
        <v>1521.15</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9</v>
      </c>
      <c r="B688" s="20">
        <f t="shared" si="49"/>
        <v>1450.82</v>
      </c>
      <c r="C688" s="20">
        <f t="shared" si="49"/>
        <v>1369.11</v>
      </c>
      <c r="D688" s="20">
        <f t="shared" si="49"/>
        <v>1306.3700000000001</v>
      </c>
      <c r="E688" s="20">
        <f t="shared" si="49"/>
        <v>1299.5400000000002</v>
      </c>
      <c r="F688" s="20">
        <f t="shared" si="49"/>
        <v>1369.36</v>
      </c>
      <c r="G688" s="20">
        <f t="shared" si="49"/>
        <v>1524.14</v>
      </c>
      <c r="H688" s="20">
        <f t="shared" si="49"/>
        <v>1792.49</v>
      </c>
      <c r="I688" s="20">
        <f t="shared" si="49"/>
        <v>1974.6299999999999</v>
      </c>
      <c r="J688" s="20">
        <f t="shared" si="49"/>
        <v>2057.3599999999997</v>
      </c>
      <c r="K688" s="20">
        <f t="shared" si="49"/>
        <v>2088</v>
      </c>
      <c r="L688" s="20">
        <f t="shared" si="49"/>
        <v>2098.4699999999998</v>
      </c>
      <c r="M688" s="20">
        <f t="shared" si="49"/>
        <v>2102.31</v>
      </c>
      <c r="N688" s="20">
        <f t="shared" si="49"/>
        <v>2083.7599999999998</v>
      </c>
      <c r="O688" s="20">
        <f t="shared" si="49"/>
        <v>2096.5699999999997</v>
      </c>
      <c r="P688" s="20">
        <f t="shared" si="49"/>
        <v>2094.4299999999998</v>
      </c>
      <c r="Q688" s="20">
        <f t="shared" si="49"/>
        <v>2092.71</v>
      </c>
      <c r="R688" s="20">
        <f t="shared" si="49"/>
        <v>2153.1</v>
      </c>
      <c r="S688" s="20">
        <f t="shared" si="49"/>
        <v>2155.6499999999996</v>
      </c>
      <c r="T688" s="20">
        <f t="shared" si="49"/>
        <v>2127.6699999999996</v>
      </c>
      <c r="U688" s="20">
        <f t="shared" si="49"/>
        <v>2046.0000000000002</v>
      </c>
      <c r="V688" s="20">
        <f t="shared" si="49"/>
        <v>2006.0200000000002</v>
      </c>
      <c r="W688" s="20">
        <f t="shared" si="49"/>
        <v>1955.1699999999998</v>
      </c>
      <c r="X688" s="20">
        <f t="shared" si="49"/>
        <v>1667.3999999999999</v>
      </c>
      <c r="Y688" s="20">
        <f t="shared" si="49"/>
        <v>1520.8300000000002</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10</v>
      </c>
      <c r="B689" s="20">
        <f t="shared" si="49"/>
        <v>1428.48</v>
      </c>
      <c r="C689" s="20">
        <f t="shared" si="49"/>
        <v>1352.2</v>
      </c>
      <c r="D689" s="20">
        <f t="shared" si="49"/>
        <v>1322.72</v>
      </c>
      <c r="E689" s="20">
        <f t="shared" si="49"/>
        <v>1315.94</v>
      </c>
      <c r="F689" s="20">
        <f t="shared" si="49"/>
        <v>1431.99</v>
      </c>
      <c r="G689" s="20">
        <f t="shared" si="49"/>
        <v>1544.7100000000003</v>
      </c>
      <c r="H689" s="20">
        <f t="shared" si="49"/>
        <v>1811.6299999999999</v>
      </c>
      <c r="I689" s="20">
        <f t="shared" si="49"/>
        <v>1957.0800000000002</v>
      </c>
      <c r="J689" s="20">
        <f t="shared" si="49"/>
        <v>2040.9600000000003</v>
      </c>
      <c r="K689" s="20">
        <f t="shared" si="49"/>
        <v>2054.6299999999997</v>
      </c>
      <c r="L689" s="20">
        <f t="shared" si="49"/>
        <v>2063.33</v>
      </c>
      <c r="M689" s="20">
        <f t="shared" si="49"/>
        <v>2082.6499999999996</v>
      </c>
      <c r="N689" s="20">
        <f t="shared" si="49"/>
        <v>2078.4299999999998</v>
      </c>
      <c r="O689" s="20">
        <f t="shared" si="49"/>
        <v>2081</v>
      </c>
      <c r="P689" s="20">
        <f t="shared" si="49"/>
        <v>2074.2399999999998</v>
      </c>
      <c r="Q689" s="20">
        <f t="shared" si="49"/>
        <v>2057.48</v>
      </c>
      <c r="R689" s="20">
        <f t="shared" si="49"/>
        <v>2070.02</v>
      </c>
      <c r="S689" s="20">
        <f t="shared" si="49"/>
        <v>2068.4499999999998</v>
      </c>
      <c r="T689" s="20">
        <f t="shared" si="49"/>
        <v>2053.14</v>
      </c>
      <c r="U689" s="20">
        <f t="shared" si="49"/>
        <v>2049.33</v>
      </c>
      <c r="V689" s="20">
        <f t="shared" si="49"/>
        <v>1984.45</v>
      </c>
      <c r="W689" s="20">
        <f t="shared" si="49"/>
        <v>1933.72</v>
      </c>
      <c r="X689" s="20">
        <f t="shared" si="49"/>
        <v>1724.26</v>
      </c>
      <c r="Y689" s="20">
        <f t="shared" si="49"/>
        <v>1525.47</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11</v>
      </c>
      <c r="B690" s="20">
        <f t="shared" si="49"/>
        <v>1462.73</v>
      </c>
      <c r="C690" s="20">
        <f t="shared" si="49"/>
        <v>1409.4</v>
      </c>
      <c r="D690" s="20">
        <f t="shared" si="49"/>
        <v>1311.43</v>
      </c>
      <c r="E690" s="20">
        <f t="shared" si="49"/>
        <v>1299.53</v>
      </c>
      <c r="F690" s="20">
        <f t="shared" si="49"/>
        <v>1324.01</v>
      </c>
      <c r="G690" s="20">
        <f t="shared" si="49"/>
        <v>1425.95</v>
      </c>
      <c r="H690" s="20">
        <f t="shared" si="49"/>
        <v>1550.9199999999998</v>
      </c>
      <c r="I690" s="20">
        <f t="shared" si="49"/>
        <v>1654.5200000000002</v>
      </c>
      <c r="J690" s="20">
        <f t="shared" si="49"/>
        <v>1872.7100000000003</v>
      </c>
      <c r="K690" s="20">
        <f t="shared" si="49"/>
        <v>1926.09</v>
      </c>
      <c r="L690" s="20">
        <f t="shared" si="49"/>
        <v>1966.41</v>
      </c>
      <c r="M690" s="20">
        <f t="shared" si="49"/>
        <v>1972.2300000000002</v>
      </c>
      <c r="N690" s="20">
        <f t="shared" si="49"/>
        <v>1972.97</v>
      </c>
      <c r="O690" s="20">
        <f t="shared" si="49"/>
        <v>1972.8300000000002</v>
      </c>
      <c r="P690" s="20">
        <f t="shared" si="49"/>
        <v>1971.8500000000001</v>
      </c>
      <c r="Q690" s="20">
        <f t="shared" si="49"/>
        <v>1971.03</v>
      </c>
      <c r="R690" s="20">
        <f t="shared" si="49"/>
        <v>1978.95</v>
      </c>
      <c r="S690" s="20">
        <f t="shared" si="49"/>
        <v>1985.8999999999999</v>
      </c>
      <c r="T690" s="20">
        <f t="shared" si="49"/>
        <v>2005.5200000000002</v>
      </c>
      <c r="U690" s="20">
        <f t="shared" si="49"/>
        <v>1959.01</v>
      </c>
      <c r="V690" s="20">
        <f t="shared" si="49"/>
        <v>1945.8</v>
      </c>
      <c r="W690" s="20">
        <f t="shared" si="49"/>
        <v>1880.86</v>
      </c>
      <c r="X690" s="20">
        <f t="shared" si="49"/>
        <v>1622.59</v>
      </c>
      <c r="Y690" s="20">
        <f t="shared" si="49"/>
        <v>1469.3300000000002</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12</v>
      </c>
      <c r="B691" s="20">
        <f t="shared" si="49"/>
        <v>1440.7700000000002</v>
      </c>
      <c r="C691" s="20">
        <f t="shared" si="49"/>
        <v>1353.19</v>
      </c>
      <c r="D691" s="20">
        <f t="shared" si="49"/>
        <v>1310.8799999999999</v>
      </c>
      <c r="E691" s="20">
        <f t="shared" si="49"/>
        <v>1290.3700000000001</v>
      </c>
      <c r="F691" s="20">
        <f t="shared" si="49"/>
        <v>1294.1600000000001</v>
      </c>
      <c r="G691" s="20">
        <f t="shared" si="49"/>
        <v>1376.92</v>
      </c>
      <c r="H691" s="20">
        <f t="shared" si="49"/>
        <v>1466.74</v>
      </c>
      <c r="I691" s="20">
        <f t="shared" si="49"/>
        <v>1475.1299999999999</v>
      </c>
      <c r="J691" s="20">
        <f t="shared" si="49"/>
        <v>1634.8999999999999</v>
      </c>
      <c r="K691" s="20">
        <f t="shared" si="49"/>
        <v>1833.43</v>
      </c>
      <c r="L691" s="20">
        <f t="shared" si="49"/>
        <v>1899.2500000000002</v>
      </c>
      <c r="M691" s="20">
        <f t="shared" si="49"/>
        <v>1899.93</v>
      </c>
      <c r="N691" s="20">
        <f t="shared" si="49"/>
        <v>1900.55</v>
      </c>
      <c r="O691" s="20">
        <f t="shared" si="49"/>
        <v>1904.03</v>
      </c>
      <c r="P691" s="20">
        <f t="shared" si="49"/>
        <v>1904.49</v>
      </c>
      <c r="Q691" s="20">
        <f t="shared" ref="Q691:Y691" si="50">Q589</f>
        <v>1906.97</v>
      </c>
      <c r="R691" s="20">
        <f t="shared" si="50"/>
        <v>1931.4199999999998</v>
      </c>
      <c r="S691" s="20">
        <f t="shared" si="50"/>
        <v>1945.43</v>
      </c>
      <c r="T691" s="20">
        <f t="shared" si="50"/>
        <v>1943.2</v>
      </c>
      <c r="U691" s="20">
        <f t="shared" si="50"/>
        <v>1939.89</v>
      </c>
      <c r="V691" s="20">
        <f t="shared" si="50"/>
        <v>1923.3</v>
      </c>
      <c r="W691" s="20">
        <f t="shared" si="50"/>
        <v>1875.89</v>
      </c>
      <c r="X691" s="20">
        <f t="shared" si="50"/>
        <v>1599.5800000000002</v>
      </c>
      <c r="Y691" s="20">
        <f t="shared" si="50"/>
        <v>1459.46</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13</v>
      </c>
      <c r="B692" s="20">
        <f t="shared" ref="B692:Y702" si="51">B590</f>
        <v>1459.17</v>
      </c>
      <c r="C692" s="20">
        <f t="shared" si="51"/>
        <v>1365.6000000000001</v>
      </c>
      <c r="D692" s="20">
        <f t="shared" si="51"/>
        <v>1324.14</v>
      </c>
      <c r="E692" s="20">
        <f t="shared" si="51"/>
        <v>1314.93</v>
      </c>
      <c r="F692" s="20">
        <f t="shared" si="51"/>
        <v>1405.14</v>
      </c>
      <c r="G692" s="20">
        <f t="shared" si="51"/>
        <v>1546.9199999999998</v>
      </c>
      <c r="H692" s="20">
        <f t="shared" si="51"/>
        <v>1810.6499999999999</v>
      </c>
      <c r="I692" s="20">
        <f t="shared" si="51"/>
        <v>1976.3100000000002</v>
      </c>
      <c r="J692" s="20">
        <f t="shared" si="51"/>
        <v>2051.7199999999998</v>
      </c>
      <c r="K692" s="20">
        <f t="shared" si="51"/>
        <v>2056.33</v>
      </c>
      <c r="L692" s="20">
        <f t="shared" si="51"/>
        <v>2112.3599999999997</v>
      </c>
      <c r="M692" s="20">
        <f t="shared" si="51"/>
        <v>2076.39</v>
      </c>
      <c r="N692" s="20">
        <f t="shared" si="51"/>
        <v>2060.3799999999997</v>
      </c>
      <c r="O692" s="20">
        <f t="shared" si="51"/>
        <v>2064.9299999999998</v>
      </c>
      <c r="P692" s="20">
        <f t="shared" si="51"/>
        <v>2069.5</v>
      </c>
      <c r="Q692" s="20">
        <f t="shared" si="51"/>
        <v>2089.27</v>
      </c>
      <c r="R692" s="20">
        <f t="shared" si="51"/>
        <v>2108.04</v>
      </c>
      <c r="S692" s="20">
        <f t="shared" si="51"/>
        <v>2116.37</v>
      </c>
      <c r="T692" s="20">
        <f t="shared" si="51"/>
        <v>2110.73</v>
      </c>
      <c r="U692" s="20">
        <f t="shared" si="51"/>
        <v>2073.5499999999997</v>
      </c>
      <c r="V692" s="20">
        <f t="shared" si="51"/>
        <v>2013.0400000000002</v>
      </c>
      <c r="W692" s="20">
        <f t="shared" si="51"/>
        <v>1929.91</v>
      </c>
      <c r="X692" s="20">
        <f t="shared" si="51"/>
        <v>1624.11</v>
      </c>
      <c r="Y692" s="20">
        <f t="shared" si="51"/>
        <v>1495.86</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14</v>
      </c>
      <c r="B693" s="20">
        <f t="shared" si="51"/>
        <v>1443.41</v>
      </c>
      <c r="C693" s="20">
        <f t="shared" si="51"/>
        <v>1378.9</v>
      </c>
      <c r="D693" s="20">
        <f t="shared" si="51"/>
        <v>1336.14</v>
      </c>
      <c r="E693" s="20">
        <f t="shared" si="51"/>
        <v>1303.0200000000002</v>
      </c>
      <c r="F693" s="20">
        <f t="shared" si="51"/>
        <v>1414.5400000000002</v>
      </c>
      <c r="G693" s="20">
        <f t="shared" si="51"/>
        <v>1544.26</v>
      </c>
      <c r="H693" s="20">
        <f t="shared" si="51"/>
        <v>1845.82</v>
      </c>
      <c r="I693" s="20">
        <f t="shared" si="51"/>
        <v>1981.76</v>
      </c>
      <c r="J693" s="20">
        <f t="shared" si="51"/>
        <v>2075.91</v>
      </c>
      <c r="K693" s="20">
        <f t="shared" si="51"/>
        <v>2132.9899999999998</v>
      </c>
      <c r="L693" s="20">
        <f t="shared" si="51"/>
        <v>2223.06</v>
      </c>
      <c r="M693" s="20">
        <f t="shared" si="51"/>
        <v>2169.9899999999998</v>
      </c>
      <c r="N693" s="20">
        <f t="shared" si="51"/>
        <v>2157.0499999999997</v>
      </c>
      <c r="O693" s="20">
        <f t="shared" si="51"/>
        <v>2166.6299999999997</v>
      </c>
      <c r="P693" s="20">
        <f t="shared" si="51"/>
        <v>2155.4399999999996</v>
      </c>
      <c r="Q693" s="20">
        <f t="shared" si="51"/>
        <v>2120.9299999999998</v>
      </c>
      <c r="R693" s="20">
        <f t="shared" si="51"/>
        <v>2205.0099999999998</v>
      </c>
      <c r="S693" s="20">
        <f t="shared" si="51"/>
        <v>2198.1799999999998</v>
      </c>
      <c r="T693" s="20">
        <f t="shared" si="51"/>
        <v>2195.6499999999996</v>
      </c>
      <c r="U693" s="20">
        <f t="shared" si="51"/>
        <v>2122.1799999999998</v>
      </c>
      <c r="V693" s="20">
        <f t="shared" si="51"/>
        <v>2041.53</v>
      </c>
      <c r="W693" s="20">
        <f t="shared" si="51"/>
        <v>1984.0200000000002</v>
      </c>
      <c r="X693" s="20">
        <f t="shared" si="51"/>
        <v>1690.6699999999998</v>
      </c>
      <c r="Y693" s="20">
        <f t="shared" si="51"/>
        <v>1562.3799999999999</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15</v>
      </c>
      <c r="B694" s="20">
        <f t="shared" si="51"/>
        <v>1535.5800000000002</v>
      </c>
      <c r="C694" s="20">
        <f t="shared" si="51"/>
        <v>1444.17</v>
      </c>
      <c r="D694" s="20">
        <f t="shared" si="51"/>
        <v>1391.73</v>
      </c>
      <c r="E694" s="20">
        <f t="shared" si="51"/>
        <v>1362.0800000000002</v>
      </c>
      <c r="F694" s="20">
        <f t="shared" si="51"/>
        <v>1464.89</v>
      </c>
      <c r="G694" s="20">
        <f t="shared" si="51"/>
        <v>1588.6899999999998</v>
      </c>
      <c r="H694" s="20">
        <f t="shared" si="51"/>
        <v>1862.7</v>
      </c>
      <c r="I694" s="20">
        <f t="shared" si="51"/>
        <v>2037.0600000000002</v>
      </c>
      <c r="J694" s="20">
        <f t="shared" si="51"/>
        <v>2198.1299999999997</v>
      </c>
      <c r="K694" s="20">
        <f t="shared" si="51"/>
        <v>2216.39</v>
      </c>
      <c r="L694" s="20">
        <f t="shared" si="51"/>
        <v>2226.2999999999997</v>
      </c>
      <c r="M694" s="20">
        <f t="shared" si="51"/>
        <v>2251.77</v>
      </c>
      <c r="N694" s="20">
        <f t="shared" si="51"/>
        <v>2240.6799999999998</v>
      </c>
      <c r="O694" s="20">
        <f t="shared" si="51"/>
        <v>2247.16</v>
      </c>
      <c r="P694" s="20">
        <f t="shared" si="51"/>
        <v>2242.0499999999997</v>
      </c>
      <c r="Q694" s="20">
        <f t="shared" si="51"/>
        <v>2207.98</v>
      </c>
      <c r="R694" s="20">
        <f t="shared" si="51"/>
        <v>2204.8399999999997</v>
      </c>
      <c r="S694" s="20">
        <f t="shared" si="51"/>
        <v>2189.58</v>
      </c>
      <c r="T694" s="20">
        <f t="shared" si="51"/>
        <v>2181.33</v>
      </c>
      <c r="U694" s="20">
        <f t="shared" si="51"/>
        <v>2194.89</v>
      </c>
      <c r="V694" s="20">
        <f t="shared" si="51"/>
        <v>2082.33</v>
      </c>
      <c r="W694" s="20">
        <f t="shared" si="51"/>
        <v>2011.39</v>
      </c>
      <c r="X694" s="20">
        <f t="shared" si="51"/>
        <v>1781.53</v>
      </c>
      <c r="Y694" s="20">
        <f t="shared" si="51"/>
        <v>1573.4600000000003</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16</v>
      </c>
      <c r="B695" s="20">
        <f t="shared" si="51"/>
        <v>1524.19</v>
      </c>
      <c r="C695" s="20">
        <f t="shared" si="51"/>
        <v>1479.47</v>
      </c>
      <c r="D695" s="20">
        <f t="shared" si="51"/>
        <v>1458.96</v>
      </c>
      <c r="E695" s="20">
        <f t="shared" si="51"/>
        <v>1467.8300000000002</v>
      </c>
      <c r="F695" s="20">
        <f t="shared" si="51"/>
        <v>1526.86</v>
      </c>
      <c r="G695" s="20">
        <f t="shared" si="51"/>
        <v>1607.6499999999999</v>
      </c>
      <c r="H695" s="20">
        <f t="shared" si="51"/>
        <v>1886.36</v>
      </c>
      <c r="I695" s="20">
        <f t="shared" si="51"/>
        <v>2051.0699999999997</v>
      </c>
      <c r="J695" s="20">
        <f t="shared" si="51"/>
        <v>2171.6499999999996</v>
      </c>
      <c r="K695" s="20">
        <f t="shared" si="51"/>
        <v>2181.89</v>
      </c>
      <c r="L695" s="20">
        <f t="shared" si="51"/>
        <v>2188.2799999999997</v>
      </c>
      <c r="M695" s="20">
        <f t="shared" si="51"/>
        <v>2212.62</v>
      </c>
      <c r="N695" s="20">
        <f t="shared" si="51"/>
        <v>2200.2399999999998</v>
      </c>
      <c r="O695" s="20">
        <f t="shared" si="51"/>
        <v>2212.1499999999996</v>
      </c>
      <c r="P695" s="20">
        <f t="shared" si="51"/>
        <v>2213.4499999999998</v>
      </c>
      <c r="Q695" s="20">
        <f t="shared" si="51"/>
        <v>2181.8199999999997</v>
      </c>
      <c r="R695" s="20">
        <f t="shared" si="51"/>
        <v>2191.71</v>
      </c>
      <c r="S695" s="20">
        <f t="shared" si="51"/>
        <v>2185.04</v>
      </c>
      <c r="T695" s="20">
        <f t="shared" si="51"/>
        <v>2171.9899999999998</v>
      </c>
      <c r="U695" s="20">
        <f t="shared" si="51"/>
        <v>2184.6299999999997</v>
      </c>
      <c r="V695" s="20">
        <f t="shared" si="51"/>
        <v>2100.83</v>
      </c>
      <c r="W695" s="20">
        <f t="shared" si="51"/>
        <v>1989.09</v>
      </c>
      <c r="X695" s="20">
        <f t="shared" si="51"/>
        <v>1794.5000000000002</v>
      </c>
      <c r="Y695" s="20">
        <f t="shared" si="51"/>
        <v>1562.34</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17</v>
      </c>
      <c r="B696" s="20">
        <f t="shared" si="51"/>
        <v>1537.66</v>
      </c>
      <c r="C696" s="20">
        <f t="shared" si="51"/>
        <v>1482.26</v>
      </c>
      <c r="D696" s="20">
        <f t="shared" si="51"/>
        <v>1474.98</v>
      </c>
      <c r="E696" s="20">
        <f t="shared" si="51"/>
        <v>1481</v>
      </c>
      <c r="F696" s="20">
        <f t="shared" si="51"/>
        <v>1536.01</v>
      </c>
      <c r="G696" s="20">
        <f t="shared" si="51"/>
        <v>1621.28</v>
      </c>
      <c r="H696" s="20">
        <f t="shared" si="51"/>
        <v>1906.8300000000002</v>
      </c>
      <c r="I696" s="20">
        <f t="shared" si="51"/>
        <v>2123.6999999999998</v>
      </c>
      <c r="J696" s="20">
        <f t="shared" si="51"/>
        <v>2255.8399999999997</v>
      </c>
      <c r="K696" s="20">
        <f t="shared" si="51"/>
        <v>2276.73</v>
      </c>
      <c r="L696" s="20">
        <f t="shared" si="51"/>
        <v>2283.62</v>
      </c>
      <c r="M696" s="20">
        <f t="shared" si="51"/>
        <v>2311.39</v>
      </c>
      <c r="N696" s="20">
        <f t="shared" si="51"/>
        <v>2297.5299999999997</v>
      </c>
      <c r="O696" s="20">
        <f t="shared" si="51"/>
        <v>2299.9299999999998</v>
      </c>
      <c r="P696" s="20">
        <f t="shared" si="51"/>
        <v>2296.48</v>
      </c>
      <c r="Q696" s="20">
        <f t="shared" si="51"/>
        <v>2264.3199999999997</v>
      </c>
      <c r="R696" s="20">
        <f t="shared" si="51"/>
        <v>2270.6499999999996</v>
      </c>
      <c r="S696" s="20">
        <f t="shared" si="51"/>
        <v>2267.1</v>
      </c>
      <c r="T696" s="20">
        <f t="shared" si="51"/>
        <v>2268.64</v>
      </c>
      <c r="U696" s="20">
        <f t="shared" si="51"/>
        <v>2277.8999999999996</v>
      </c>
      <c r="V696" s="20">
        <f t="shared" si="51"/>
        <v>2248.3199999999997</v>
      </c>
      <c r="W696" s="20">
        <f t="shared" si="51"/>
        <v>2154.9899999999998</v>
      </c>
      <c r="X696" s="20">
        <f t="shared" si="51"/>
        <v>1948.26</v>
      </c>
      <c r="Y696" s="20">
        <f t="shared" si="51"/>
        <v>1636.2900000000002</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18</v>
      </c>
      <c r="B697" s="20">
        <f t="shared" si="51"/>
        <v>1611.1200000000001</v>
      </c>
      <c r="C697" s="20">
        <f t="shared" si="51"/>
        <v>1573.24</v>
      </c>
      <c r="D697" s="20">
        <f t="shared" si="51"/>
        <v>1538.18</v>
      </c>
      <c r="E697" s="20">
        <f t="shared" si="51"/>
        <v>1511.55</v>
      </c>
      <c r="F697" s="20">
        <f t="shared" si="51"/>
        <v>1535.0800000000002</v>
      </c>
      <c r="G697" s="20">
        <f t="shared" si="51"/>
        <v>1603.2</v>
      </c>
      <c r="H697" s="20">
        <f t="shared" si="51"/>
        <v>1720.5400000000002</v>
      </c>
      <c r="I697" s="20">
        <f t="shared" si="51"/>
        <v>1884.9199999999998</v>
      </c>
      <c r="J697" s="20">
        <f t="shared" si="51"/>
        <v>2036.0000000000002</v>
      </c>
      <c r="K697" s="20">
        <f t="shared" si="51"/>
        <v>2130.4399999999996</v>
      </c>
      <c r="L697" s="20">
        <f t="shared" si="51"/>
        <v>2158.73</v>
      </c>
      <c r="M697" s="20">
        <f t="shared" si="51"/>
        <v>2163.9199999999996</v>
      </c>
      <c r="N697" s="20">
        <f t="shared" si="51"/>
        <v>2160.7599999999998</v>
      </c>
      <c r="O697" s="20">
        <f t="shared" si="51"/>
        <v>2158.0099999999998</v>
      </c>
      <c r="P697" s="20">
        <f t="shared" si="51"/>
        <v>2156.31</v>
      </c>
      <c r="Q697" s="20">
        <f t="shared" si="51"/>
        <v>2137.6299999999997</v>
      </c>
      <c r="R697" s="20">
        <f t="shared" si="51"/>
        <v>2147.75</v>
      </c>
      <c r="S697" s="20">
        <f t="shared" si="51"/>
        <v>2151.7799999999997</v>
      </c>
      <c r="T697" s="20">
        <f t="shared" si="51"/>
        <v>2147.33</v>
      </c>
      <c r="U697" s="20">
        <f t="shared" si="51"/>
        <v>2129.77</v>
      </c>
      <c r="V697" s="20">
        <f t="shared" si="51"/>
        <v>2121.3599999999997</v>
      </c>
      <c r="W697" s="20">
        <f t="shared" si="51"/>
        <v>2002.84</v>
      </c>
      <c r="X697" s="20">
        <f t="shared" si="51"/>
        <v>1897.41</v>
      </c>
      <c r="Y697" s="20">
        <f t="shared" si="51"/>
        <v>1605.2</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19</v>
      </c>
      <c r="B698" s="20">
        <f t="shared" si="51"/>
        <v>1605.7100000000003</v>
      </c>
      <c r="C698" s="20">
        <f t="shared" si="51"/>
        <v>1553.6200000000001</v>
      </c>
      <c r="D698" s="20">
        <f t="shared" si="51"/>
        <v>1521.1299999999999</v>
      </c>
      <c r="E698" s="20">
        <f t="shared" si="51"/>
        <v>1507.0800000000002</v>
      </c>
      <c r="F698" s="20">
        <f t="shared" si="51"/>
        <v>1515.17</v>
      </c>
      <c r="G698" s="20">
        <f t="shared" si="51"/>
        <v>1546.7300000000002</v>
      </c>
      <c r="H698" s="20">
        <f t="shared" si="51"/>
        <v>1605.5600000000002</v>
      </c>
      <c r="I698" s="20">
        <f t="shared" si="51"/>
        <v>1654.5400000000002</v>
      </c>
      <c r="J698" s="20">
        <f t="shared" si="51"/>
        <v>1896.9600000000003</v>
      </c>
      <c r="K698" s="20">
        <f t="shared" si="51"/>
        <v>1987.0200000000002</v>
      </c>
      <c r="L698" s="20">
        <f t="shared" si="51"/>
        <v>2015.6000000000001</v>
      </c>
      <c r="M698" s="20">
        <f t="shared" si="51"/>
        <v>2020.0200000000002</v>
      </c>
      <c r="N698" s="20">
        <f t="shared" si="51"/>
        <v>2018.95</v>
      </c>
      <c r="O698" s="20">
        <f t="shared" si="51"/>
        <v>2018.34</v>
      </c>
      <c r="P698" s="20">
        <f t="shared" si="51"/>
        <v>2017.6000000000001</v>
      </c>
      <c r="Q698" s="20">
        <f t="shared" si="51"/>
        <v>2009.2500000000002</v>
      </c>
      <c r="R698" s="20">
        <f t="shared" si="51"/>
        <v>2011.97</v>
      </c>
      <c r="S698" s="20">
        <f t="shared" si="51"/>
        <v>2015.91</v>
      </c>
      <c r="T698" s="20">
        <f t="shared" si="51"/>
        <v>2015.8100000000002</v>
      </c>
      <c r="U698" s="20">
        <f t="shared" si="51"/>
        <v>2009.4199999999998</v>
      </c>
      <c r="V698" s="20">
        <f t="shared" si="51"/>
        <v>2008.1699999999998</v>
      </c>
      <c r="W698" s="20">
        <f t="shared" si="51"/>
        <v>1944.9399999999998</v>
      </c>
      <c r="X698" s="20">
        <f t="shared" si="51"/>
        <v>1700.18</v>
      </c>
      <c r="Y698" s="20">
        <f t="shared" si="51"/>
        <v>1550.5400000000002</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20</v>
      </c>
      <c r="B699" s="20">
        <f t="shared" si="51"/>
        <v>1483.5400000000002</v>
      </c>
      <c r="C699" s="20">
        <f t="shared" si="51"/>
        <v>1427.8799999999999</v>
      </c>
      <c r="D699" s="20">
        <f t="shared" si="51"/>
        <v>1371.1299999999999</v>
      </c>
      <c r="E699" s="20">
        <f t="shared" si="51"/>
        <v>1351.17</v>
      </c>
      <c r="F699" s="20">
        <f t="shared" si="51"/>
        <v>1421.9</v>
      </c>
      <c r="G699" s="20">
        <f t="shared" si="51"/>
        <v>1520.94</v>
      </c>
      <c r="H699" s="20">
        <f t="shared" si="51"/>
        <v>1752.59</v>
      </c>
      <c r="I699" s="20">
        <f t="shared" si="51"/>
        <v>1955.7500000000002</v>
      </c>
      <c r="J699" s="20">
        <f t="shared" si="51"/>
        <v>2102.5499999999997</v>
      </c>
      <c r="K699" s="20">
        <f t="shared" si="51"/>
        <v>2122.62</v>
      </c>
      <c r="L699" s="20">
        <f t="shared" si="51"/>
        <v>2125.2999999999997</v>
      </c>
      <c r="M699" s="20">
        <f t="shared" si="51"/>
        <v>2146.0299999999997</v>
      </c>
      <c r="N699" s="20">
        <f t="shared" si="51"/>
        <v>2133.6999999999998</v>
      </c>
      <c r="O699" s="20">
        <f t="shared" si="51"/>
        <v>2138.6999999999998</v>
      </c>
      <c r="P699" s="20">
        <f t="shared" si="51"/>
        <v>2136.2599999999998</v>
      </c>
      <c r="Q699" s="20">
        <f t="shared" si="51"/>
        <v>2093.27</v>
      </c>
      <c r="R699" s="20">
        <f t="shared" si="51"/>
        <v>2100.4299999999998</v>
      </c>
      <c r="S699" s="20">
        <f t="shared" si="51"/>
        <v>2070.06</v>
      </c>
      <c r="T699" s="20">
        <f t="shared" si="51"/>
        <v>2068.62</v>
      </c>
      <c r="U699" s="20">
        <f t="shared" si="51"/>
        <v>2101.8799999999997</v>
      </c>
      <c r="V699" s="20">
        <f t="shared" si="51"/>
        <v>1984.1299999999999</v>
      </c>
      <c r="W699" s="20">
        <f t="shared" si="51"/>
        <v>1895.34</v>
      </c>
      <c r="X699" s="20">
        <f t="shared" si="51"/>
        <v>1700.22</v>
      </c>
      <c r="Y699" s="20">
        <f t="shared" si="51"/>
        <v>1506.32</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21</v>
      </c>
      <c r="B700" s="20">
        <f t="shared" si="51"/>
        <v>1458.98</v>
      </c>
      <c r="C700" s="20">
        <f t="shared" si="51"/>
        <v>1366.8</v>
      </c>
      <c r="D700" s="20">
        <f t="shared" si="51"/>
        <v>1290.3100000000002</v>
      </c>
      <c r="E700" s="20">
        <f t="shared" si="51"/>
        <v>1265.05</v>
      </c>
      <c r="F700" s="20">
        <f t="shared" si="51"/>
        <v>1326.64</v>
      </c>
      <c r="G700" s="20">
        <f t="shared" si="51"/>
        <v>1503.05</v>
      </c>
      <c r="H700" s="20">
        <f t="shared" si="51"/>
        <v>1735.2</v>
      </c>
      <c r="I700" s="20">
        <f t="shared" si="51"/>
        <v>1933.4800000000002</v>
      </c>
      <c r="J700" s="20">
        <f t="shared" si="51"/>
        <v>2064.8199999999997</v>
      </c>
      <c r="K700" s="20">
        <f t="shared" si="51"/>
        <v>2094.8999999999996</v>
      </c>
      <c r="L700" s="20">
        <f t="shared" si="51"/>
        <v>2090.6</v>
      </c>
      <c r="M700" s="20">
        <f t="shared" si="51"/>
        <v>2135.54</v>
      </c>
      <c r="N700" s="20">
        <f t="shared" si="51"/>
        <v>2118.52</v>
      </c>
      <c r="O700" s="20">
        <f t="shared" si="51"/>
        <v>2123.48</v>
      </c>
      <c r="P700" s="20">
        <f t="shared" si="51"/>
        <v>2119.6699999999996</v>
      </c>
      <c r="Q700" s="20">
        <f t="shared" si="51"/>
        <v>2071.7199999999998</v>
      </c>
      <c r="R700" s="20">
        <f t="shared" si="51"/>
        <v>2033.78</v>
      </c>
      <c r="S700" s="20">
        <f t="shared" si="51"/>
        <v>2010.6299999999999</v>
      </c>
      <c r="T700" s="20">
        <f t="shared" si="51"/>
        <v>2008.41</v>
      </c>
      <c r="U700" s="20">
        <f t="shared" si="51"/>
        <v>2100.73</v>
      </c>
      <c r="V700" s="20">
        <f t="shared" si="51"/>
        <v>2012.51</v>
      </c>
      <c r="W700" s="20">
        <f t="shared" si="51"/>
        <v>1944.07</v>
      </c>
      <c r="X700" s="20">
        <f t="shared" si="51"/>
        <v>1713.1200000000001</v>
      </c>
      <c r="Y700" s="20">
        <f t="shared" si="51"/>
        <v>1497.96</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22</v>
      </c>
      <c r="B701" s="20">
        <f t="shared" si="51"/>
        <v>1399.65</v>
      </c>
      <c r="C701" s="20">
        <f t="shared" si="51"/>
        <v>1297.5600000000002</v>
      </c>
      <c r="D701" s="20">
        <f t="shared" si="51"/>
        <v>1286.3799999999999</v>
      </c>
      <c r="E701" s="20">
        <f t="shared" si="51"/>
        <v>1260.78</v>
      </c>
      <c r="F701" s="20">
        <f t="shared" si="51"/>
        <v>1294.1299999999999</v>
      </c>
      <c r="G701" s="20">
        <f t="shared" si="51"/>
        <v>1478.28</v>
      </c>
      <c r="H701" s="20">
        <f t="shared" si="51"/>
        <v>1769.3999999999999</v>
      </c>
      <c r="I701" s="20">
        <f t="shared" si="51"/>
        <v>1930.2500000000002</v>
      </c>
      <c r="J701" s="20">
        <f t="shared" si="51"/>
        <v>2043.8100000000002</v>
      </c>
      <c r="K701" s="20">
        <f t="shared" si="51"/>
        <v>2052.73</v>
      </c>
      <c r="L701" s="20">
        <f t="shared" si="51"/>
        <v>2053.9199999999996</v>
      </c>
      <c r="M701" s="20">
        <f t="shared" si="51"/>
        <v>2086.46</v>
      </c>
      <c r="N701" s="20">
        <f t="shared" si="51"/>
        <v>2074.33</v>
      </c>
      <c r="O701" s="20">
        <f t="shared" si="51"/>
        <v>2080.1999999999998</v>
      </c>
      <c r="P701" s="20">
        <f t="shared" si="51"/>
        <v>2074.8399999999997</v>
      </c>
      <c r="Q701" s="20">
        <f t="shared" si="51"/>
        <v>2040.3799999999999</v>
      </c>
      <c r="R701" s="20">
        <f t="shared" si="51"/>
        <v>2039.7900000000002</v>
      </c>
      <c r="S701" s="20">
        <f t="shared" si="51"/>
        <v>2018.9199999999998</v>
      </c>
      <c r="T701" s="20">
        <f t="shared" si="51"/>
        <v>2019.5800000000002</v>
      </c>
      <c r="U701" s="20">
        <f t="shared" si="51"/>
        <v>2061.0499999999997</v>
      </c>
      <c r="V701" s="20">
        <f t="shared" si="51"/>
        <v>2028.59</v>
      </c>
      <c r="W701" s="20">
        <f t="shared" si="51"/>
        <v>1942.64</v>
      </c>
      <c r="X701" s="20">
        <f t="shared" si="51"/>
        <v>1696.59</v>
      </c>
      <c r="Y701" s="20">
        <f t="shared" si="51"/>
        <v>1475.2</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23</v>
      </c>
      <c r="B702" s="20">
        <f t="shared" si="51"/>
        <v>1361.8799999999999</v>
      </c>
      <c r="C702" s="20">
        <f t="shared" si="51"/>
        <v>1267.1000000000001</v>
      </c>
      <c r="D702" s="20">
        <f t="shared" si="51"/>
        <v>1233.28</v>
      </c>
      <c r="E702" s="20">
        <f t="shared" si="51"/>
        <v>1224.44</v>
      </c>
      <c r="F702" s="20">
        <f t="shared" si="51"/>
        <v>1283.0899999999999</v>
      </c>
      <c r="G702" s="20">
        <f t="shared" si="51"/>
        <v>1492.5200000000002</v>
      </c>
      <c r="H702" s="20">
        <f t="shared" si="51"/>
        <v>1796.07</v>
      </c>
      <c r="I702" s="20">
        <f t="shared" si="51"/>
        <v>1994.09</v>
      </c>
      <c r="J702" s="20">
        <f t="shared" si="51"/>
        <v>2112.52</v>
      </c>
      <c r="K702" s="20">
        <f t="shared" si="51"/>
        <v>2112.7999999999997</v>
      </c>
      <c r="L702" s="20">
        <f t="shared" si="51"/>
        <v>2106.6499999999996</v>
      </c>
      <c r="M702" s="20">
        <f t="shared" si="51"/>
        <v>2148.4399999999996</v>
      </c>
      <c r="N702" s="20">
        <f t="shared" si="51"/>
        <v>2134.77</v>
      </c>
      <c r="O702" s="20">
        <f t="shared" si="51"/>
        <v>2137.31</v>
      </c>
      <c r="P702" s="20">
        <f t="shared" si="51"/>
        <v>2133.0099999999998</v>
      </c>
      <c r="Q702" s="20">
        <f t="shared" ref="Q702:Y702" si="52">Q600</f>
        <v>2081.14</v>
      </c>
      <c r="R702" s="20">
        <f t="shared" si="52"/>
        <v>2070.39</v>
      </c>
      <c r="S702" s="20">
        <f t="shared" si="52"/>
        <v>2042.43</v>
      </c>
      <c r="T702" s="20">
        <f t="shared" si="52"/>
        <v>2068.1999999999998</v>
      </c>
      <c r="U702" s="20">
        <f t="shared" si="52"/>
        <v>2117.08</v>
      </c>
      <c r="V702" s="20">
        <f t="shared" si="52"/>
        <v>2073.9499999999998</v>
      </c>
      <c r="W702" s="20">
        <f t="shared" si="52"/>
        <v>1935.09</v>
      </c>
      <c r="X702" s="20">
        <f t="shared" si="52"/>
        <v>1761.28</v>
      </c>
      <c r="Y702" s="20">
        <f t="shared" si="52"/>
        <v>1495.21</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24</v>
      </c>
      <c r="B703" s="20">
        <f t="shared" ref="B703:Y710" si="53">B601</f>
        <v>1410.7</v>
      </c>
      <c r="C703" s="20">
        <f t="shared" si="53"/>
        <v>1351.66</v>
      </c>
      <c r="D703" s="20">
        <f t="shared" si="53"/>
        <v>1358.65</v>
      </c>
      <c r="E703" s="20">
        <f t="shared" si="53"/>
        <v>1363.1200000000001</v>
      </c>
      <c r="F703" s="20">
        <f t="shared" si="53"/>
        <v>1418.3500000000001</v>
      </c>
      <c r="G703" s="20">
        <f t="shared" si="53"/>
        <v>1557.3700000000001</v>
      </c>
      <c r="H703" s="20">
        <f t="shared" si="53"/>
        <v>1843.3999999999999</v>
      </c>
      <c r="I703" s="20">
        <f t="shared" si="53"/>
        <v>2032.57</v>
      </c>
      <c r="J703" s="20">
        <f t="shared" si="53"/>
        <v>2191.1299999999997</v>
      </c>
      <c r="K703" s="20">
        <f t="shared" si="53"/>
        <v>2213.06</v>
      </c>
      <c r="L703" s="20">
        <f t="shared" si="53"/>
        <v>2224.37</v>
      </c>
      <c r="M703" s="20">
        <f t="shared" si="53"/>
        <v>2240.6999999999998</v>
      </c>
      <c r="N703" s="20">
        <f t="shared" si="53"/>
        <v>2230.7399999999998</v>
      </c>
      <c r="O703" s="20">
        <f t="shared" si="53"/>
        <v>2235</v>
      </c>
      <c r="P703" s="20">
        <f t="shared" si="53"/>
        <v>2226.9299999999998</v>
      </c>
      <c r="Q703" s="20">
        <f t="shared" si="53"/>
        <v>2192.8799999999997</v>
      </c>
      <c r="R703" s="20">
        <f t="shared" si="53"/>
        <v>2222.1699999999996</v>
      </c>
      <c r="S703" s="20">
        <f t="shared" si="53"/>
        <v>2222.1099999999997</v>
      </c>
      <c r="T703" s="20">
        <f t="shared" si="53"/>
        <v>2220.1299999999997</v>
      </c>
      <c r="U703" s="20">
        <f t="shared" si="53"/>
        <v>2233.1299999999997</v>
      </c>
      <c r="V703" s="20">
        <f t="shared" si="53"/>
        <v>2143.4699999999998</v>
      </c>
      <c r="W703" s="20">
        <f t="shared" si="53"/>
        <v>2075.62</v>
      </c>
      <c r="X703" s="20">
        <f t="shared" si="53"/>
        <v>1921.66</v>
      </c>
      <c r="Y703" s="20">
        <f t="shared" si="53"/>
        <v>1622.3300000000002</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25</v>
      </c>
      <c r="B704" s="20">
        <f t="shared" si="53"/>
        <v>1641.2300000000002</v>
      </c>
      <c r="C704" s="20">
        <f t="shared" si="53"/>
        <v>1555.61</v>
      </c>
      <c r="D704" s="20">
        <f t="shared" si="53"/>
        <v>1536.66</v>
      </c>
      <c r="E704" s="20">
        <f t="shared" si="53"/>
        <v>1524</v>
      </c>
      <c r="F704" s="20">
        <f t="shared" si="53"/>
        <v>1533.2300000000002</v>
      </c>
      <c r="G704" s="20">
        <f t="shared" si="53"/>
        <v>1575.24</v>
      </c>
      <c r="H704" s="20">
        <f t="shared" si="53"/>
        <v>1757.57</v>
      </c>
      <c r="I704" s="20">
        <f t="shared" si="53"/>
        <v>1889.43</v>
      </c>
      <c r="J704" s="20">
        <f t="shared" si="53"/>
        <v>2108.48</v>
      </c>
      <c r="K704" s="20">
        <f t="shared" si="53"/>
        <v>2256.81</v>
      </c>
      <c r="L704" s="20">
        <f t="shared" si="53"/>
        <v>2295.14</v>
      </c>
      <c r="M704" s="20">
        <f t="shared" si="53"/>
        <v>2304.9899999999998</v>
      </c>
      <c r="N704" s="20">
        <f t="shared" si="53"/>
        <v>2298.77</v>
      </c>
      <c r="O704" s="20">
        <f t="shared" si="53"/>
        <v>2294.8799999999997</v>
      </c>
      <c r="P704" s="20">
        <f t="shared" si="53"/>
        <v>2277.6499999999996</v>
      </c>
      <c r="Q704" s="20">
        <f t="shared" si="53"/>
        <v>2265.23</v>
      </c>
      <c r="R704" s="20">
        <f t="shared" si="53"/>
        <v>2300.29</v>
      </c>
      <c r="S704" s="20">
        <f t="shared" si="53"/>
        <v>2305.2999999999997</v>
      </c>
      <c r="T704" s="20">
        <f t="shared" si="53"/>
        <v>2298.4699999999998</v>
      </c>
      <c r="U704" s="20">
        <f t="shared" si="53"/>
        <v>2270.1499999999996</v>
      </c>
      <c r="V704" s="20">
        <f t="shared" si="53"/>
        <v>2201.25</v>
      </c>
      <c r="W704" s="20">
        <f t="shared" si="53"/>
        <v>2078.6299999999997</v>
      </c>
      <c r="X704" s="20">
        <f t="shared" si="53"/>
        <v>1901.36</v>
      </c>
      <c r="Y704" s="20">
        <f t="shared" si="53"/>
        <v>1645.0600000000002</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26</v>
      </c>
      <c r="B705" s="20">
        <f t="shared" si="53"/>
        <v>1570.8300000000002</v>
      </c>
      <c r="C705" s="20">
        <f t="shared" si="53"/>
        <v>1515.3300000000002</v>
      </c>
      <c r="D705" s="20">
        <f t="shared" si="53"/>
        <v>1461.18</v>
      </c>
      <c r="E705" s="20">
        <f t="shared" si="53"/>
        <v>1433.0200000000002</v>
      </c>
      <c r="F705" s="20">
        <f t="shared" si="53"/>
        <v>1452.01</v>
      </c>
      <c r="G705" s="20">
        <f t="shared" si="53"/>
        <v>1522.71</v>
      </c>
      <c r="H705" s="20">
        <f t="shared" si="53"/>
        <v>1571.86</v>
      </c>
      <c r="I705" s="20">
        <f t="shared" si="53"/>
        <v>1623.8700000000001</v>
      </c>
      <c r="J705" s="20">
        <f t="shared" si="53"/>
        <v>1886.84</v>
      </c>
      <c r="K705" s="20">
        <f t="shared" si="53"/>
        <v>2055.9899999999998</v>
      </c>
      <c r="L705" s="20">
        <f t="shared" si="53"/>
        <v>2086.6899999999996</v>
      </c>
      <c r="M705" s="20">
        <f t="shared" si="53"/>
        <v>2091.87</v>
      </c>
      <c r="N705" s="20">
        <f t="shared" si="53"/>
        <v>2093.2399999999998</v>
      </c>
      <c r="O705" s="20">
        <f t="shared" si="53"/>
        <v>2091.64</v>
      </c>
      <c r="P705" s="20">
        <f t="shared" si="53"/>
        <v>2085.16</v>
      </c>
      <c r="Q705" s="20">
        <f t="shared" si="53"/>
        <v>2080.91</v>
      </c>
      <c r="R705" s="20">
        <f t="shared" si="53"/>
        <v>2109.9699999999998</v>
      </c>
      <c r="S705" s="20">
        <f t="shared" si="53"/>
        <v>2119.2799999999997</v>
      </c>
      <c r="T705" s="20">
        <f t="shared" si="53"/>
        <v>2111.04</v>
      </c>
      <c r="U705" s="20">
        <f t="shared" si="53"/>
        <v>2094.6999999999998</v>
      </c>
      <c r="V705" s="20">
        <f t="shared" si="53"/>
        <v>2083.6299999999997</v>
      </c>
      <c r="W705" s="20">
        <f t="shared" si="53"/>
        <v>2039.2</v>
      </c>
      <c r="X705" s="20">
        <f t="shared" si="53"/>
        <v>1819.9399999999998</v>
      </c>
      <c r="Y705" s="20">
        <f t="shared" si="53"/>
        <v>1592.45</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27</v>
      </c>
      <c r="B706" s="20">
        <f t="shared" si="53"/>
        <v>1543.7</v>
      </c>
      <c r="C706" s="20">
        <f t="shared" si="53"/>
        <v>1451.19</v>
      </c>
      <c r="D706" s="20">
        <f t="shared" si="53"/>
        <v>1420.48</v>
      </c>
      <c r="E706" s="20">
        <f t="shared" si="53"/>
        <v>1409.42</v>
      </c>
      <c r="F706" s="20">
        <f t="shared" si="53"/>
        <v>1474.3500000000001</v>
      </c>
      <c r="G706" s="20">
        <f t="shared" si="53"/>
        <v>1579.4199999999998</v>
      </c>
      <c r="H706" s="20">
        <f t="shared" si="53"/>
        <v>1897.91</v>
      </c>
      <c r="I706" s="20">
        <f t="shared" si="53"/>
        <v>2096.87</v>
      </c>
      <c r="J706" s="20">
        <f t="shared" si="53"/>
        <v>2243.3999999999996</v>
      </c>
      <c r="K706" s="20">
        <f t="shared" si="53"/>
        <v>2278.1099999999997</v>
      </c>
      <c r="L706" s="20">
        <f t="shared" si="53"/>
        <v>2287.1799999999998</v>
      </c>
      <c r="M706" s="20">
        <f t="shared" si="53"/>
        <v>2312.7599999999998</v>
      </c>
      <c r="N706" s="20">
        <f t="shared" si="53"/>
        <v>2305.85</v>
      </c>
      <c r="O706" s="20">
        <f t="shared" si="53"/>
        <v>2311.39</v>
      </c>
      <c r="P706" s="20">
        <f t="shared" si="53"/>
        <v>2310.02</v>
      </c>
      <c r="Q706" s="20">
        <f t="shared" si="53"/>
        <v>2269.27</v>
      </c>
      <c r="R706" s="20">
        <f t="shared" si="53"/>
        <v>2281.0299999999997</v>
      </c>
      <c r="S706" s="20">
        <f t="shared" si="53"/>
        <v>2260.1799999999998</v>
      </c>
      <c r="T706" s="20">
        <f t="shared" si="53"/>
        <v>2241.8399999999997</v>
      </c>
      <c r="U706" s="20">
        <f t="shared" si="53"/>
        <v>2247.14</v>
      </c>
      <c r="V706" s="20">
        <f t="shared" si="53"/>
        <v>2134.14</v>
      </c>
      <c r="W706" s="20">
        <f t="shared" si="53"/>
        <v>2063.04</v>
      </c>
      <c r="X706" s="20">
        <f t="shared" si="53"/>
        <v>1895.8500000000001</v>
      </c>
      <c r="Y706" s="20">
        <f t="shared" si="53"/>
        <v>1600.2100000000003</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28</v>
      </c>
      <c r="B707" s="20">
        <f t="shared" si="53"/>
        <v>1533.5600000000002</v>
      </c>
      <c r="C707" s="20">
        <f t="shared" si="53"/>
        <v>1470.14</v>
      </c>
      <c r="D707" s="20">
        <f t="shared" si="53"/>
        <v>1424.1000000000001</v>
      </c>
      <c r="E707" s="20">
        <f t="shared" si="53"/>
        <v>1412.7700000000002</v>
      </c>
      <c r="F707" s="20">
        <f t="shared" si="53"/>
        <v>1494.2</v>
      </c>
      <c r="G707" s="20">
        <f t="shared" si="53"/>
        <v>1581.57</v>
      </c>
      <c r="H707" s="20">
        <f t="shared" si="53"/>
        <v>1800.86</v>
      </c>
      <c r="I707" s="20">
        <f t="shared" si="53"/>
        <v>2047.7100000000003</v>
      </c>
      <c r="J707" s="20">
        <f t="shared" si="53"/>
        <v>2249.46</v>
      </c>
      <c r="K707" s="20">
        <f t="shared" si="53"/>
        <v>2270.29</v>
      </c>
      <c r="L707" s="20">
        <f t="shared" si="53"/>
        <v>2271.1499999999996</v>
      </c>
      <c r="M707" s="20">
        <f t="shared" si="53"/>
        <v>2277.9899999999998</v>
      </c>
      <c r="N707" s="20">
        <f t="shared" si="53"/>
        <v>2271.14</v>
      </c>
      <c r="O707" s="20">
        <f t="shared" si="53"/>
        <v>2273.8399999999997</v>
      </c>
      <c r="P707" s="20">
        <f t="shared" si="53"/>
        <v>2271.6899999999996</v>
      </c>
      <c r="Q707" s="20">
        <f t="shared" si="53"/>
        <v>2259.7599999999998</v>
      </c>
      <c r="R707" s="20">
        <f t="shared" si="53"/>
        <v>2265.4899999999998</v>
      </c>
      <c r="S707" s="20">
        <f t="shared" si="53"/>
        <v>2262.89</v>
      </c>
      <c r="T707" s="20">
        <f t="shared" si="53"/>
        <v>2258.71</v>
      </c>
      <c r="U707" s="20">
        <f t="shared" si="53"/>
        <v>2254.4199999999996</v>
      </c>
      <c r="V707" s="20">
        <f t="shared" si="53"/>
        <v>2156.66</v>
      </c>
      <c r="W707" s="20">
        <f t="shared" si="53"/>
        <v>2045.18</v>
      </c>
      <c r="X707" s="20">
        <f t="shared" si="53"/>
        <v>1756.6299999999999</v>
      </c>
      <c r="Y707" s="20">
        <f t="shared" si="53"/>
        <v>1561.2300000000002</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29</v>
      </c>
      <c r="B708" s="20">
        <f t="shared" si="53"/>
        <v>1517.23</v>
      </c>
      <c r="C708" s="20">
        <f t="shared" si="53"/>
        <v>1452.6000000000001</v>
      </c>
      <c r="D708" s="20">
        <f t="shared" si="53"/>
        <v>1419.3700000000001</v>
      </c>
      <c r="E708" s="20">
        <f t="shared" si="53"/>
        <v>1420.65</v>
      </c>
      <c r="F708" s="20">
        <f t="shared" si="53"/>
        <v>1460.8700000000001</v>
      </c>
      <c r="G708" s="20">
        <f t="shared" si="53"/>
        <v>1588.03</v>
      </c>
      <c r="H708" s="20">
        <f t="shared" si="53"/>
        <v>1899.72</v>
      </c>
      <c r="I708" s="20">
        <f t="shared" si="53"/>
        <v>2091.7599999999998</v>
      </c>
      <c r="J708" s="20">
        <f t="shared" si="53"/>
        <v>2270.48</v>
      </c>
      <c r="K708" s="20">
        <f t="shared" si="53"/>
        <v>2274.6</v>
      </c>
      <c r="L708" s="20">
        <f t="shared" si="53"/>
        <v>2275.1299999999997</v>
      </c>
      <c r="M708" s="20">
        <f t="shared" si="53"/>
        <v>2277.2999999999997</v>
      </c>
      <c r="N708" s="20">
        <f t="shared" si="53"/>
        <v>2275.7599999999998</v>
      </c>
      <c r="O708" s="20">
        <f t="shared" si="53"/>
        <v>2277.4299999999998</v>
      </c>
      <c r="P708" s="20">
        <f t="shared" si="53"/>
        <v>2273.31</v>
      </c>
      <c r="Q708" s="20">
        <f t="shared" si="53"/>
        <v>2259.96</v>
      </c>
      <c r="R708" s="20">
        <f t="shared" si="53"/>
        <v>2267.8399999999997</v>
      </c>
      <c r="S708" s="20">
        <f t="shared" si="53"/>
        <v>2263.1999999999998</v>
      </c>
      <c r="T708" s="20">
        <f t="shared" si="53"/>
        <v>2264.6099999999997</v>
      </c>
      <c r="U708" s="20">
        <f t="shared" si="53"/>
        <v>2282.66</v>
      </c>
      <c r="V708" s="20">
        <f t="shared" si="53"/>
        <v>2262.54</v>
      </c>
      <c r="W708" s="20">
        <f t="shared" si="53"/>
        <v>2172.08</v>
      </c>
      <c r="X708" s="20">
        <f t="shared" si="53"/>
        <v>1952.01</v>
      </c>
      <c r="Y708" s="20">
        <f t="shared" si="53"/>
        <v>1691.22</v>
      </c>
      <c r="Z708" s="4">
        <f>IFERROR(Y708,"скрыть")</f>
        <v>1691.22</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30</v>
      </c>
      <c r="B709" s="20">
        <f t="shared" si="53"/>
        <v>1617.3300000000002</v>
      </c>
      <c r="C709" s="20">
        <f t="shared" si="53"/>
        <v>1505.91</v>
      </c>
      <c r="D709" s="20">
        <f t="shared" si="53"/>
        <v>1485.84</v>
      </c>
      <c r="E709" s="20">
        <f t="shared" si="53"/>
        <v>1488.3100000000002</v>
      </c>
      <c r="F709" s="20">
        <f t="shared" si="53"/>
        <v>1534.7500000000002</v>
      </c>
      <c r="G709" s="20">
        <f t="shared" si="53"/>
        <v>1657.78</v>
      </c>
      <c r="H709" s="20">
        <f t="shared" si="53"/>
        <v>1892.47</v>
      </c>
      <c r="I709" s="20">
        <f t="shared" si="53"/>
        <v>2147.9299999999998</v>
      </c>
      <c r="J709" s="20">
        <f t="shared" si="53"/>
        <v>2282.6899999999996</v>
      </c>
      <c r="K709" s="20">
        <f t="shared" si="53"/>
        <v>2293.85</v>
      </c>
      <c r="L709" s="20">
        <f t="shared" si="53"/>
        <v>2297.1099999999997</v>
      </c>
      <c r="M709" s="20">
        <f t="shared" si="53"/>
        <v>2310.6499999999996</v>
      </c>
      <c r="N709" s="20">
        <f t="shared" si="53"/>
        <v>2297.9199999999996</v>
      </c>
      <c r="O709" s="20">
        <f t="shared" si="53"/>
        <v>2295</v>
      </c>
      <c r="P709" s="20">
        <f t="shared" si="53"/>
        <v>2291.64</v>
      </c>
      <c r="Q709" s="20">
        <f t="shared" si="53"/>
        <v>2274.0099999999998</v>
      </c>
      <c r="R709" s="20">
        <f t="shared" si="53"/>
        <v>2285.2199999999998</v>
      </c>
      <c r="S709" s="20">
        <f t="shared" si="53"/>
        <v>2291.39</v>
      </c>
      <c r="T709" s="20">
        <f t="shared" si="53"/>
        <v>2287.9499999999998</v>
      </c>
      <c r="U709" s="20">
        <f t="shared" si="53"/>
        <v>2297.79</v>
      </c>
      <c r="V709" s="20">
        <f t="shared" si="53"/>
        <v>2280.7199999999998</v>
      </c>
      <c r="W709" s="20">
        <f t="shared" si="53"/>
        <v>2274.4499999999998</v>
      </c>
      <c r="X709" s="20">
        <f t="shared" si="53"/>
        <v>2091.2199999999998</v>
      </c>
      <c r="Y709" s="20">
        <f t="shared" si="53"/>
        <v>1904.89</v>
      </c>
      <c r="Z709" s="4">
        <f>IFERROR(Y709,"скрыть")</f>
        <v>1904.89</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31</v>
      </c>
      <c r="B710" s="20">
        <f t="shared" si="53"/>
        <v>1686.0000000000002</v>
      </c>
      <c r="C710" s="20">
        <f t="shared" si="53"/>
        <v>1534.34</v>
      </c>
      <c r="D710" s="20">
        <f t="shared" si="53"/>
        <v>1498.2</v>
      </c>
      <c r="E710" s="20">
        <f t="shared" si="53"/>
        <v>1490.8700000000001</v>
      </c>
      <c r="F710" s="20">
        <f t="shared" si="53"/>
        <v>1487.91</v>
      </c>
      <c r="G710" s="20">
        <f t="shared" si="53"/>
        <v>1525.64</v>
      </c>
      <c r="H710" s="20">
        <f t="shared" si="53"/>
        <v>1557.3</v>
      </c>
      <c r="I710" s="20">
        <f t="shared" si="53"/>
        <v>1741.05</v>
      </c>
      <c r="J710" s="20">
        <f t="shared" si="53"/>
        <v>1903.89</v>
      </c>
      <c r="K710" s="20">
        <f t="shared" si="53"/>
        <v>2020.53</v>
      </c>
      <c r="L710" s="20">
        <f t="shared" si="53"/>
        <v>2095.12</v>
      </c>
      <c r="M710" s="20">
        <f t="shared" si="53"/>
        <v>2108.06</v>
      </c>
      <c r="N710" s="20">
        <f t="shared" si="53"/>
        <v>2105.41</v>
      </c>
      <c r="O710" s="20">
        <f t="shared" si="53"/>
        <v>2108.4499999999998</v>
      </c>
      <c r="P710" s="20">
        <f t="shared" si="53"/>
        <v>2108.58</v>
      </c>
      <c r="Q710" s="20">
        <f t="shared" si="53"/>
        <v>2089.4499999999998</v>
      </c>
      <c r="R710" s="20">
        <f t="shared" si="53"/>
        <v>2111.1799999999998</v>
      </c>
      <c r="S710" s="20">
        <f t="shared" si="53"/>
        <v>2128.6799999999998</v>
      </c>
      <c r="T710" s="20">
        <f t="shared" si="53"/>
        <v>2128.5299999999997</v>
      </c>
      <c r="U710" s="20">
        <f t="shared" si="53"/>
        <v>2122.8599999999997</v>
      </c>
      <c r="V710" s="20">
        <f t="shared" si="53"/>
        <v>2138.3399999999997</v>
      </c>
      <c r="W710" s="20">
        <f t="shared" si="53"/>
        <v>2112.0299999999997</v>
      </c>
      <c r="X710" s="20">
        <f t="shared" si="53"/>
        <v>1998.4800000000002</v>
      </c>
      <c r="Y710" s="20">
        <f t="shared" si="53"/>
        <v>1843.68</v>
      </c>
      <c r="Z710" s="4">
        <f>IFERROR(Y710,"скрыть")</f>
        <v>1843.68</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x14ac:dyDescent="0.2">
      <c r="A711" s="60"/>
      <c r="B711" s="61" t="s">
        <v>98</v>
      </c>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x14ac:dyDescent="0.2">
      <c r="A712" s="60"/>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s="7" customFormat="1" ht="32.65" customHeight="1" x14ac:dyDescent="0.2">
      <c r="A713" s="11" t="s">
        <v>64</v>
      </c>
      <c r="B713" s="12" t="s">
        <v>65</v>
      </c>
      <c r="C713" s="12" t="s">
        <v>66</v>
      </c>
      <c r="D713" s="12" t="s">
        <v>67</v>
      </c>
      <c r="E713" s="12" t="s">
        <v>68</v>
      </c>
      <c r="F713" s="12" t="s">
        <v>69</v>
      </c>
      <c r="G713" s="12" t="s">
        <v>70</v>
      </c>
      <c r="H713" s="12" t="s">
        <v>71</v>
      </c>
      <c r="I713" s="12" t="s">
        <v>72</v>
      </c>
      <c r="J713" s="12" t="s">
        <v>73</v>
      </c>
      <c r="K713" s="12" t="s">
        <v>74</v>
      </c>
      <c r="L713" s="12" t="s">
        <v>75</v>
      </c>
      <c r="M713" s="12" t="s">
        <v>76</v>
      </c>
      <c r="N713" s="12" t="s">
        <v>77</v>
      </c>
      <c r="O713" s="12" t="s">
        <v>78</v>
      </c>
      <c r="P713" s="12" t="s">
        <v>79</v>
      </c>
      <c r="Q713" s="12" t="s">
        <v>80</v>
      </c>
      <c r="R713" s="12" t="s">
        <v>81</v>
      </c>
      <c r="S713" s="12" t="s">
        <v>82</v>
      </c>
      <c r="T713" s="12" t="s">
        <v>83</v>
      </c>
      <c r="U713" s="12" t="s">
        <v>84</v>
      </c>
      <c r="V713" s="12" t="s">
        <v>85</v>
      </c>
      <c r="W713" s="12" t="s">
        <v>86</v>
      </c>
      <c r="X713" s="12" t="s">
        <v>87</v>
      </c>
      <c r="Y713" s="12" t="s">
        <v>88</v>
      </c>
      <c r="Z713" s="6"/>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v>
      </c>
      <c r="B714" s="19">
        <f>B499</f>
        <v>0</v>
      </c>
      <c r="C714" s="19">
        <f t="shared" ref="C714:Y714" si="54">C499</f>
        <v>0</v>
      </c>
      <c r="D714" s="19">
        <f t="shared" si="54"/>
        <v>0</v>
      </c>
      <c r="E714" s="19">
        <f t="shared" si="54"/>
        <v>0</v>
      </c>
      <c r="F714" s="19">
        <f t="shared" si="54"/>
        <v>13.66</v>
      </c>
      <c r="G714" s="19">
        <f t="shared" si="54"/>
        <v>65.22</v>
      </c>
      <c r="H714" s="19">
        <f t="shared" si="54"/>
        <v>42.33</v>
      </c>
      <c r="I714" s="19">
        <f t="shared" si="54"/>
        <v>40.21</v>
      </c>
      <c r="J714" s="19">
        <f t="shared" si="54"/>
        <v>20.21</v>
      </c>
      <c r="K714" s="19">
        <f t="shared" si="54"/>
        <v>0</v>
      </c>
      <c r="L714" s="19">
        <f t="shared" si="54"/>
        <v>0.02</v>
      </c>
      <c r="M714" s="19">
        <f t="shared" si="54"/>
        <v>0</v>
      </c>
      <c r="N714" s="19">
        <f t="shared" si="54"/>
        <v>0</v>
      </c>
      <c r="O714" s="19">
        <f t="shared" si="54"/>
        <v>0</v>
      </c>
      <c r="P714" s="19">
        <f t="shared" si="54"/>
        <v>0</v>
      </c>
      <c r="Q714" s="19">
        <f t="shared" si="54"/>
        <v>0</v>
      </c>
      <c r="R714" s="19">
        <f t="shared" si="54"/>
        <v>0</v>
      </c>
      <c r="S714" s="19">
        <f t="shared" si="54"/>
        <v>0</v>
      </c>
      <c r="T714" s="19">
        <f t="shared" si="54"/>
        <v>0</v>
      </c>
      <c r="U714" s="19">
        <f t="shared" si="54"/>
        <v>0</v>
      </c>
      <c r="V714" s="19">
        <f t="shared" si="54"/>
        <v>0</v>
      </c>
      <c r="W714" s="19">
        <f t="shared" si="54"/>
        <v>0</v>
      </c>
      <c r="X714" s="19">
        <f t="shared" si="54"/>
        <v>0</v>
      </c>
      <c r="Y714" s="19">
        <f t="shared" si="54"/>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2</v>
      </c>
      <c r="B715" s="19">
        <f t="shared" ref="B715:Y725" si="55">B500</f>
        <v>0</v>
      </c>
      <c r="C715" s="19">
        <f t="shared" si="55"/>
        <v>0</v>
      </c>
      <c r="D715" s="19">
        <f t="shared" si="55"/>
        <v>0.04</v>
      </c>
      <c r="E715" s="19">
        <f t="shared" si="55"/>
        <v>0</v>
      </c>
      <c r="F715" s="19">
        <f t="shared" si="55"/>
        <v>28.18</v>
      </c>
      <c r="G715" s="19">
        <f t="shared" si="55"/>
        <v>55.13</v>
      </c>
      <c r="H715" s="19">
        <f t="shared" si="55"/>
        <v>121.09</v>
      </c>
      <c r="I715" s="19">
        <f t="shared" si="55"/>
        <v>73.64</v>
      </c>
      <c r="J715" s="19">
        <f t="shared" si="55"/>
        <v>40.04</v>
      </c>
      <c r="K715" s="19">
        <f t="shared" si="55"/>
        <v>13.18</v>
      </c>
      <c r="L715" s="19">
        <f t="shared" si="55"/>
        <v>0.05</v>
      </c>
      <c r="M715" s="19">
        <f t="shared" si="55"/>
        <v>0.02</v>
      </c>
      <c r="N715" s="19">
        <f t="shared" si="55"/>
        <v>0</v>
      </c>
      <c r="O715" s="19">
        <f t="shared" si="55"/>
        <v>0</v>
      </c>
      <c r="P715" s="19">
        <f t="shared" si="55"/>
        <v>0</v>
      </c>
      <c r="Q715" s="19">
        <f t="shared" si="55"/>
        <v>0</v>
      </c>
      <c r="R715" s="19">
        <f t="shared" si="55"/>
        <v>0</v>
      </c>
      <c r="S715" s="19">
        <f t="shared" si="55"/>
        <v>0</v>
      </c>
      <c r="T715" s="19">
        <f t="shared" si="55"/>
        <v>0</v>
      </c>
      <c r="U715" s="19">
        <f t="shared" si="55"/>
        <v>0</v>
      </c>
      <c r="V715" s="19">
        <f t="shared" si="55"/>
        <v>0</v>
      </c>
      <c r="W715" s="19">
        <f t="shared" si="55"/>
        <v>0</v>
      </c>
      <c r="X715" s="19">
        <f t="shared" si="55"/>
        <v>0</v>
      </c>
      <c r="Y715" s="19">
        <f t="shared" si="55"/>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3</v>
      </c>
      <c r="B716" s="19">
        <f t="shared" si="55"/>
        <v>0</v>
      </c>
      <c r="C716" s="19">
        <f t="shared" si="55"/>
        <v>0.22</v>
      </c>
      <c r="D716" s="19">
        <f t="shared" si="55"/>
        <v>12.18</v>
      </c>
      <c r="E716" s="19">
        <f t="shared" si="55"/>
        <v>59.01</v>
      </c>
      <c r="F716" s="19">
        <f t="shared" si="55"/>
        <v>80.38</v>
      </c>
      <c r="G716" s="19">
        <f t="shared" si="55"/>
        <v>46.78</v>
      </c>
      <c r="H716" s="19">
        <f t="shared" si="55"/>
        <v>135.46</v>
      </c>
      <c r="I716" s="19">
        <f t="shared" si="55"/>
        <v>88.88</v>
      </c>
      <c r="J716" s="19">
        <f t="shared" si="55"/>
        <v>69.569999999999993</v>
      </c>
      <c r="K716" s="19">
        <f t="shared" si="55"/>
        <v>37.39</v>
      </c>
      <c r="L716" s="19">
        <f t="shared" si="55"/>
        <v>6.57</v>
      </c>
      <c r="M716" s="19">
        <f t="shared" si="55"/>
        <v>4.45</v>
      </c>
      <c r="N716" s="19">
        <f t="shared" si="55"/>
        <v>2.62</v>
      </c>
      <c r="O716" s="19">
        <f t="shared" si="55"/>
        <v>0.02</v>
      </c>
      <c r="P716" s="19">
        <f t="shared" si="55"/>
        <v>0.02</v>
      </c>
      <c r="Q716" s="19">
        <f t="shared" si="55"/>
        <v>1.88</v>
      </c>
      <c r="R716" s="19">
        <f t="shared" si="55"/>
        <v>0</v>
      </c>
      <c r="S716" s="19">
        <f t="shared" si="55"/>
        <v>0</v>
      </c>
      <c r="T716" s="19">
        <f t="shared" si="55"/>
        <v>0</v>
      </c>
      <c r="U716" s="19">
        <f t="shared" si="55"/>
        <v>0</v>
      </c>
      <c r="V716" s="19">
        <f t="shared" si="55"/>
        <v>0</v>
      </c>
      <c r="W716" s="19">
        <f t="shared" si="55"/>
        <v>0</v>
      </c>
      <c r="X716" s="19">
        <f t="shared" si="55"/>
        <v>0</v>
      </c>
      <c r="Y716" s="19">
        <f t="shared" si="55"/>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4</v>
      </c>
      <c r="B717" s="19">
        <f t="shared" si="55"/>
        <v>0</v>
      </c>
      <c r="C717" s="19">
        <f t="shared" si="55"/>
        <v>0</v>
      </c>
      <c r="D717" s="19">
        <f t="shared" si="55"/>
        <v>0</v>
      </c>
      <c r="E717" s="19">
        <f t="shared" si="55"/>
        <v>0</v>
      </c>
      <c r="F717" s="19">
        <f t="shared" si="55"/>
        <v>36.06</v>
      </c>
      <c r="G717" s="19">
        <f t="shared" si="55"/>
        <v>160.47</v>
      </c>
      <c r="H717" s="19">
        <f t="shared" si="55"/>
        <v>58.59</v>
      </c>
      <c r="I717" s="19">
        <f t="shared" si="55"/>
        <v>23.15</v>
      </c>
      <c r="J717" s="19">
        <f t="shared" si="55"/>
        <v>0</v>
      </c>
      <c r="K717" s="19">
        <f t="shared" si="55"/>
        <v>64.790000000000006</v>
      </c>
      <c r="L717" s="19">
        <f t="shared" si="55"/>
        <v>0</v>
      </c>
      <c r="M717" s="19">
        <f t="shared" si="55"/>
        <v>0.82</v>
      </c>
      <c r="N717" s="19">
        <f t="shared" si="55"/>
        <v>9.33</v>
      </c>
      <c r="O717" s="19">
        <f t="shared" si="55"/>
        <v>14.81</v>
      </c>
      <c r="P717" s="19">
        <f t="shared" si="55"/>
        <v>17.760000000000002</v>
      </c>
      <c r="Q717" s="19">
        <f t="shared" si="55"/>
        <v>54.23</v>
      </c>
      <c r="R717" s="19">
        <f t="shared" si="55"/>
        <v>61.53</v>
      </c>
      <c r="S717" s="19">
        <f t="shared" si="55"/>
        <v>46.78</v>
      </c>
      <c r="T717" s="19">
        <f t="shared" si="55"/>
        <v>0</v>
      </c>
      <c r="U717" s="19">
        <f t="shared" si="55"/>
        <v>0</v>
      </c>
      <c r="V717" s="19">
        <f t="shared" si="55"/>
        <v>0</v>
      </c>
      <c r="W717" s="19">
        <f t="shared" si="55"/>
        <v>0</v>
      </c>
      <c r="X717" s="19">
        <f t="shared" si="55"/>
        <v>0</v>
      </c>
      <c r="Y717" s="19">
        <f t="shared" si="55"/>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5</v>
      </c>
      <c r="B718" s="19">
        <f t="shared" si="55"/>
        <v>0</v>
      </c>
      <c r="C718" s="19">
        <f t="shared" si="55"/>
        <v>0</v>
      </c>
      <c r="D718" s="19">
        <f t="shared" si="55"/>
        <v>0</v>
      </c>
      <c r="E718" s="19">
        <f t="shared" si="55"/>
        <v>0</v>
      </c>
      <c r="F718" s="19">
        <f t="shared" si="55"/>
        <v>0</v>
      </c>
      <c r="G718" s="19">
        <f t="shared" si="55"/>
        <v>81.819999999999993</v>
      </c>
      <c r="H718" s="19">
        <f t="shared" si="55"/>
        <v>44.57</v>
      </c>
      <c r="I718" s="19">
        <f t="shared" si="55"/>
        <v>74.33</v>
      </c>
      <c r="J718" s="19">
        <f t="shared" si="55"/>
        <v>31.18</v>
      </c>
      <c r="K718" s="19">
        <f t="shared" si="55"/>
        <v>0</v>
      </c>
      <c r="L718" s="19">
        <f t="shared" si="55"/>
        <v>11.11</v>
      </c>
      <c r="M718" s="19">
        <f t="shared" si="55"/>
        <v>9.9700000000000006</v>
      </c>
      <c r="N718" s="19">
        <f t="shared" si="55"/>
        <v>27.84</v>
      </c>
      <c r="O718" s="19">
        <f t="shared" si="55"/>
        <v>52.98</v>
      </c>
      <c r="P718" s="19">
        <f t="shared" si="55"/>
        <v>44.65</v>
      </c>
      <c r="Q718" s="19">
        <f t="shared" si="55"/>
        <v>60.54</v>
      </c>
      <c r="R718" s="19">
        <f t="shared" si="55"/>
        <v>97.46</v>
      </c>
      <c r="S718" s="19">
        <f t="shared" si="55"/>
        <v>71.540000000000006</v>
      </c>
      <c r="T718" s="19">
        <f t="shared" si="55"/>
        <v>0</v>
      </c>
      <c r="U718" s="19">
        <f t="shared" si="55"/>
        <v>0</v>
      </c>
      <c r="V718" s="19">
        <f t="shared" si="55"/>
        <v>0</v>
      </c>
      <c r="W718" s="19">
        <f t="shared" si="55"/>
        <v>0</v>
      </c>
      <c r="X718" s="19">
        <f t="shared" si="55"/>
        <v>0</v>
      </c>
      <c r="Y718" s="19">
        <f t="shared" si="55"/>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6</v>
      </c>
      <c r="B719" s="19">
        <f t="shared" si="55"/>
        <v>0</v>
      </c>
      <c r="C719" s="19">
        <f t="shared" si="55"/>
        <v>0</v>
      </c>
      <c r="D719" s="19">
        <f t="shared" si="55"/>
        <v>0</v>
      </c>
      <c r="E719" s="19">
        <f t="shared" si="55"/>
        <v>0</v>
      </c>
      <c r="F719" s="19">
        <f t="shared" si="55"/>
        <v>47.54</v>
      </c>
      <c r="G719" s="19">
        <f t="shared" si="55"/>
        <v>186.36</v>
      </c>
      <c r="H719" s="19">
        <f t="shared" si="55"/>
        <v>126.03</v>
      </c>
      <c r="I719" s="19">
        <f t="shared" si="55"/>
        <v>176.56</v>
      </c>
      <c r="J719" s="19">
        <f t="shared" si="55"/>
        <v>176.35</v>
      </c>
      <c r="K719" s="19">
        <f t="shared" si="55"/>
        <v>160.03</v>
      </c>
      <c r="L719" s="19">
        <f t="shared" si="55"/>
        <v>140.84</v>
      </c>
      <c r="M719" s="19">
        <f t="shared" si="55"/>
        <v>150.16999999999999</v>
      </c>
      <c r="N719" s="19">
        <f t="shared" si="55"/>
        <v>140.91</v>
      </c>
      <c r="O719" s="19">
        <f t="shared" si="55"/>
        <v>159.63</v>
      </c>
      <c r="P719" s="19">
        <f t="shared" si="55"/>
        <v>165.16</v>
      </c>
      <c r="Q719" s="19">
        <f t="shared" si="55"/>
        <v>241.45</v>
      </c>
      <c r="R719" s="19">
        <f t="shared" si="55"/>
        <v>248.66</v>
      </c>
      <c r="S719" s="19">
        <f t="shared" si="55"/>
        <v>206.36</v>
      </c>
      <c r="T719" s="19">
        <f t="shared" si="55"/>
        <v>112.77</v>
      </c>
      <c r="U719" s="19">
        <f t="shared" si="55"/>
        <v>0.1</v>
      </c>
      <c r="V719" s="19">
        <f t="shared" si="55"/>
        <v>0.16</v>
      </c>
      <c r="W719" s="19">
        <f t="shared" si="55"/>
        <v>0</v>
      </c>
      <c r="X719" s="19">
        <f t="shared" si="55"/>
        <v>0</v>
      </c>
      <c r="Y719" s="19">
        <f t="shared" si="55"/>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7</v>
      </c>
      <c r="B720" s="19">
        <f t="shared" si="55"/>
        <v>0</v>
      </c>
      <c r="C720" s="19">
        <f t="shared" si="55"/>
        <v>0</v>
      </c>
      <c r="D720" s="19">
        <f t="shared" si="55"/>
        <v>0</v>
      </c>
      <c r="E720" s="19">
        <f t="shared" si="55"/>
        <v>13.7</v>
      </c>
      <c r="F720" s="19">
        <f t="shared" si="55"/>
        <v>116.91</v>
      </c>
      <c r="G720" s="19">
        <f t="shared" si="55"/>
        <v>151.35</v>
      </c>
      <c r="H720" s="19">
        <f t="shared" si="55"/>
        <v>124.61</v>
      </c>
      <c r="I720" s="19">
        <f t="shared" si="55"/>
        <v>169.47</v>
      </c>
      <c r="J720" s="19">
        <f t="shared" si="55"/>
        <v>170.58</v>
      </c>
      <c r="K720" s="19">
        <f t="shared" si="55"/>
        <v>181.84</v>
      </c>
      <c r="L720" s="19">
        <f t="shared" si="55"/>
        <v>173</v>
      </c>
      <c r="M720" s="19">
        <f t="shared" si="55"/>
        <v>177.59</v>
      </c>
      <c r="N720" s="19">
        <f t="shared" si="55"/>
        <v>200.39</v>
      </c>
      <c r="O720" s="19">
        <f t="shared" si="55"/>
        <v>215.37</v>
      </c>
      <c r="P720" s="19">
        <f t="shared" si="55"/>
        <v>121.21</v>
      </c>
      <c r="Q720" s="19">
        <f t="shared" si="55"/>
        <v>122.5</v>
      </c>
      <c r="R720" s="19">
        <f t="shared" si="55"/>
        <v>51.17</v>
      </c>
      <c r="S720" s="19">
        <f t="shared" si="55"/>
        <v>42.75</v>
      </c>
      <c r="T720" s="19">
        <f t="shared" si="55"/>
        <v>0</v>
      </c>
      <c r="U720" s="19">
        <f t="shared" si="55"/>
        <v>0</v>
      </c>
      <c r="V720" s="19">
        <f t="shared" si="55"/>
        <v>0</v>
      </c>
      <c r="W720" s="19">
        <f t="shared" si="55"/>
        <v>0</v>
      </c>
      <c r="X720" s="19">
        <f t="shared" si="55"/>
        <v>0</v>
      </c>
      <c r="Y720" s="19">
        <f t="shared" si="55"/>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8</v>
      </c>
      <c r="B721" s="19">
        <f t="shared" si="55"/>
        <v>0.53</v>
      </c>
      <c r="C721" s="19">
        <f t="shared" si="55"/>
        <v>0</v>
      </c>
      <c r="D721" s="19">
        <f t="shared" si="55"/>
        <v>32.61</v>
      </c>
      <c r="E721" s="19">
        <f t="shared" si="55"/>
        <v>12.99</v>
      </c>
      <c r="F721" s="19">
        <f t="shared" si="55"/>
        <v>105.22</v>
      </c>
      <c r="G721" s="19">
        <f t="shared" si="55"/>
        <v>137.99</v>
      </c>
      <c r="H721" s="19">
        <f t="shared" si="55"/>
        <v>184.32</v>
      </c>
      <c r="I721" s="19">
        <f t="shared" si="55"/>
        <v>210.79</v>
      </c>
      <c r="J721" s="19">
        <f t="shared" si="55"/>
        <v>175.42</v>
      </c>
      <c r="K721" s="19">
        <f t="shared" si="55"/>
        <v>137.65</v>
      </c>
      <c r="L721" s="19">
        <f t="shared" si="55"/>
        <v>93.69</v>
      </c>
      <c r="M721" s="19">
        <f t="shared" si="55"/>
        <v>89.75</v>
      </c>
      <c r="N721" s="19">
        <f t="shared" si="55"/>
        <v>130.97999999999999</v>
      </c>
      <c r="O721" s="19">
        <f t="shared" si="55"/>
        <v>103.31</v>
      </c>
      <c r="P721" s="19">
        <f t="shared" si="55"/>
        <v>108.27</v>
      </c>
      <c r="Q721" s="19">
        <f t="shared" si="55"/>
        <v>114.8</v>
      </c>
      <c r="R721" s="19">
        <f t="shared" si="55"/>
        <v>84.06</v>
      </c>
      <c r="S721" s="19">
        <f t="shared" si="55"/>
        <v>67.349999999999994</v>
      </c>
      <c r="T721" s="19">
        <f t="shared" si="55"/>
        <v>26.87</v>
      </c>
      <c r="U721" s="19">
        <f t="shared" si="55"/>
        <v>0</v>
      </c>
      <c r="V721" s="19">
        <f t="shared" si="55"/>
        <v>0</v>
      </c>
      <c r="W721" s="19">
        <f t="shared" si="55"/>
        <v>0</v>
      </c>
      <c r="X721" s="19">
        <f t="shared" si="55"/>
        <v>0</v>
      </c>
      <c r="Y721" s="19">
        <f t="shared" si="55"/>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9</v>
      </c>
      <c r="B722" s="19">
        <f t="shared" si="55"/>
        <v>0</v>
      </c>
      <c r="C722" s="19">
        <f t="shared" si="55"/>
        <v>6.45</v>
      </c>
      <c r="D722" s="19">
        <f t="shared" si="55"/>
        <v>39.4</v>
      </c>
      <c r="E722" s="19">
        <f t="shared" si="55"/>
        <v>67.430000000000007</v>
      </c>
      <c r="F722" s="19">
        <f t="shared" si="55"/>
        <v>110.5</v>
      </c>
      <c r="G722" s="19">
        <f t="shared" si="55"/>
        <v>190.21</v>
      </c>
      <c r="H722" s="19">
        <f t="shared" si="55"/>
        <v>94.17</v>
      </c>
      <c r="I722" s="19">
        <f t="shared" si="55"/>
        <v>107.8</v>
      </c>
      <c r="J722" s="19">
        <f t="shared" si="55"/>
        <v>128.69999999999999</v>
      </c>
      <c r="K722" s="19">
        <f t="shared" si="55"/>
        <v>131.44999999999999</v>
      </c>
      <c r="L722" s="19">
        <f t="shared" si="55"/>
        <v>119.97</v>
      </c>
      <c r="M722" s="19">
        <f t="shared" si="55"/>
        <v>16.72</v>
      </c>
      <c r="N722" s="19">
        <f t="shared" si="55"/>
        <v>97.9</v>
      </c>
      <c r="O722" s="19">
        <f t="shared" si="55"/>
        <v>88.79</v>
      </c>
      <c r="P722" s="19">
        <f t="shared" si="55"/>
        <v>90.73</v>
      </c>
      <c r="Q722" s="19">
        <f t="shared" si="55"/>
        <v>70.290000000000006</v>
      </c>
      <c r="R722" s="19">
        <f t="shared" si="55"/>
        <v>39.79</v>
      </c>
      <c r="S722" s="19">
        <f t="shared" si="55"/>
        <v>11.56</v>
      </c>
      <c r="T722" s="19">
        <f t="shared" si="55"/>
        <v>9.18</v>
      </c>
      <c r="U722" s="19">
        <f t="shared" si="55"/>
        <v>0</v>
      </c>
      <c r="V722" s="19">
        <f t="shared" si="55"/>
        <v>0</v>
      </c>
      <c r="W722" s="19">
        <f t="shared" si="55"/>
        <v>0</v>
      </c>
      <c r="X722" s="19">
        <f t="shared" si="55"/>
        <v>0</v>
      </c>
      <c r="Y722" s="19">
        <f t="shared" si="55"/>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10</v>
      </c>
      <c r="B723" s="19">
        <f t="shared" si="55"/>
        <v>0</v>
      </c>
      <c r="C723" s="19">
        <f t="shared" si="55"/>
        <v>0</v>
      </c>
      <c r="D723" s="19">
        <f t="shared" si="55"/>
        <v>0</v>
      </c>
      <c r="E723" s="19">
        <f t="shared" si="55"/>
        <v>61.58</v>
      </c>
      <c r="F723" s="19">
        <f t="shared" si="55"/>
        <v>49.17</v>
      </c>
      <c r="G723" s="19">
        <f t="shared" si="55"/>
        <v>171.28</v>
      </c>
      <c r="H723" s="19">
        <f t="shared" si="55"/>
        <v>98.81</v>
      </c>
      <c r="I723" s="19">
        <f t="shared" si="55"/>
        <v>179.18</v>
      </c>
      <c r="J723" s="19">
        <f t="shared" si="55"/>
        <v>186.59</v>
      </c>
      <c r="K723" s="19">
        <f t="shared" si="55"/>
        <v>84.07</v>
      </c>
      <c r="L723" s="19">
        <f t="shared" si="55"/>
        <v>69.010000000000005</v>
      </c>
      <c r="M723" s="19">
        <f t="shared" si="55"/>
        <v>73.61</v>
      </c>
      <c r="N723" s="19">
        <f t="shared" si="55"/>
        <v>83.57</v>
      </c>
      <c r="O723" s="19">
        <f t="shared" si="55"/>
        <v>84.01</v>
      </c>
      <c r="P723" s="19">
        <f t="shared" si="55"/>
        <v>123.41</v>
      </c>
      <c r="Q723" s="19">
        <f t="shared" si="55"/>
        <v>78.09</v>
      </c>
      <c r="R723" s="19">
        <f t="shared" si="55"/>
        <v>15.7</v>
      </c>
      <c r="S723" s="19">
        <f t="shared" si="55"/>
        <v>0</v>
      </c>
      <c r="T723" s="19">
        <f t="shared" si="55"/>
        <v>0.45</v>
      </c>
      <c r="U723" s="19">
        <f t="shared" si="55"/>
        <v>0.39</v>
      </c>
      <c r="V723" s="19">
        <f t="shared" si="55"/>
        <v>0</v>
      </c>
      <c r="W723" s="19">
        <f t="shared" si="55"/>
        <v>0</v>
      </c>
      <c r="X723" s="19">
        <f t="shared" si="55"/>
        <v>0</v>
      </c>
      <c r="Y723" s="19">
        <f t="shared" si="55"/>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11</v>
      </c>
      <c r="B724" s="19">
        <f t="shared" si="55"/>
        <v>0.85</v>
      </c>
      <c r="C724" s="19">
        <f t="shared" si="55"/>
        <v>13.16</v>
      </c>
      <c r="D724" s="19">
        <f t="shared" si="55"/>
        <v>14.26</v>
      </c>
      <c r="E724" s="19">
        <f t="shared" si="55"/>
        <v>13.08</v>
      </c>
      <c r="F724" s="19">
        <f t="shared" si="55"/>
        <v>102.69</v>
      </c>
      <c r="G724" s="19">
        <f t="shared" si="55"/>
        <v>59.41</v>
      </c>
      <c r="H724" s="19">
        <f t="shared" si="55"/>
        <v>159.30000000000001</v>
      </c>
      <c r="I724" s="19">
        <f t="shared" si="55"/>
        <v>121.85</v>
      </c>
      <c r="J724" s="19">
        <f t="shared" si="55"/>
        <v>33.950000000000003</v>
      </c>
      <c r="K724" s="19">
        <f t="shared" si="55"/>
        <v>44.98</v>
      </c>
      <c r="L724" s="19">
        <f t="shared" si="55"/>
        <v>1.79</v>
      </c>
      <c r="M724" s="19">
        <f t="shared" si="55"/>
        <v>0.01</v>
      </c>
      <c r="N724" s="19">
        <f t="shared" si="55"/>
        <v>0.18</v>
      </c>
      <c r="O724" s="19">
        <f t="shared" si="55"/>
        <v>14.77</v>
      </c>
      <c r="P724" s="19">
        <f t="shared" si="55"/>
        <v>56.91</v>
      </c>
      <c r="Q724" s="19">
        <f t="shared" si="55"/>
        <v>17.86</v>
      </c>
      <c r="R724" s="19">
        <f t="shared" si="55"/>
        <v>0</v>
      </c>
      <c r="S724" s="19">
        <f t="shared" si="55"/>
        <v>0</v>
      </c>
      <c r="T724" s="19">
        <f t="shared" si="55"/>
        <v>0</v>
      </c>
      <c r="U724" s="19">
        <f t="shared" si="55"/>
        <v>0</v>
      </c>
      <c r="V724" s="19">
        <f t="shared" si="55"/>
        <v>0</v>
      </c>
      <c r="W724" s="19">
        <f t="shared" si="55"/>
        <v>0</v>
      </c>
      <c r="X724" s="19">
        <f t="shared" si="55"/>
        <v>0</v>
      </c>
      <c r="Y724" s="19">
        <f t="shared" si="55"/>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12</v>
      </c>
      <c r="B725" s="19">
        <f t="shared" si="55"/>
        <v>0</v>
      </c>
      <c r="C725" s="19">
        <f t="shared" si="55"/>
        <v>0</v>
      </c>
      <c r="D725" s="19">
        <f t="shared" si="55"/>
        <v>0.01</v>
      </c>
      <c r="E725" s="19">
        <f t="shared" si="55"/>
        <v>17.43</v>
      </c>
      <c r="F725" s="19">
        <f t="shared" si="55"/>
        <v>32.159999999999997</v>
      </c>
      <c r="G725" s="19">
        <f t="shared" si="55"/>
        <v>59.65</v>
      </c>
      <c r="H725" s="19">
        <f t="shared" si="55"/>
        <v>5.31</v>
      </c>
      <c r="I725" s="19">
        <f t="shared" si="55"/>
        <v>91.81</v>
      </c>
      <c r="J725" s="19">
        <f t="shared" si="55"/>
        <v>216.43</v>
      </c>
      <c r="K725" s="19">
        <f t="shared" si="55"/>
        <v>2.2200000000000002</v>
      </c>
      <c r="L725" s="19">
        <f t="shared" si="55"/>
        <v>6.45</v>
      </c>
      <c r="M725" s="19">
        <f t="shared" si="55"/>
        <v>10.11</v>
      </c>
      <c r="N725" s="19">
        <f t="shared" si="55"/>
        <v>6.96</v>
      </c>
      <c r="O725" s="19">
        <f t="shared" si="55"/>
        <v>9.57</v>
      </c>
      <c r="P725" s="19">
        <f t="shared" si="55"/>
        <v>9.2200000000000006</v>
      </c>
      <c r="Q725" s="19">
        <f t="shared" ref="Q725:Y725" si="56">Q510</f>
        <v>0.76</v>
      </c>
      <c r="R725" s="19">
        <f t="shared" si="56"/>
        <v>0.1</v>
      </c>
      <c r="S725" s="19">
        <f t="shared" si="56"/>
        <v>3.8</v>
      </c>
      <c r="T725" s="19">
        <f t="shared" si="56"/>
        <v>3.52</v>
      </c>
      <c r="U725" s="19">
        <f t="shared" si="56"/>
        <v>0</v>
      </c>
      <c r="V725" s="19">
        <f t="shared" si="56"/>
        <v>0.37</v>
      </c>
      <c r="W725" s="19">
        <f t="shared" si="56"/>
        <v>0</v>
      </c>
      <c r="X725" s="19">
        <f t="shared" si="56"/>
        <v>0</v>
      </c>
      <c r="Y725" s="19">
        <f t="shared" si="56"/>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13</v>
      </c>
      <c r="B726" s="19">
        <f t="shared" ref="B726:Y736" si="57">B511</f>
        <v>0</v>
      </c>
      <c r="C726" s="19">
        <f t="shared" si="57"/>
        <v>0</v>
      </c>
      <c r="D726" s="19">
        <f t="shared" si="57"/>
        <v>0</v>
      </c>
      <c r="E726" s="19">
        <f t="shared" si="57"/>
        <v>0</v>
      </c>
      <c r="F726" s="19">
        <f t="shared" si="57"/>
        <v>21.62</v>
      </c>
      <c r="G726" s="19">
        <f t="shared" si="57"/>
        <v>142.53</v>
      </c>
      <c r="H726" s="19">
        <f t="shared" si="57"/>
        <v>130.24</v>
      </c>
      <c r="I726" s="19">
        <f t="shared" si="57"/>
        <v>86.15</v>
      </c>
      <c r="J726" s="19">
        <f t="shared" si="57"/>
        <v>261.83</v>
      </c>
      <c r="K726" s="19">
        <f t="shared" si="57"/>
        <v>115.91</v>
      </c>
      <c r="L726" s="19">
        <f t="shared" si="57"/>
        <v>68.14</v>
      </c>
      <c r="M726" s="19">
        <f t="shared" si="57"/>
        <v>63.48</v>
      </c>
      <c r="N726" s="19">
        <f t="shared" si="57"/>
        <v>70.34</v>
      </c>
      <c r="O726" s="19">
        <f t="shared" si="57"/>
        <v>101.73</v>
      </c>
      <c r="P726" s="19">
        <f t="shared" si="57"/>
        <v>168</v>
      </c>
      <c r="Q726" s="19">
        <f t="shared" si="57"/>
        <v>46.27</v>
      </c>
      <c r="R726" s="19">
        <f t="shared" si="57"/>
        <v>77.14</v>
      </c>
      <c r="S726" s="19">
        <f t="shared" si="57"/>
        <v>29.87</v>
      </c>
      <c r="T726" s="19">
        <f t="shared" si="57"/>
        <v>12.73</v>
      </c>
      <c r="U726" s="19">
        <f t="shared" si="57"/>
        <v>0</v>
      </c>
      <c r="V726" s="19">
        <f t="shared" si="57"/>
        <v>0</v>
      </c>
      <c r="W726" s="19">
        <f t="shared" si="57"/>
        <v>0</v>
      </c>
      <c r="X726" s="19">
        <f t="shared" si="57"/>
        <v>0</v>
      </c>
      <c r="Y726" s="19">
        <f t="shared" si="57"/>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14</v>
      </c>
      <c r="B727" s="19">
        <f t="shared" si="57"/>
        <v>0</v>
      </c>
      <c r="C727" s="19">
        <f t="shared" si="57"/>
        <v>0</v>
      </c>
      <c r="D727" s="19">
        <f t="shared" si="57"/>
        <v>0</v>
      </c>
      <c r="E727" s="19">
        <f t="shared" si="57"/>
        <v>0</v>
      </c>
      <c r="F727" s="19">
        <f t="shared" si="57"/>
        <v>0</v>
      </c>
      <c r="G727" s="19">
        <f t="shared" si="57"/>
        <v>0</v>
      </c>
      <c r="H727" s="19">
        <f t="shared" si="57"/>
        <v>36.21</v>
      </c>
      <c r="I727" s="19">
        <f t="shared" si="57"/>
        <v>1.4</v>
      </c>
      <c r="J727" s="19">
        <f t="shared" si="57"/>
        <v>168.99</v>
      </c>
      <c r="K727" s="19">
        <f t="shared" si="57"/>
        <v>138.62</v>
      </c>
      <c r="L727" s="19">
        <f t="shared" si="57"/>
        <v>11.45</v>
      </c>
      <c r="M727" s="19">
        <f t="shared" si="57"/>
        <v>21.12</v>
      </c>
      <c r="N727" s="19">
        <f t="shared" si="57"/>
        <v>17.600000000000001</v>
      </c>
      <c r="O727" s="19">
        <f t="shared" si="57"/>
        <v>12.82</v>
      </c>
      <c r="P727" s="19">
        <f t="shared" si="57"/>
        <v>24.15</v>
      </c>
      <c r="Q727" s="19">
        <f t="shared" si="57"/>
        <v>46.53</v>
      </c>
      <c r="R727" s="19">
        <f t="shared" si="57"/>
        <v>2.08</v>
      </c>
      <c r="S727" s="19">
        <f t="shared" si="57"/>
        <v>0.21</v>
      </c>
      <c r="T727" s="19">
        <f t="shared" si="57"/>
        <v>0</v>
      </c>
      <c r="U727" s="19">
        <f t="shared" si="57"/>
        <v>0</v>
      </c>
      <c r="V727" s="19">
        <f t="shared" si="57"/>
        <v>0</v>
      </c>
      <c r="W727" s="19">
        <f t="shared" si="57"/>
        <v>0</v>
      </c>
      <c r="X727" s="19">
        <f t="shared" si="57"/>
        <v>0</v>
      </c>
      <c r="Y727" s="19">
        <f t="shared" si="57"/>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15</v>
      </c>
      <c r="B728" s="19">
        <f t="shared" si="57"/>
        <v>0</v>
      </c>
      <c r="C728" s="19">
        <f t="shared" si="57"/>
        <v>0</v>
      </c>
      <c r="D728" s="19">
        <f t="shared" si="57"/>
        <v>0</v>
      </c>
      <c r="E728" s="19">
        <f t="shared" si="57"/>
        <v>0</v>
      </c>
      <c r="F728" s="19">
        <f t="shared" si="57"/>
        <v>13.09</v>
      </c>
      <c r="G728" s="19">
        <f t="shared" si="57"/>
        <v>115.62</v>
      </c>
      <c r="H728" s="19">
        <f t="shared" si="57"/>
        <v>44.93</v>
      </c>
      <c r="I728" s="19">
        <f t="shared" si="57"/>
        <v>106.72</v>
      </c>
      <c r="J728" s="19">
        <f t="shared" si="57"/>
        <v>116.55</v>
      </c>
      <c r="K728" s="19">
        <f t="shared" si="57"/>
        <v>124.93</v>
      </c>
      <c r="L728" s="19">
        <f t="shared" si="57"/>
        <v>97.83</v>
      </c>
      <c r="M728" s="19">
        <f t="shared" si="57"/>
        <v>73.13</v>
      </c>
      <c r="N728" s="19">
        <f t="shared" si="57"/>
        <v>75.45</v>
      </c>
      <c r="O728" s="19">
        <f t="shared" si="57"/>
        <v>77.42</v>
      </c>
      <c r="P728" s="19">
        <f t="shared" si="57"/>
        <v>77.73</v>
      </c>
      <c r="Q728" s="19">
        <f t="shared" si="57"/>
        <v>102.63</v>
      </c>
      <c r="R728" s="19">
        <f t="shared" si="57"/>
        <v>191.75</v>
      </c>
      <c r="S728" s="19">
        <f t="shared" si="57"/>
        <v>144.69</v>
      </c>
      <c r="T728" s="19">
        <f t="shared" si="57"/>
        <v>62.34</v>
      </c>
      <c r="U728" s="19">
        <f t="shared" si="57"/>
        <v>47.48</v>
      </c>
      <c r="V728" s="19">
        <f t="shared" si="57"/>
        <v>21.58</v>
      </c>
      <c r="W728" s="19">
        <f t="shared" si="57"/>
        <v>0.2</v>
      </c>
      <c r="X728" s="19">
        <f t="shared" si="57"/>
        <v>0</v>
      </c>
      <c r="Y728" s="19">
        <f t="shared" si="57"/>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16</v>
      </c>
      <c r="B729" s="19">
        <f t="shared" si="57"/>
        <v>0</v>
      </c>
      <c r="C729" s="19">
        <f t="shared" si="57"/>
        <v>0</v>
      </c>
      <c r="D729" s="19">
        <f t="shared" si="57"/>
        <v>0</v>
      </c>
      <c r="E729" s="19">
        <f t="shared" si="57"/>
        <v>0</v>
      </c>
      <c r="F729" s="19">
        <f t="shared" si="57"/>
        <v>7.28</v>
      </c>
      <c r="G729" s="19">
        <f t="shared" si="57"/>
        <v>146.34</v>
      </c>
      <c r="H729" s="19">
        <f t="shared" si="57"/>
        <v>93.52</v>
      </c>
      <c r="I729" s="19">
        <f t="shared" si="57"/>
        <v>142.57</v>
      </c>
      <c r="J729" s="19">
        <f t="shared" si="57"/>
        <v>94.77</v>
      </c>
      <c r="K729" s="19">
        <f t="shared" si="57"/>
        <v>86.82</v>
      </c>
      <c r="L729" s="19">
        <f t="shared" si="57"/>
        <v>50.17</v>
      </c>
      <c r="M729" s="19">
        <f t="shared" si="57"/>
        <v>24.82</v>
      </c>
      <c r="N729" s="19">
        <f t="shared" si="57"/>
        <v>41.42</v>
      </c>
      <c r="O729" s="19">
        <f t="shared" si="57"/>
        <v>22.51</v>
      </c>
      <c r="P729" s="19">
        <f t="shared" si="57"/>
        <v>11.3</v>
      </c>
      <c r="Q729" s="19">
        <f t="shared" si="57"/>
        <v>41.26</v>
      </c>
      <c r="R729" s="19">
        <f t="shared" si="57"/>
        <v>35.47</v>
      </c>
      <c r="S729" s="19">
        <f t="shared" si="57"/>
        <v>41.89</v>
      </c>
      <c r="T729" s="19">
        <f t="shared" si="57"/>
        <v>25.07</v>
      </c>
      <c r="U729" s="19">
        <f t="shared" si="57"/>
        <v>14.59</v>
      </c>
      <c r="V729" s="19">
        <f t="shared" si="57"/>
        <v>0</v>
      </c>
      <c r="W729" s="19">
        <f t="shared" si="57"/>
        <v>0</v>
      </c>
      <c r="X729" s="19">
        <f t="shared" si="57"/>
        <v>0</v>
      </c>
      <c r="Y729" s="19">
        <f t="shared" si="57"/>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17</v>
      </c>
      <c r="B730" s="19">
        <f t="shared" si="57"/>
        <v>0</v>
      </c>
      <c r="C730" s="19">
        <f t="shared" si="57"/>
        <v>0</v>
      </c>
      <c r="D730" s="19">
        <f t="shared" si="57"/>
        <v>0</v>
      </c>
      <c r="E730" s="19">
        <f t="shared" si="57"/>
        <v>4.5599999999999996</v>
      </c>
      <c r="F730" s="19">
        <f t="shared" si="57"/>
        <v>34.51</v>
      </c>
      <c r="G730" s="19">
        <f t="shared" si="57"/>
        <v>184.47</v>
      </c>
      <c r="H730" s="19">
        <f t="shared" si="57"/>
        <v>160.36000000000001</v>
      </c>
      <c r="I730" s="19">
        <f t="shared" si="57"/>
        <v>106.74</v>
      </c>
      <c r="J730" s="19">
        <f t="shared" si="57"/>
        <v>138.68</v>
      </c>
      <c r="K730" s="19">
        <f t="shared" si="57"/>
        <v>24.09</v>
      </c>
      <c r="L730" s="19">
        <f t="shared" si="57"/>
        <v>0.12</v>
      </c>
      <c r="M730" s="19">
        <f t="shared" si="57"/>
        <v>0</v>
      </c>
      <c r="N730" s="19">
        <f t="shared" si="57"/>
        <v>0</v>
      </c>
      <c r="O730" s="19">
        <f t="shared" si="57"/>
        <v>0</v>
      </c>
      <c r="P730" s="19">
        <f t="shared" si="57"/>
        <v>0</v>
      </c>
      <c r="Q730" s="19">
        <f t="shared" si="57"/>
        <v>0</v>
      </c>
      <c r="R730" s="19">
        <f t="shared" si="57"/>
        <v>0</v>
      </c>
      <c r="S730" s="19">
        <f t="shared" si="57"/>
        <v>0</v>
      </c>
      <c r="T730" s="19">
        <f t="shared" si="57"/>
        <v>0</v>
      </c>
      <c r="U730" s="19">
        <f t="shared" si="57"/>
        <v>0</v>
      </c>
      <c r="V730" s="19">
        <f t="shared" si="57"/>
        <v>0</v>
      </c>
      <c r="W730" s="19">
        <f t="shared" si="57"/>
        <v>0</v>
      </c>
      <c r="X730" s="19">
        <f t="shared" si="57"/>
        <v>0</v>
      </c>
      <c r="Y730" s="19">
        <f t="shared" si="57"/>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18</v>
      </c>
      <c r="B731" s="19">
        <f t="shared" si="57"/>
        <v>0</v>
      </c>
      <c r="C731" s="19">
        <f t="shared" si="57"/>
        <v>0</v>
      </c>
      <c r="D731" s="19">
        <f t="shared" si="57"/>
        <v>0</v>
      </c>
      <c r="E731" s="19">
        <f t="shared" si="57"/>
        <v>2.2999999999999998</v>
      </c>
      <c r="F731" s="19">
        <f t="shared" si="57"/>
        <v>17.149999999999999</v>
      </c>
      <c r="G731" s="19">
        <f t="shared" si="57"/>
        <v>47.93</v>
      </c>
      <c r="H731" s="19">
        <f t="shared" si="57"/>
        <v>153.59</v>
      </c>
      <c r="I731" s="19">
        <f t="shared" si="57"/>
        <v>32.17</v>
      </c>
      <c r="J731" s="19">
        <f t="shared" si="57"/>
        <v>70.33</v>
      </c>
      <c r="K731" s="19">
        <f t="shared" si="57"/>
        <v>55.19</v>
      </c>
      <c r="L731" s="19">
        <f t="shared" si="57"/>
        <v>52.74</v>
      </c>
      <c r="M731" s="19">
        <f t="shared" si="57"/>
        <v>10.050000000000001</v>
      </c>
      <c r="N731" s="19">
        <f t="shared" si="57"/>
        <v>11.81</v>
      </c>
      <c r="O731" s="19">
        <f t="shared" si="57"/>
        <v>3.54</v>
      </c>
      <c r="P731" s="19">
        <f t="shared" si="57"/>
        <v>0</v>
      </c>
      <c r="Q731" s="19">
        <f t="shared" si="57"/>
        <v>0.83</v>
      </c>
      <c r="R731" s="19">
        <f t="shared" si="57"/>
        <v>13.33</v>
      </c>
      <c r="S731" s="19">
        <f t="shared" si="57"/>
        <v>0</v>
      </c>
      <c r="T731" s="19">
        <f t="shared" si="57"/>
        <v>0</v>
      </c>
      <c r="U731" s="19">
        <f t="shared" si="57"/>
        <v>0</v>
      </c>
      <c r="V731" s="19">
        <f t="shared" si="57"/>
        <v>0</v>
      </c>
      <c r="W731" s="19">
        <f t="shared" si="57"/>
        <v>0</v>
      </c>
      <c r="X731" s="19">
        <f t="shared" si="57"/>
        <v>0</v>
      </c>
      <c r="Y731" s="19">
        <f t="shared" si="57"/>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19</v>
      </c>
      <c r="B732" s="19">
        <f t="shared" si="57"/>
        <v>3.82</v>
      </c>
      <c r="C732" s="19">
        <f t="shared" si="57"/>
        <v>0</v>
      </c>
      <c r="D732" s="19">
        <f t="shared" si="57"/>
        <v>0</v>
      </c>
      <c r="E732" s="19">
        <f t="shared" si="57"/>
        <v>0</v>
      </c>
      <c r="F732" s="19">
        <f t="shared" si="57"/>
        <v>0</v>
      </c>
      <c r="G732" s="19">
        <f t="shared" si="57"/>
        <v>0</v>
      </c>
      <c r="H732" s="19">
        <f t="shared" si="57"/>
        <v>12.16</v>
      </c>
      <c r="I732" s="19">
        <f t="shared" si="57"/>
        <v>141.01</v>
      </c>
      <c r="J732" s="19">
        <f t="shared" si="57"/>
        <v>23.28</v>
      </c>
      <c r="K732" s="19">
        <f t="shared" si="57"/>
        <v>0</v>
      </c>
      <c r="L732" s="19">
        <f t="shared" si="57"/>
        <v>0</v>
      </c>
      <c r="M732" s="19">
        <f t="shared" si="57"/>
        <v>0</v>
      </c>
      <c r="N732" s="19">
        <f t="shared" si="57"/>
        <v>0</v>
      </c>
      <c r="O732" s="19">
        <f t="shared" si="57"/>
        <v>0</v>
      </c>
      <c r="P732" s="19">
        <f t="shared" si="57"/>
        <v>0</v>
      </c>
      <c r="Q732" s="19">
        <f t="shared" si="57"/>
        <v>0</v>
      </c>
      <c r="R732" s="19">
        <f t="shared" si="57"/>
        <v>0</v>
      </c>
      <c r="S732" s="19">
        <f t="shared" si="57"/>
        <v>0</v>
      </c>
      <c r="T732" s="19">
        <f t="shared" si="57"/>
        <v>0</v>
      </c>
      <c r="U732" s="19">
        <f t="shared" si="57"/>
        <v>0</v>
      </c>
      <c r="V732" s="19">
        <f t="shared" si="57"/>
        <v>0</v>
      </c>
      <c r="W732" s="19">
        <f t="shared" si="57"/>
        <v>0</v>
      </c>
      <c r="X732" s="19">
        <f t="shared" si="57"/>
        <v>0</v>
      </c>
      <c r="Y732" s="19">
        <f t="shared" si="57"/>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20</v>
      </c>
      <c r="B733" s="19">
        <f t="shared" si="57"/>
        <v>0.61</v>
      </c>
      <c r="C733" s="19">
        <f t="shared" si="57"/>
        <v>1.1299999999999999</v>
      </c>
      <c r="D733" s="19">
        <f t="shared" si="57"/>
        <v>4.22</v>
      </c>
      <c r="E733" s="19">
        <f t="shared" si="57"/>
        <v>6.04</v>
      </c>
      <c r="F733" s="19">
        <f t="shared" si="57"/>
        <v>21.62</v>
      </c>
      <c r="G733" s="19">
        <f t="shared" si="57"/>
        <v>76.75</v>
      </c>
      <c r="H733" s="19">
        <f t="shared" si="57"/>
        <v>131.36000000000001</v>
      </c>
      <c r="I733" s="19">
        <f t="shared" si="57"/>
        <v>10.42</v>
      </c>
      <c r="J733" s="19">
        <f t="shared" si="57"/>
        <v>63.3</v>
      </c>
      <c r="K733" s="19">
        <f t="shared" si="57"/>
        <v>35.06</v>
      </c>
      <c r="L733" s="19">
        <f t="shared" si="57"/>
        <v>5.77</v>
      </c>
      <c r="M733" s="19">
        <f t="shared" si="57"/>
        <v>3.58</v>
      </c>
      <c r="N733" s="19">
        <f t="shared" si="57"/>
        <v>7.37</v>
      </c>
      <c r="O733" s="19">
        <f t="shared" si="57"/>
        <v>12.06</v>
      </c>
      <c r="P733" s="19">
        <f t="shared" si="57"/>
        <v>9.08</v>
      </c>
      <c r="Q733" s="19">
        <f t="shared" si="57"/>
        <v>20.63</v>
      </c>
      <c r="R733" s="19">
        <f t="shared" si="57"/>
        <v>0</v>
      </c>
      <c r="S733" s="19">
        <f t="shared" si="57"/>
        <v>0.27</v>
      </c>
      <c r="T733" s="19">
        <f t="shared" si="57"/>
        <v>0</v>
      </c>
      <c r="U733" s="19">
        <f t="shared" si="57"/>
        <v>0</v>
      </c>
      <c r="V733" s="19">
        <f t="shared" si="57"/>
        <v>0</v>
      </c>
      <c r="W733" s="19">
        <f t="shared" si="57"/>
        <v>0</v>
      </c>
      <c r="X733" s="19">
        <f t="shared" si="57"/>
        <v>0</v>
      </c>
      <c r="Y733" s="19">
        <f t="shared" si="57"/>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21</v>
      </c>
      <c r="B734" s="19">
        <f t="shared" si="57"/>
        <v>0</v>
      </c>
      <c r="C734" s="19">
        <f t="shared" si="57"/>
        <v>0</v>
      </c>
      <c r="D734" s="19">
        <f t="shared" si="57"/>
        <v>0</v>
      </c>
      <c r="E734" s="19">
        <f t="shared" si="57"/>
        <v>1.42</v>
      </c>
      <c r="F734" s="19">
        <f t="shared" si="57"/>
        <v>61.55</v>
      </c>
      <c r="G734" s="19">
        <f t="shared" si="57"/>
        <v>133.47999999999999</v>
      </c>
      <c r="H734" s="19">
        <f t="shared" si="57"/>
        <v>169.34</v>
      </c>
      <c r="I734" s="19">
        <f t="shared" si="57"/>
        <v>210.42</v>
      </c>
      <c r="J734" s="19">
        <f t="shared" si="57"/>
        <v>183.9</v>
      </c>
      <c r="K734" s="19">
        <f t="shared" si="57"/>
        <v>145.63</v>
      </c>
      <c r="L734" s="19">
        <f t="shared" si="57"/>
        <v>141.26</v>
      </c>
      <c r="M734" s="19">
        <f t="shared" si="57"/>
        <v>97.49</v>
      </c>
      <c r="N734" s="19">
        <f t="shared" si="57"/>
        <v>107.47</v>
      </c>
      <c r="O734" s="19">
        <f t="shared" si="57"/>
        <v>104.25</v>
      </c>
      <c r="P734" s="19">
        <f t="shared" si="57"/>
        <v>105.15</v>
      </c>
      <c r="Q734" s="19">
        <f t="shared" si="57"/>
        <v>117.28</v>
      </c>
      <c r="R734" s="19">
        <f t="shared" si="57"/>
        <v>184.59</v>
      </c>
      <c r="S734" s="19">
        <f t="shared" si="57"/>
        <v>192.36</v>
      </c>
      <c r="T734" s="19">
        <f t="shared" si="57"/>
        <v>176.28</v>
      </c>
      <c r="U734" s="19">
        <f t="shared" si="57"/>
        <v>70.36</v>
      </c>
      <c r="V734" s="19">
        <f t="shared" si="57"/>
        <v>89.02</v>
      </c>
      <c r="W734" s="19">
        <f t="shared" si="57"/>
        <v>0.42</v>
      </c>
      <c r="X734" s="19">
        <f t="shared" si="57"/>
        <v>0</v>
      </c>
      <c r="Y734" s="19">
        <f t="shared" si="57"/>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22</v>
      </c>
      <c r="B735" s="19">
        <f t="shared" si="57"/>
        <v>0</v>
      </c>
      <c r="C735" s="19">
        <f t="shared" si="57"/>
        <v>0</v>
      </c>
      <c r="D735" s="19">
        <f t="shared" si="57"/>
        <v>0</v>
      </c>
      <c r="E735" s="19">
        <f t="shared" si="57"/>
        <v>23.68</v>
      </c>
      <c r="F735" s="19">
        <f t="shared" si="57"/>
        <v>127.08</v>
      </c>
      <c r="G735" s="19">
        <f t="shared" si="57"/>
        <v>226.98</v>
      </c>
      <c r="H735" s="19">
        <f t="shared" si="57"/>
        <v>194.24</v>
      </c>
      <c r="I735" s="19">
        <f t="shared" si="57"/>
        <v>167.36</v>
      </c>
      <c r="J735" s="19">
        <f t="shared" si="57"/>
        <v>164.48</v>
      </c>
      <c r="K735" s="19">
        <f t="shared" si="57"/>
        <v>127.02</v>
      </c>
      <c r="L735" s="19">
        <f t="shared" si="57"/>
        <v>128.97</v>
      </c>
      <c r="M735" s="19">
        <f t="shared" si="57"/>
        <v>93.97</v>
      </c>
      <c r="N735" s="19">
        <f t="shared" si="57"/>
        <v>102.13</v>
      </c>
      <c r="O735" s="19">
        <f t="shared" si="57"/>
        <v>113.83</v>
      </c>
      <c r="P735" s="19">
        <f t="shared" si="57"/>
        <v>105.35</v>
      </c>
      <c r="Q735" s="19">
        <f t="shared" si="57"/>
        <v>111.4</v>
      </c>
      <c r="R735" s="19">
        <f t="shared" si="57"/>
        <v>135.55000000000001</v>
      </c>
      <c r="S735" s="19">
        <f t="shared" si="57"/>
        <v>141.44999999999999</v>
      </c>
      <c r="T735" s="19">
        <f t="shared" si="57"/>
        <v>111.58</v>
      </c>
      <c r="U735" s="19">
        <f t="shared" si="57"/>
        <v>72.400000000000006</v>
      </c>
      <c r="V735" s="19">
        <f t="shared" si="57"/>
        <v>13.25</v>
      </c>
      <c r="W735" s="19">
        <f t="shared" si="57"/>
        <v>0</v>
      </c>
      <c r="X735" s="19">
        <f t="shared" si="57"/>
        <v>0</v>
      </c>
      <c r="Y735" s="19">
        <f t="shared" si="57"/>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23</v>
      </c>
      <c r="B736" s="19">
        <f t="shared" si="57"/>
        <v>0</v>
      </c>
      <c r="C736" s="19">
        <f t="shared" si="57"/>
        <v>0</v>
      </c>
      <c r="D736" s="19">
        <f t="shared" si="57"/>
        <v>0</v>
      </c>
      <c r="E736" s="19">
        <f t="shared" si="57"/>
        <v>90.58</v>
      </c>
      <c r="F736" s="19">
        <f t="shared" si="57"/>
        <v>140.34</v>
      </c>
      <c r="G736" s="19">
        <f t="shared" si="57"/>
        <v>180.17</v>
      </c>
      <c r="H736" s="19">
        <f t="shared" si="57"/>
        <v>159.83000000000001</v>
      </c>
      <c r="I736" s="19">
        <f t="shared" si="57"/>
        <v>188.26</v>
      </c>
      <c r="J736" s="19">
        <f t="shared" si="57"/>
        <v>160.80000000000001</v>
      </c>
      <c r="K736" s="19">
        <f t="shared" si="57"/>
        <v>134.57</v>
      </c>
      <c r="L736" s="19">
        <f t="shared" si="57"/>
        <v>129.24</v>
      </c>
      <c r="M736" s="19">
        <f t="shared" si="57"/>
        <v>93.04</v>
      </c>
      <c r="N736" s="19">
        <f t="shared" si="57"/>
        <v>103.24</v>
      </c>
      <c r="O736" s="19">
        <f t="shared" si="57"/>
        <v>116.51</v>
      </c>
      <c r="P736" s="19">
        <f t="shared" si="57"/>
        <v>115.23</v>
      </c>
      <c r="Q736" s="19">
        <f t="shared" ref="Q736:Y736" si="58">Q521</f>
        <v>156.44</v>
      </c>
      <c r="R736" s="19">
        <f t="shared" si="58"/>
        <v>196.09</v>
      </c>
      <c r="S736" s="19">
        <f t="shared" si="58"/>
        <v>201.84</v>
      </c>
      <c r="T736" s="19">
        <f t="shared" si="58"/>
        <v>163.56</v>
      </c>
      <c r="U736" s="19">
        <f t="shared" si="58"/>
        <v>86.57</v>
      </c>
      <c r="V736" s="19">
        <f t="shared" si="58"/>
        <v>32.97</v>
      </c>
      <c r="W736" s="19">
        <f t="shared" si="58"/>
        <v>0</v>
      </c>
      <c r="X736" s="19">
        <f t="shared" si="58"/>
        <v>0</v>
      </c>
      <c r="Y736" s="19">
        <f t="shared" si="58"/>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24</v>
      </c>
      <c r="B737" s="19">
        <f t="shared" ref="B737:Y744" si="59">B522</f>
        <v>0.01</v>
      </c>
      <c r="C737" s="19">
        <f t="shared" si="59"/>
        <v>0</v>
      </c>
      <c r="D737" s="19">
        <f t="shared" si="59"/>
        <v>0</v>
      </c>
      <c r="E737" s="19">
        <f t="shared" si="59"/>
        <v>22.03</v>
      </c>
      <c r="F737" s="19">
        <f t="shared" si="59"/>
        <v>86.78</v>
      </c>
      <c r="G737" s="19">
        <f t="shared" si="59"/>
        <v>262.17</v>
      </c>
      <c r="H737" s="19">
        <f t="shared" si="59"/>
        <v>173.53</v>
      </c>
      <c r="I737" s="19">
        <f t="shared" si="59"/>
        <v>185.88</v>
      </c>
      <c r="J737" s="19">
        <f t="shared" si="59"/>
        <v>150.96</v>
      </c>
      <c r="K737" s="19">
        <f t="shared" si="59"/>
        <v>151.91999999999999</v>
      </c>
      <c r="L737" s="19">
        <f t="shared" si="59"/>
        <v>155.13999999999999</v>
      </c>
      <c r="M737" s="19">
        <f t="shared" si="59"/>
        <v>167.81</v>
      </c>
      <c r="N737" s="19">
        <f t="shared" si="59"/>
        <v>193.15</v>
      </c>
      <c r="O737" s="19">
        <f t="shared" si="59"/>
        <v>195.3</v>
      </c>
      <c r="P737" s="19">
        <f t="shared" si="59"/>
        <v>172.29</v>
      </c>
      <c r="Q737" s="19">
        <f t="shared" si="59"/>
        <v>185.07</v>
      </c>
      <c r="R737" s="19">
        <f t="shared" si="59"/>
        <v>201.58</v>
      </c>
      <c r="S737" s="19">
        <f t="shared" si="59"/>
        <v>169.09</v>
      </c>
      <c r="T737" s="19">
        <f t="shared" si="59"/>
        <v>138.34</v>
      </c>
      <c r="U737" s="19">
        <f t="shared" si="59"/>
        <v>100.7</v>
      </c>
      <c r="V737" s="19">
        <f t="shared" si="59"/>
        <v>31.21</v>
      </c>
      <c r="W737" s="19">
        <f t="shared" si="59"/>
        <v>0</v>
      </c>
      <c r="X737" s="19">
        <f t="shared" si="59"/>
        <v>0</v>
      </c>
      <c r="Y737" s="19">
        <f t="shared" si="59"/>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25</v>
      </c>
      <c r="B738" s="19">
        <f t="shared" si="59"/>
        <v>0</v>
      </c>
      <c r="C738" s="19">
        <f t="shared" si="59"/>
        <v>0</v>
      </c>
      <c r="D738" s="19">
        <f t="shared" si="59"/>
        <v>14.4</v>
      </c>
      <c r="E738" s="19">
        <f t="shared" si="59"/>
        <v>8.34</v>
      </c>
      <c r="F738" s="19">
        <f t="shared" si="59"/>
        <v>21.72</v>
      </c>
      <c r="G738" s="19">
        <f t="shared" si="59"/>
        <v>114.65</v>
      </c>
      <c r="H738" s="19">
        <f t="shared" si="59"/>
        <v>143.77000000000001</v>
      </c>
      <c r="I738" s="19">
        <f t="shared" si="59"/>
        <v>197.38</v>
      </c>
      <c r="J738" s="19">
        <f t="shared" si="59"/>
        <v>154.49</v>
      </c>
      <c r="K738" s="19">
        <f t="shared" si="59"/>
        <v>79.22</v>
      </c>
      <c r="L738" s="19">
        <f t="shared" si="59"/>
        <v>71.11</v>
      </c>
      <c r="M738" s="19">
        <f t="shared" si="59"/>
        <v>51.81</v>
      </c>
      <c r="N738" s="19">
        <f t="shared" si="59"/>
        <v>45.51</v>
      </c>
      <c r="O738" s="19">
        <f t="shared" si="59"/>
        <v>44.72</v>
      </c>
      <c r="P738" s="19">
        <f t="shared" si="59"/>
        <v>35.340000000000003</v>
      </c>
      <c r="Q738" s="19">
        <f t="shared" si="59"/>
        <v>50.05</v>
      </c>
      <c r="R738" s="19">
        <f t="shared" si="59"/>
        <v>77.89</v>
      </c>
      <c r="S738" s="19">
        <f t="shared" si="59"/>
        <v>66.099999999999994</v>
      </c>
      <c r="T738" s="19">
        <f t="shared" si="59"/>
        <v>57.7</v>
      </c>
      <c r="U738" s="19">
        <f t="shared" si="59"/>
        <v>6.29</v>
      </c>
      <c r="V738" s="19">
        <f t="shared" si="59"/>
        <v>44.22</v>
      </c>
      <c r="W738" s="19">
        <f t="shared" si="59"/>
        <v>0</v>
      </c>
      <c r="X738" s="19">
        <f t="shared" si="59"/>
        <v>0</v>
      </c>
      <c r="Y738" s="19">
        <f t="shared" si="59"/>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26</v>
      </c>
      <c r="B739" s="19">
        <f t="shared" si="59"/>
        <v>0</v>
      </c>
      <c r="C739" s="19">
        <f t="shared" si="59"/>
        <v>0</v>
      </c>
      <c r="D739" s="19">
        <f t="shared" si="59"/>
        <v>0</v>
      </c>
      <c r="E739" s="19">
        <f t="shared" si="59"/>
        <v>0</v>
      </c>
      <c r="F739" s="19">
        <f t="shared" si="59"/>
        <v>0</v>
      </c>
      <c r="G739" s="19">
        <f t="shared" si="59"/>
        <v>7.84</v>
      </c>
      <c r="H739" s="19">
        <f t="shared" si="59"/>
        <v>123.49</v>
      </c>
      <c r="I739" s="19">
        <f t="shared" si="59"/>
        <v>32.44</v>
      </c>
      <c r="J739" s="19">
        <f t="shared" si="59"/>
        <v>184.92</v>
      </c>
      <c r="K739" s="19">
        <f t="shared" si="59"/>
        <v>117</v>
      </c>
      <c r="L739" s="19">
        <f t="shared" si="59"/>
        <v>118.87</v>
      </c>
      <c r="M739" s="19">
        <f t="shared" si="59"/>
        <v>110.53</v>
      </c>
      <c r="N739" s="19">
        <f t="shared" si="59"/>
        <v>116.64</v>
      </c>
      <c r="O739" s="19">
        <f t="shared" si="59"/>
        <v>121.07</v>
      </c>
      <c r="P739" s="19">
        <f t="shared" si="59"/>
        <v>119.31</v>
      </c>
      <c r="Q739" s="19">
        <f t="shared" si="59"/>
        <v>129.54</v>
      </c>
      <c r="R739" s="19">
        <f t="shared" si="59"/>
        <v>169.57</v>
      </c>
      <c r="S739" s="19">
        <f t="shared" si="59"/>
        <v>156.06</v>
      </c>
      <c r="T739" s="19">
        <f t="shared" si="59"/>
        <v>136.62</v>
      </c>
      <c r="U739" s="19">
        <f t="shared" si="59"/>
        <v>85.9</v>
      </c>
      <c r="V739" s="19">
        <f t="shared" si="59"/>
        <v>92.69</v>
      </c>
      <c r="W739" s="19">
        <f t="shared" si="59"/>
        <v>24.92</v>
      </c>
      <c r="X739" s="19">
        <f t="shared" si="59"/>
        <v>92.75</v>
      </c>
      <c r="Y739" s="19">
        <f t="shared" si="59"/>
        <v>165.18</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27</v>
      </c>
      <c r="B740" s="19">
        <f t="shared" si="59"/>
        <v>213.25</v>
      </c>
      <c r="C740" s="19">
        <f t="shared" si="59"/>
        <v>109.19</v>
      </c>
      <c r="D740" s="19">
        <f t="shared" si="59"/>
        <v>113.23</v>
      </c>
      <c r="E740" s="19">
        <f t="shared" si="59"/>
        <v>137.91</v>
      </c>
      <c r="F740" s="19">
        <f t="shared" si="59"/>
        <v>185.88</v>
      </c>
      <c r="G740" s="19">
        <f t="shared" si="59"/>
        <v>309.20999999999998</v>
      </c>
      <c r="H740" s="19">
        <f t="shared" si="59"/>
        <v>319.39</v>
      </c>
      <c r="I740" s="19">
        <f t="shared" si="59"/>
        <v>285.56</v>
      </c>
      <c r="J740" s="19">
        <f t="shared" si="59"/>
        <v>262.24</v>
      </c>
      <c r="K740" s="19">
        <f t="shared" si="59"/>
        <v>235.13</v>
      </c>
      <c r="L740" s="19">
        <f t="shared" si="59"/>
        <v>219.07</v>
      </c>
      <c r="M740" s="19">
        <f t="shared" si="59"/>
        <v>200.17</v>
      </c>
      <c r="N740" s="19">
        <f t="shared" si="59"/>
        <v>205.61</v>
      </c>
      <c r="O740" s="19">
        <f t="shared" si="59"/>
        <v>206.36</v>
      </c>
      <c r="P740" s="19">
        <f t="shared" si="59"/>
        <v>214.34</v>
      </c>
      <c r="Q740" s="19">
        <f t="shared" si="59"/>
        <v>209.5</v>
      </c>
      <c r="R740" s="19">
        <f t="shared" si="59"/>
        <v>264.93</v>
      </c>
      <c r="S740" s="19">
        <f t="shared" si="59"/>
        <v>186.82</v>
      </c>
      <c r="T740" s="19">
        <f t="shared" si="59"/>
        <v>76.180000000000007</v>
      </c>
      <c r="U740" s="19">
        <f t="shared" si="59"/>
        <v>163.41999999999999</v>
      </c>
      <c r="V740" s="19">
        <f t="shared" si="59"/>
        <v>13.38</v>
      </c>
      <c r="W740" s="19">
        <f t="shared" si="59"/>
        <v>4.3499999999999996</v>
      </c>
      <c r="X740" s="19">
        <f t="shared" si="59"/>
        <v>20.32</v>
      </c>
      <c r="Y740" s="19">
        <f t="shared" si="59"/>
        <v>61.77</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28</v>
      </c>
      <c r="B741" s="19">
        <f t="shared" si="59"/>
        <v>0</v>
      </c>
      <c r="C741" s="19">
        <f t="shared" si="59"/>
        <v>28.51</v>
      </c>
      <c r="D741" s="19">
        <f t="shared" si="59"/>
        <v>54.77</v>
      </c>
      <c r="E741" s="19">
        <f t="shared" si="59"/>
        <v>97.29</v>
      </c>
      <c r="F741" s="19">
        <f t="shared" si="59"/>
        <v>125.7</v>
      </c>
      <c r="G741" s="19">
        <f t="shared" si="59"/>
        <v>320.7</v>
      </c>
      <c r="H741" s="19">
        <f t="shared" si="59"/>
        <v>348.92</v>
      </c>
      <c r="I741" s="19">
        <f t="shared" si="59"/>
        <v>261.57</v>
      </c>
      <c r="J741" s="19">
        <f t="shared" si="59"/>
        <v>232.11</v>
      </c>
      <c r="K741" s="19">
        <f t="shared" si="59"/>
        <v>61.86</v>
      </c>
      <c r="L741" s="19">
        <f t="shared" si="59"/>
        <v>53.58</v>
      </c>
      <c r="M741" s="19">
        <f t="shared" si="59"/>
        <v>139.22999999999999</v>
      </c>
      <c r="N741" s="19">
        <f t="shared" si="59"/>
        <v>132.05000000000001</v>
      </c>
      <c r="O741" s="19">
        <f t="shared" si="59"/>
        <v>152.43</v>
      </c>
      <c r="P741" s="19">
        <f t="shared" si="59"/>
        <v>136.35</v>
      </c>
      <c r="Q741" s="19">
        <f t="shared" si="59"/>
        <v>74.42</v>
      </c>
      <c r="R741" s="19">
        <f t="shared" si="59"/>
        <v>39.01</v>
      </c>
      <c r="S741" s="19">
        <f t="shared" si="59"/>
        <v>14.13</v>
      </c>
      <c r="T741" s="19">
        <f t="shared" si="59"/>
        <v>0.31</v>
      </c>
      <c r="U741" s="19">
        <f t="shared" si="59"/>
        <v>29.4</v>
      </c>
      <c r="V741" s="19">
        <f t="shared" si="59"/>
        <v>0</v>
      </c>
      <c r="W741" s="19">
        <f t="shared" si="59"/>
        <v>6.84</v>
      </c>
      <c r="X741" s="19">
        <f t="shared" si="59"/>
        <v>0.41</v>
      </c>
      <c r="Y741" s="19">
        <f t="shared" si="59"/>
        <v>5.31</v>
      </c>
      <c r="Z741" s="18" t="str">
        <f>IF(Y741=0,"скрыть","")</f>
        <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29</v>
      </c>
      <c r="B742" s="19">
        <f t="shared" si="59"/>
        <v>11.1</v>
      </c>
      <c r="C742" s="19">
        <f t="shared" si="59"/>
        <v>0.52</v>
      </c>
      <c r="D742" s="19">
        <f t="shared" si="59"/>
        <v>9.5</v>
      </c>
      <c r="E742" s="19">
        <f t="shared" si="59"/>
        <v>25.39</v>
      </c>
      <c r="F742" s="19">
        <f t="shared" si="59"/>
        <v>81.45</v>
      </c>
      <c r="G742" s="19">
        <f t="shared" si="59"/>
        <v>279.41000000000003</v>
      </c>
      <c r="H742" s="19">
        <f t="shared" si="59"/>
        <v>285.64</v>
      </c>
      <c r="I742" s="19">
        <f t="shared" si="59"/>
        <v>182.13</v>
      </c>
      <c r="J742" s="19">
        <f t="shared" si="59"/>
        <v>146.97</v>
      </c>
      <c r="K742" s="19">
        <f t="shared" si="59"/>
        <v>127.39</v>
      </c>
      <c r="L742" s="19">
        <f t="shared" si="59"/>
        <v>123.5</v>
      </c>
      <c r="M742" s="19">
        <f t="shared" si="59"/>
        <v>152.49</v>
      </c>
      <c r="N742" s="19">
        <f t="shared" si="59"/>
        <v>157.96</v>
      </c>
      <c r="O742" s="19">
        <f t="shared" si="59"/>
        <v>95.72</v>
      </c>
      <c r="P742" s="19">
        <f t="shared" si="59"/>
        <v>182.22</v>
      </c>
      <c r="Q742" s="19">
        <f t="shared" si="59"/>
        <v>57.99</v>
      </c>
      <c r="R742" s="19">
        <f t="shared" si="59"/>
        <v>58.99</v>
      </c>
      <c r="S742" s="19">
        <f t="shared" si="59"/>
        <v>89.77</v>
      </c>
      <c r="T742" s="19">
        <f t="shared" si="59"/>
        <v>37.32</v>
      </c>
      <c r="U742" s="19">
        <f t="shared" si="59"/>
        <v>65.84</v>
      </c>
      <c r="V742" s="19">
        <f t="shared" si="59"/>
        <v>12.15</v>
      </c>
      <c r="W742" s="19">
        <f t="shared" si="59"/>
        <v>1.73</v>
      </c>
      <c r="X742" s="19">
        <f t="shared" si="59"/>
        <v>0.28999999999999998</v>
      </c>
      <c r="Y742" s="19">
        <f t="shared" si="59"/>
        <v>0</v>
      </c>
      <c r="Z742" s="18" t="str">
        <f>IF(Y742=0,"скрыть","")</f>
        <v>скрыть</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30</v>
      </c>
      <c r="B743" s="19">
        <f t="shared" si="59"/>
        <v>0</v>
      </c>
      <c r="C743" s="19">
        <f t="shared" si="59"/>
        <v>0.08</v>
      </c>
      <c r="D743" s="19">
        <f t="shared" si="59"/>
        <v>15.86</v>
      </c>
      <c r="E743" s="19">
        <f t="shared" si="59"/>
        <v>21.68</v>
      </c>
      <c r="F743" s="19">
        <f t="shared" si="59"/>
        <v>109.51</v>
      </c>
      <c r="G743" s="19">
        <f t="shared" si="59"/>
        <v>239.74</v>
      </c>
      <c r="H743" s="19">
        <f t="shared" si="59"/>
        <v>235.8</v>
      </c>
      <c r="I743" s="19">
        <f t="shared" si="59"/>
        <v>122.81</v>
      </c>
      <c r="J743" s="19">
        <f t="shared" si="59"/>
        <v>55.6</v>
      </c>
      <c r="K743" s="19">
        <f t="shared" si="59"/>
        <v>13.11</v>
      </c>
      <c r="L743" s="19">
        <f t="shared" si="59"/>
        <v>2.4300000000000002</v>
      </c>
      <c r="M743" s="19">
        <f t="shared" si="59"/>
        <v>25.71</v>
      </c>
      <c r="N743" s="19">
        <f t="shared" si="59"/>
        <v>27.51</v>
      </c>
      <c r="O743" s="19">
        <f t="shared" si="59"/>
        <v>0.68</v>
      </c>
      <c r="P743" s="19">
        <f t="shared" si="59"/>
        <v>0.66</v>
      </c>
      <c r="Q743" s="19">
        <f t="shared" si="59"/>
        <v>0.15</v>
      </c>
      <c r="R743" s="19">
        <f t="shared" si="59"/>
        <v>1.19</v>
      </c>
      <c r="S743" s="19">
        <f t="shared" si="59"/>
        <v>0</v>
      </c>
      <c r="T743" s="19">
        <f t="shared" si="59"/>
        <v>0</v>
      </c>
      <c r="U743" s="19">
        <f t="shared" si="59"/>
        <v>0</v>
      </c>
      <c r="V743" s="19">
        <f t="shared" si="59"/>
        <v>0</v>
      </c>
      <c r="W743" s="19">
        <f t="shared" si="59"/>
        <v>0</v>
      </c>
      <c r="X743" s="19">
        <f t="shared" si="59"/>
        <v>0</v>
      </c>
      <c r="Y743" s="19">
        <f t="shared" si="59"/>
        <v>0</v>
      </c>
      <c r="Z743" s="18" t="str">
        <f>IF(Y743=0,"скрыть","")</f>
        <v>скрыть</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31</v>
      </c>
      <c r="B744" s="19">
        <f t="shared" si="59"/>
        <v>0</v>
      </c>
      <c r="C744" s="19">
        <f t="shared" si="59"/>
        <v>0</v>
      </c>
      <c r="D744" s="19">
        <f t="shared" si="59"/>
        <v>0</v>
      </c>
      <c r="E744" s="19">
        <f t="shared" si="59"/>
        <v>0</v>
      </c>
      <c r="F744" s="19">
        <f t="shared" si="59"/>
        <v>0</v>
      </c>
      <c r="G744" s="19">
        <f t="shared" si="59"/>
        <v>20.51</v>
      </c>
      <c r="H744" s="19">
        <f t="shared" si="59"/>
        <v>0</v>
      </c>
      <c r="I744" s="19">
        <f t="shared" si="59"/>
        <v>166.8</v>
      </c>
      <c r="J744" s="19">
        <f t="shared" si="59"/>
        <v>225.83</v>
      </c>
      <c r="K744" s="19">
        <f t="shared" si="59"/>
        <v>157.34</v>
      </c>
      <c r="L744" s="19">
        <f t="shared" si="59"/>
        <v>108.4</v>
      </c>
      <c r="M744" s="19">
        <f t="shared" si="59"/>
        <v>55.1</v>
      </c>
      <c r="N744" s="19">
        <f t="shared" si="59"/>
        <v>34.51</v>
      </c>
      <c r="O744" s="19">
        <f t="shared" si="59"/>
        <v>36.130000000000003</v>
      </c>
      <c r="P744" s="19">
        <f t="shared" si="59"/>
        <v>28.78</v>
      </c>
      <c r="Q744" s="19">
        <f t="shared" si="59"/>
        <v>43.88</v>
      </c>
      <c r="R744" s="19">
        <f t="shared" si="59"/>
        <v>6.59</v>
      </c>
      <c r="S744" s="19">
        <f t="shared" si="59"/>
        <v>0</v>
      </c>
      <c r="T744" s="19">
        <f t="shared" si="59"/>
        <v>0</v>
      </c>
      <c r="U744" s="19">
        <f t="shared" si="59"/>
        <v>0</v>
      </c>
      <c r="V744" s="19">
        <f t="shared" si="59"/>
        <v>0</v>
      </c>
      <c r="W744" s="19">
        <f t="shared" si="59"/>
        <v>0</v>
      </c>
      <c r="X744" s="19">
        <f t="shared" si="59"/>
        <v>0</v>
      </c>
      <c r="Y744" s="19">
        <f t="shared" si="59"/>
        <v>0</v>
      </c>
      <c r="Z744" s="18" t="str">
        <f>IF(Y744=0,"скрыть","")</f>
        <v>скрыть</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x14ac:dyDescent="0.2">
      <c r="A745" s="60"/>
      <c r="B745" s="61" t="s">
        <v>99</v>
      </c>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x14ac:dyDescent="0.2">
      <c r="A746" s="60"/>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s="7" customFormat="1" ht="32.65" customHeight="1" x14ac:dyDescent="0.2">
      <c r="A747" s="11" t="s">
        <v>64</v>
      </c>
      <c r="B747" s="12" t="s">
        <v>65</v>
      </c>
      <c r="C747" s="12" t="s">
        <v>66</v>
      </c>
      <c r="D747" s="12" t="s">
        <v>67</v>
      </c>
      <c r="E747" s="12" t="s">
        <v>68</v>
      </c>
      <c r="F747" s="12" t="s">
        <v>69</v>
      </c>
      <c r="G747" s="12" t="s">
        <v>70</v>
      </c>
      <c r="H747" s="12" t="s">
        <v>71</v>
      </c>
      <c r="I747" s="12" t="s">
        <v>72</v>
      </c>
      <c r="J747" s="12" t="s">
        <v>73</v>
      </c>
      <c r="K747" s="12" t="s">
        <v>74</v>
      </c>
      <c r="L747" s="12" t="s">
        <v>75</v>
      </c>
      <c r="M747" s="12" t="s">
        <v>76</v>
      </c>
      <c r="N747" s="12" t="s">
        <v>77</v>
      </c>
      <c r="O747" s="12" t="s">
        <v>78</v>
      </c>
      <c r="P747" s="12" t="s">
        <v>79</v>
      </c>
      <c r="Q747" s="12" t="s">
        <v>80</v>
      </c>
      <c r="R747" s="12" t="s">
        <v>81</v>
      </c>
      <c r="S747" s="12" t="s">
        <v>82</v>
      </c>
      <c r="T747" s="12" t="s">
        <v>83</v>
      </c>
      <c r="U747" s="12" t="s">
        <v>84</v>
      </c>
      <c r="V747" s="12" t="s">
        <v>85</v>
      </c>
      <c r="W747" s="12" t="s">
        <v>86</v>
      </c>
      <c r="X747" s="12" t="s">
        <v>87</v>
      </c>
      <c r="Y747" s="12" t="s">
        <v>88</v>
      </c>
      <c r="Z747" s="6"/>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1</v>
      </c>
      <c r="B748" s="19">
        <f>B533</f>
        <v>158.41</v>
      </c>
      <c r="C748" s="19">
        <f t="shared" ref="C748:Y748" si="60">C533</f>
        <v>104.14</v>
      </c>
      <c r="D748" s="19">
        <f t="shared" si="60"/>
        <v>97.2</v>
      </c>
      <c r="E748" s="19">
        <f t="shared" si="60"/>
        <v>46.59</v>
      </c>
      <c r="F748" s="19">
        <f t="shared" si="60"/>
        <v>0</v>
      </c>
      <c r="G748" s="19">
        <f t="shared" si="60"/>
        <v>0</v>
      </c>
      <c r="H748" s="19">
        <f t="shared" si="60"/>
        <v>0</v>
      </c>
      <c r="I748" s="19">
        <f t="shared" si="60"/>
        <v>0</v>
      </c>
      <c r="J748" s="19">
        <f t="shared" si="60"/>
        <v>0</v>
      </c>
      <c r="K748" s="19">
        <f t="shared" si="60"/>
        <v>7.51</v>
      </c>
      <c r="L748" s="19">
        <f t="shared" si="60"/>
        <v>55.12</v>
      </c>
      <c r="M748" s="19">
        <f t="shared" si="60"/>
        <v>98.32</v>
      </c>
      <c r="N748" s="19">
        <f t="shared" si="60"/>
        <v>85.77</v>
      </c>
      <c r="O748" s="19">
        <f t="shared" si="60"/>
        <v>119.78</v>
      </c>
      <c r="P748" s="19">
        <f t="shared" si="60"/>
        <v>115.79</v>
      </c>
      <c r="Q748" s="19">
        <f t="shared" si="60"/>
        <v>77.540000000000006</v>
      </c>
      <c r="R748" s="19">
        <f t="shared" si="60"/>
        <v>78.12</v>
      </c>
      <c r="S748" s="19">
        <f t="shared" si="60"/>
        <v>65.069999999999993</v>
      </c>
      <c r="T748" s="19">
        <f t="shared" si="60"/>
        <v>126.42</v>
      </c>
      <c r="U748" s="19">
        <f t="shared" si="60"/>
        <v>170.99</v>
      </c>
      <c r="V748" s="19">
        <f t="shared" si="60"/>
        <v>333.97</v>
      </c>
      <c r="W748" s="19">
        <f t="shared" si="60"/>
        <v>313.7</v>
      </c>
      <c r="X748" s="19">
        <f t="shared" si="60"/>
        <v>417.88</v>
      </c>
      <c r="Y748" s="19">
        <f t="shared" si="60"/>
        <v>211.18</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2</v>
      </c>
      <c r="B749" s="19">
        <f t="shared" ref="B749:Y759" si="61">B534</f>
        <v>83.85</v>
      </c>
      <c r="C749" s="19">
        <f t="shared" si="61"/>
        <v>374.19</v>
      </c>
      <c r="D749" s="19">
        <f t="shared" si="61"/>
        <v>37.36</v>
      </c>
      <c r="E749" s="19">
        <f t="shared" si="61"/>
        <v>815.69</v>
      </c>
      <c r="F749" s="19">
        <f t="shared" si="61"/>
        <v>0</v>
      </c>
      <c r="G749" s="19">
        <f t="shared" si="61"/>
        <v>0</v>
      </c>
      <c r="H749" s="19">
        <f t="shared" si="61"/>
        <v>0</v>
      </c>
      <c r="I749" s="19">
        <f t="shared" si="61"/>
        <v>0</v>
      </c>
      <c r="J749" s="19">
        <f t="shared" si="61"/>
        <v>0</v>
      </c>
      <c r="K749" s="19">
        <f t="shared" si="61"/>
        <v>0</v>
      </c>
      <c r="L749" s="19">
        <f t="shared" si="61"/>
        <v>9.2899999999999991</v>
      </c>
      <c r="M749" s="19">
        <f t="shared" si="61"/>
        <v>18.79</v>
      </c>
      <c r="N749" s="19">
        <f t="shared" si="61"/>
        <v>44.05</v>
      </c>
      <c r="O749" s="19">
        <f t="shared" si="61"/>
        <v>67.989999999999995</v>
      </c>
      <c r="P749" s="19">
        <f t="shared" si="61"/>
        <v>73.209999999999994</v>
      </c>
      <c r="Q749" s="19">
        <f t="shared" si="61"/>
        <v>74.59</v>
      </c>
      <c r="R749" s="19">
        <f t="shared" si="61"/>
        <v>92.8</v>
      </c>
      <c r="S749" s="19">
        <f t="shared" si="61"/>
        <v>122.84</v>
      </c>
      <c r="T749" s="19">
        <f t="shared" si="61"/>
        <v>159.21</v>
      </c>
      <c r="U749" s="19">
        <f t="shared" si="61"/>
        <v>191.15</v>
      </c>
      <c r="V749" s="19">
        <f t="shared" si="61"/>
        <v>105.54</v>
      </c>
      <c r="W749" s="19">
        <f t="shared" si="61"/>
        <v>491.28</v>
      </c>
      <c r="X749" s="19">
        <f t="shared" si="61"/>
        <v>973.24</v>
      </c>
      <c r="Y749" s="19">
        <f t="shared" si="61"/>
        <v>286.44</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3</v>
      </c>
      <c r="B750" s="19">
        <f t="shared" si="61"/>
        <v>89.64</v>
      </c>
      <c r="C750" s="19">
        <f t="shared" si="61"/>
        <v>44.55</v>
      </c>
      <c r="D750" s="19">
        <f t="shared" si="61"/>
        <v>0.64</v>
      </c>
      <c r="E750" s="19">
        <f t="shared" si="61"/>
        <v>0</v>
      </c>
      <c r="F750" s="19">
        <f t="shared" si="61"/>
        <v>0</v>
      </c>
      <c r="G750" s="19">
        <f t="shared" si="61"/>
        <v>0</v>
      </c>
      <c r="H750" s="19">
        <f t="shared" si="61"/>
        <v>0</v>
      </c>
      <c r="I750" s="19">
        <f t="shared" si="61"/>
        <v>0</v>
      </c>
      <c r="J750" s="19">
        <f t="shared" si="61"/>
        <v>0</v>
      </c>
      <c r="K750" s="19">
        <f t="shared" si="61"/>
        <v>0</v>
      </c>
      <c r="L750" s="19">
        <f t="shared" si="61"/>
        <v>0</v>
      </c>
      <c r="M750" s="19">
        <f t="shared" si="61"/>
        <v>0.04</v>
      </c>
      <c r="N750" s="19">
        <f t="shared" si="61"/>
        <v>0</v>
      </c>
      <c r="O750" s="19">
        <f t="shared" si="61"/>
        <v>2.75</v>
      </c>
      <c r="P750" s="19">
        <f t="shared" si="61"/>
        <v>2.5099999999999998</v>
      </c>
      <c r="Q750" s="19">
        <f t="shared" si="61"/>
        <v>0.05</v>
      </c>
      <c r="R750" s="19">
        <f t="shared" si="61"/>
        <v>36.06</v>
      </c>
      <c r="S750" s="19">
        <f t="shared" si="61"/>
        <v>110.34</v>
      </c>
      <c r="T750" s="19">
        <f t="shared" si="61"/>
        <v>108.65</v>
      </c>
      <c r="U750" s="19">
        <f t="shared" si="61"/>
        <v>271.67</v>
      </c>
      <c r="V750" s="19">
        <f t="shared" si="61"/>
        <v>221.18</v>
      </c>
      <c r="W750" s="19">
        <f t="shared" si="61"/>
        <v>146.79</v>
      </c>
      <c r="X750" s="19">
        <f t="shared" si="61"/>
        <v>357.94</v>
      </c>
      <c r="Y750" s="19">
        <f t="shared" si="61"/>
        <v>146.68</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4</v>
      </c>
      <c r="B751" s="19">
        <f t="shared" si="61"/>
        <v>87.87</v>
      </c>
      <c r="C751" s="19">
        <f t="shared" si="61"/>
        <v>73.11</v>
      </c>
      <c r="D751" s="19">
        <f t="shared" si="61"/>
        <v>99.62</v>
      </c>
      <c r="E751" s="19">
        <f t="shared" si="61"/>
        <v>85.49</v>
      </c>
      <c r="F751" s="19">
        <f t="shared" si="61"/>
        <v>0</v>
      </c>
      <c r="G751" s="19">
        <f t="shared" si="61"/>
        <v>0</v>
      </c>
      <c r="H751" s="19">
        <f t="shared" si="61"/>
        <v>6.83</v>
      </c>
      <c r="I751" s="19">
        <f t="shared" si="61"/>
        <v>0</v>
      </c>
      <c r="J751" s="19">
        <f t="shared" si="61"/>
        <v>38.42</v>
      </c>
      <c r="K751" s="19">
        <f t="shared" si="61"/>
        <v>0</v>
      </c>
      <c r="L751" s="19">
        <f t="shared" si="61"/>
        <v>6.32</v>
      </c>
      <c r="M751" s="19">
        <f t="shared" si="61"/>
        <v>0.25</v>
      </c>
      <c r="N751" s="19">
        <f t="shared" si="61"/>
        <v>0</v>
      </c>
      <c r="O751" s="19">
        <f t="shared" si="61"/>
        <v>0</v>
      </c>
      <c r="P751" s="19">
        <f t="shared" si="61"/>
        <v>0</v>
      </c>
      <c r="Q751" s="19">
        <f t="shared" si="61"/>
        <v>0</v>
      </c>
      <c r="R751" s="19">
        <f t="shared" si="61"/>
        <v>0</v>
      </c>
      <c r="S751" s="19">
        <f t="shared" si="61"/>
        <v>0</v>
      </c>
      <c r="T751" s="19">
        <f t="shared" si="61"/>
        <v>70.13</v>
      </c>
      <c r="U751" s="19">
        <f t="shared" si="61"/>
        <v>223.97</v>
      </c>
      <c r="V751" s="19">
        <f t="shared" si="61"/>
        <v>399.25</v>
      </c>
      <c r="W751" s="19">
        <f t="shared" si="61"/>
        <v>212.09</v>
      </c>
      <c r="X751" s="19">
        <f t="shared" si="61"/>
        <v>173.74</v>
      </c>
      <c r="Y751" s="19">
        <f t="shared" si="61"/>
        <v>86.97</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5</v>
      </c>
      <c r="B752" s="19">
        <f t="shared" si="61"/>
        <v>75.650000000000006</v>
      </c>
      <c r="C752" s="19">
        <f t="shared" si="61"/>
        <v>19.21</v>
      </c>
      <c r="D752" s="19">
        <f t="shared" si="61"/>
        <v>83.68</v>
      </c>
      <c r="E752" s="19">
        <f t="shared" si="61"/>
        <v>71.680000000000007</v>
      </c>
      <c r="F752" s="19">
        <f t="shared" si="61"/>
        <v>8.83</v>
      </c>
      <c r="G752" s="19">
        <f t="shared" si="61"/>
        <v>0</v>
      </c>
      <c r="H752" s="19">
        <f t="shared" si="61"/>
        <v>0</v>
      </c>
      <c r="I752" s="19">
        <f t="shared" si="61"/>
        <v>0</v>
      </c>
      <c r="J752" s="19">
        <f t="shared" si="61"/>
        <v>0</v>
      </c>
      <c r="K752" s="19">
        <f t="shared" si="61"/>
        <v>78.09</v>
      </c>
      <c r="L752" s="19">
        <f t="shared" si="61"/>
        <v>0</v>
      </c>
      <c r="M752" s="19">
        <f t="shared" si="61"/>
        <v>0</v>
      </c>
      <c r="N752" s="19">
        <f t="shared" si="61"/>
        <v>0</v>
      </c>
      <c r="O752" s="19">
        <f t="shared" si="61"/>
        <v>0</v>
      </c>
      <c r="P752" s="19">
        <f t="shared" si="61"/>
        <v>0</v>
      </c>
      <c r="Q752" s="19">
        <f t="shared" si="61"/>
        <v>0</v>
      </c>
      <c r="R752" s="19">
        <f t="shared" si="61"/>
        <v>0</v>
      </c>
      <c r="S752" s="19">
        <f t="shared" si="61"/>
        <v>0</v>
      </c>
      <c r="T752" s="19">
        <f t="shared" si="61"/>
        <v>73.739999999999995</v>
      </c>
      <c r="U752" s="19">
        <f t="shared" si="61"/>
        <v>90.93</v>
      </c>
      <c r="V752" s="19">
        <f t="shared" si="61"/>
        <v>122.94</v>
      </c>
      <c r="W752" s="19">
        <f t="shared" si="61"/>
        <v>322.77999999999997</v>
      </c>
      <c r="X752" s="19">
        <f t="shared" si="61"/>
        <v>221.59</v>
      </c>
      <c r="Y752" s="19">
        <f t="shared" si="61"/>
        <v>131.74</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6</v>
      </c>
      <c r="B753" s="19">
        <f t="shared" si="61"/>
        <v>168.22</v>
      </c>
      <c r="C753" s="19">
        <f t="shared" si="61"/>
        <v>141.24</v>
      </c>
      <c r="D753" s="19">
        <f t="shared" si="61"/>
        <v>104.42</v>
      </c>
      <c r="E753" s="19">
        <f t="shared" si="61"/>
        <v>58.53</v>
      </c>
      <c r="F753" s="19">
        <f t="shared" si="61"/>
        <v>0</v>
      </c>
      <c r="G753" s="19">
        <f t="shared" si="61"/>
        <v>0</v>
      </c>
      <c r="H753" s="19">
        <f t="shared" si="61"/>
        <v>0</v>
      </c>
      <c r="I753" s="19">
        <f t="shared" si="61"/>
        <v>0</v>
      </c>
      <c r="J753" s="19">
        <f t="shared" si="61"/>
        <v>0</v>
      </c>
      <c r="K753" s="19">
        <f t="shared" si="61"/>
        <v>0</v>
      </c>
      <c r="L753" s="19">
        <f t="shared" si="61"/>
        <v>0</v>
      </c>
      <c r="M753" s="19">
        <f t="shared" si="61"/>
        <v>0</v>
      </c>
      <c r="N753" s="19">
        <f t="shared" si="61"/>
        <v>0</v>
      </c>
      <c r="O753" s="19">
        <f t="shared" si="61"/>
        <v>0</v>
      </c>
      <c r="P753" s="19">
        <f t="shared" si="61"/>
        <v>0</v>
      </c>
      <c r="Q753" s="19">
        <f t="shared" si="61"/>
        <v>0</v>
      </c>
      <c r="R753" s="19">
        <f t="shared" si="61"/>
        <v>0</v>
      </c>
      <c r="S753" s="19">
        <f t="shared" si="61"/>
        <v>0</v>
      </c>
      <c r="T753" s="19">
        <f t="shared" si="61"/>
        <v>0.6</v>
      </c>
      <c r="U753" s="19">
        <f t="shared" si="61"/>
        <v>54.23</v>
      </c>
      <c r="V753" s="19">
        <f t="shared" si="61"/>
        <v>109.31</v>
      </c>
      <c r="W753" s="19">
        <f t="shared" si="61"/>
        <v>125.93</v>
      </c>
      <c r="X753" s="19">
        <f t="shared" si="61"/>
        <v>353.01</v>
      </c>
      <c r="Y753" s="19">
        <f t="shared" si="61"/>
        <v>1026.4000000000001</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7</v>
      </c>
      <c r="B754" s="19">
        <f t="shared" si="61"/>
        <v>125.62</v>
      </c>
      <c r="C754" s="19">
        <f t="shared" si="61"/>
        <v>168.6</v>
      </c>
      <c r="D754" s="19">
        <f t="shared" si="61"/>
        <v>25.19</v>
      </c>
      <c r="E754" s="19">
        <f t="shared" si="61"/>
        <v>0</v>
      </c>
      <c r="F754" s="19">
        <f t="shared" si="61"/>
        <v>0</v>
      </c>
      <c r="G754" s="19">
        <f t="shared" si="61"/>
        <v>0</v>
      </c>
      <c r="H754" s="19">
        <f t="shared" si="61"/>
        <v>0</v>
      </c>
      <c r="I754" s="19">
        <f t="shared" si="61"/>
        <v>0</v>
      </c>
      <c r="J754" s="19">
        <f t="shared" si="61"/>
        <v>0</v>
      </c>
      <c r="K754" s="19">
        <f t="shared" si="61"/>
        <v>0</v>
      </c>
      <c r="L754" s="19">
        <f t="shared" si="61"/>
        <v>0</v>
      </c>
      <c r="M754" s="19">
        <f t="shared" si="61"/>
        <v>0</v>
      </c>
      <c r="N754" s="19">
        <f t="shared" si="61"/>
        <v>0</v>
      </c>
      <c r="O754" s="19">
        <f t="shared" si="61"/>
        <v>0</v>
      </c>
      <c r="P754" s="19">
        <f t="shared" si="61"/>
        <v>0</v>
      </c>
      <c r="Q754" s="19">
        <f t="shared" si="61"/>
        <v>0</v>
      </c>
      <c r="R754" s="19">
        <f t="shared" si="61"/>
        <v>0</v>
      </c>
      <c r="S754" s="19">
        <f t="shared" si="61"/>
        <v>23.67</v>
      </c>
      <c r="T754" s="19">
        <f t="shared" si="61"/>
        <v>78.48</v>
      </c>
      <c r="U754" s="19">
        <f t="shared" si="61"/>
        <v>73.260000000000005</v>
      </c>
      <c r="V754" s="19">
        <f t="shared" si="61"/>
        <v>253.86</v>
      </c>
      <c r="W754" s="19">
        <f t="shared" si="61"/>
        <v>212.3</v>
      </c>
      <c r="X754" s="19">
        <f t="shared" si="61"/>
        <v>234.79</v>
      </c>
      <c r="Y754" s="19">
        <f t="shared" si="61"/>
        <v>83.04</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8</v>
      </c>
      <c r="B755" s="19">
        <f t="shared" si="61"/>
        <v>46</v>
      </c>
      <c r="C755" s="19">
        <f t="shared" si="61"/>
        <v>68.17</v>
      </c>
      <c r="D755" s="19">
        <f t="shared" si="61"/>
        <v>0</v>
      </c>
      <c r="E755" s="19">
        <f t="shared" si="61"/>
        <v>0</v>
      </c>
      <c r="F755" s="19">
        <f t="shared" si="61"/>
        <v>0</v>
      </c>
      <c r="G755" s="19">
        <f t="shared" si="61"/>
        <v>0</v>
      </c>
      <c r="H755" s="19">
        <f t="shared" si="61"/>
        <v>0</v>
      </c>
      <c r="I755" s="19">
        <f t="shared" si="61"/>
        <v>0</v>
      </c>
      <c r="J755" s="19">
        <f t="shared" si="61"/>
        <v>0</v>
      </c>
      <c r="K755" s="19">
        <f t="shared" si="61"/>
        <v>0</v>
      </c>
      <c r="L755" s="19">
        <f t="shared" si="61"/>
        <v>0</v>
      </c>
      <c r="M755" s="19">
        <f t="shared" si="61"/>
        <v>0</v>
      </c>
      <c r="N755" s="19">
        <f t="shared" si="61"/>
        <v>0</v>
      </c>
      <c r="O755" s="19">
        <f t="shared" si="61"/>
        <v>0</v>
      </c>
      <c r="P755" s="19">
        <f t="shared" si="61"/>
        <v>0</v>
      </c>
      <c r="Q755" s="19">
        <f t="shared" si="61"/>
        <v>0</v>
      </c>
      <c r="R755" s="19">
        <f t="shared" si="61"/>
        <v>8.16</v>
      </c>
      <c r="S755" s="19">
        <f t="shared" si="61"/>
        <v>49.72</v>
      </c>
      <c r="T755" s="19">
        <f t="shared" si="61"/>
        <v>67.16</v>
      </c>
      <c r="U755" s="19">
        <f t="shared" si="61"/>
        <v>169.61</v>
      </c>
      <c r="V755" s="19">
        <f t="shared" si="61"/>
        <v>111.07</v>
      </c>
      <c r="W755" s="19">
        <f t="shared" si="61"/>
        <v>198.51</v>
      </c>
      <c r="X755" s="19">
        <f t="shared" si="61"/>
        <v>307.39999999999998</v>
      </c>
      <c r="Y755" s="19">
        <f t="shared" si="61"/>
        <v>137.85</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9</v>
      </c>
      <c r="B756" s="19">
        <f t="shared" si="61"/>
        <v>25.07</v>
      </c>
      <c r="C756" s="19">
        <f t="shared" si="61"/>
        <v>0.05</v>
      </c>
      <c r="D756" s="19">
        <f t="shared" si="61"/>
        <v>0</v>
      </c>
      <c r="E756" s="19">
        <f t="shared" si="61"/>
        <v>0</v>
      </c>
      <c r="F756" s="19">
        <f t="shared" si="61"/>
        <v>0</v>
      </c>
      <c r="G756" s="19">
        <f t="shared" si="61"/>
        <v>0</v>
      </c>
      <c r="H756" s="19">
        <f t="shared" si="61"/>
        <v>0</v>
      </c>
      <c r="I756" s="19">
        <f t="shared" si="61"/>
        <v>0</v>
      </c>
      <c r="J756" s="19">
        <f t="shared" si="61"/>
        <v>0</v>
      </c>
      <c r="K756" s="19">
        <f t="shared" si="61"/>
        <v>0</v>
      </c>
      <c r="L756" s="19">
        <f t="shared" si="61"/>
        <v>0</v>
      </c>
      <c r="M756" s="19">
        <f t="shared" si="61"/>
        <v>18.71</v>
      </c>
      <c r="N756" s="19">
        <f t="shared" si="61"/>
        <v>0</v>
      </c>
      <c r="O756" s="19">
        <f t="shared" si="61"/>
        <v>0</v>
      </c>
      <c r="P756" s="19">
        <f t="shared" si="61"/>
        <v>0</v>
      </c>
      <c r="Q756" s="19">
        <f t="shared" si="61"/>
        <v>4.26</v>
      </c>
      <c r="R756" s="19">
        <f t="shared" si="61"/>
        <v>2.46</v>
      </c>
      <c r="S756" s="19">
        <f t="shared" si="61"/>
        <v>69.59</v>
      </c>
      <c r="T756" s="19">
        <f t="shared" si="61"/>
        <v>109</v>
      </c>
      <c r="U756" s="19">
        <f t="shared" si="61"/>
        <v>61.95</v>
      </c>
      <c r="V756" s="19">
        <f t="shared" si="61"/>
        <v>84.55</v>
      </c>
      <c r="W756" s="19">
        <f t="shared" si="61"/>
        <v>68.73</v>
      </c>
      <c r="X756" s="19">
        <f t="shared" si="61"/>
        <v>240.1</v>
      </c>
      <c r="Y756" s="19">
        <f t="shared" si="61"/>
        <v>1028.47</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10</v>
      </c>
      <c r="B757" s="19">
        <f t="shared" si="61"/>
        <v>16.93</v>
      </c>
      <c r="C757" s="19">
        <f t="shared" si="61"/>
        <v>42.78</v>
      </c>
      <c r="D757" s="19">
        <f t="shared" si="61"/>
        <v>23.79</v>
      </c>
      <c r="E757" s="19">
        <f t="shared" si="61"/>
        <v>0</v>
      </c>
      <c r="F757" s="19">
        <f t="shared" si="61"/>
        <v>0</v>
      </c>
      <c r="G757" s="19">
        <f t="shared" si="61"/>
        <v>0</v>
      </c>
      <c r="H757" s="19">
        <f t="shared" si="61"/>
        <v>0</v>
      </c>
      <c r="I757" s="19">
        <f t="shared" si="61"/>
        <v>0</v>
      </c>
      <c r="J757" s="19">
        <f t="shared" si="61"/>
        <v>0</v>
      </c>
      <c r="K757" s="19">
        <f t="shared" si="61"/>
        <v>0</v>
      </c>
      <c r="L757" s="19">
        <f t="shared" si="61"/>
        <v>0</v>
      </c>
      <c r="M757" s="19">
        <f t="shared" si="61"/>
        <v>0</v>
      </c>
      <c r="N757" s="19">
        <f t="shared" si="61"/>
        <v>0</v>
      </c>
      <c r="O757" s="19">
        <f t="shared" si="61"/>
        <v>0</v>
      </c>
      <c r="P757" s="19">
        <f t="shared" si="61"/>
        <v>0</v>
      </c>
      <c r="Q757" s="19">
        <f t="shared" si="61"/>
        <v>0</v>
      </c>
      <c r="R757" s="19">
        <f t="shared" si="61"/>
        <v>130.16999999999999</v>
      </c>
      <c r="S757" s="19">
        <f t="shared" si="61"/>
        <v>235.66</v>
      </c>
      <c r="T757" s="19">
        <f t="shared" si="61"/>
        <v>182.2</v>
      </c>
      <c r="U757" s="19">
        <f t="shared" si="61"/>
        <v>52.16</v>
      </c>
      <c r="V757" s="19">
        <f t="shared" si="61"/>
        <v>56.8</v>
      </c>
      <c r="W757" s="19">
        <f t="shared" si="61"/>
        <v>406.43</v>
      </c>
      <c r="X757" s="19">
        <f t="shared" si="61"/>
        <v>226.44</v>
      </c>
      <c r="Y757" s="19">
        <f t="shared" si="61"/>
        <v>104.8</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11</v>
      </c>
      <c r="B758" s="19">
        <f t="shared" si="61"/>
        <v>0.3</v>
      </c>
      <c r="C758" s="19">
        <f t="shared" si="61"/>
        <v>0</v>
      </c>
      <c r="D758" s="19">
        <f t="shared" si="61"/>
        <v>0</v>
      </c>
      <c r="E758" s="19">
        <f t="shared" si="61"/>
        <v>0</v>
      </c>
      <c r="F758" s="19">
        <f t="shared" si="61"/>
        <v>0</v>
      </c>
      <c r="G758" s="19">
        <f t="shared" si="61"/>
        <v>0</v>
      </c>
      <c r="H758" s="19">
        <f t="shared" si="61"/>
        <v>0</v>
      </c>
      <c r="I758" s="19">
        <f t="shared" si="61"/>
        <v>0</v>
      </c>
      <c r="J758" s="19">
        <f t="shared" si="61"/>
        <v>0</v>
      </c>
      <c r="K758" s="19">
        <f t="shared" si="61"/>
        <v>0</v>
      </c>
      <c r="L758" s="19">
        <f t="shared" si="61"/>
        <v>9.07</v>
      </c>
      <c r="M758" s="19">
        <f t="shared" si="61"/>
        <v>11.04</v>
      </c>
      <c r="N758" s="19">
        <f t="shared" si="61"/>
        <v>15.58</v>
      </c>
      <c r="O758" s="19">
        <f t="shared" si="61"/>
        <v>0.17</v>
      </c>
      <c r="P758" s="19">
        <f t="shared" si="61"/>
        <v>0</v>
      </c>
      <c r="Q758" s="19">
        <f t="shared" si="61"/>
        <v>5.91</v>
      </c>
      <c r="R758" s="19">
        <f t="shared" si="61"/>
        <v>95.55</v>
      </c>
      <c r="S758" s="19">
        <f t="shared" si="61"/>
        <v>163.16</v>
      </c>
      <c r="T758" s="19">
        <f t="shared" si="61"/>
        <v>224.69</v>
      </c>
      <c r="U758" s="19">
        <f t="shared" si="61"/>
        <v>206.81</v>
      </c>
      <c r="V758" s="19">
        <f t="shared" si="61"/>
        <v>195.27</v>
      </c>
      <c r="W758" s="19">
        <f t="shared" si="61"/>
        <v>444.48</v>
      </c>
      <c r="X758" s="19">
        <f t="shared" si="61"/>
        <v>179.7</v>
      </c>
      <c r="Y758" s="19">
        <f t="shared" si="61"/>
        <v>46.82</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12</v>
      </c>
      <c r="B759" s="19">
        <f t="shared" si="61"/>
        <v>5.7</v>
      </c>
      <c r="C759" s="19">
        <f t="shared" si="61"/>
        <v>3.05</v>
      </c>
      <c r="D759" s="19">
        <f t="shared" si="61"/>
        <v>1.28</v>
      </c>
      <c r="E759" s="19">
        <f t="shared" si="61"/>
        <v>0</v>
      </c>
      <c r="F759" s="19">
        <f t="shared" si="61"/>
        <v>0</v>
      </c>
      <c r="G759" s="19">
        <f t="shared" si="61"/>
        <v>0</v>
      </c>
      <c r="H759" s="19">
        <f t="shared" si="61"/>
        <v>0</v>
      </c>
      <c r="I759" s="19">
        <f t="shared" si="61"/>
        <v>0</v>
      </c>
      <c r="J759" s="19">
        <f t="shared" si="61"/>
        <v>0</v>
      </c>
      <c r="K759" s="19">
        <f t="shared" si="61"/>
        <v>22.08</v>
      </c>
      <c r="L759" s="19">
        <f t="shared" si="61"/>
        <v>5.76</v>
      </c>
      <c r="M759" s="19">
        <f t="shared" si="61"/>
        <v>3.29</v>
      </c>
      <c r="N759" s="19">
        <f t="shared" si="61"/>
        <v>6.84</v>
      </c>
      <c r="O759" s="19">
        <f t="shared" si="61"/>
        <v>2.9</v>
      </c>
      <c r="P759" s="19">
        <f t="shared" si="61"/>
        <v>3.82</v>
      </c>
      <c r="Q759" s="19">
        <f t="shared" ref="Q759:Y759" si="62">Q544</f>
        <v>20.5</v>
      </c>
      <c r="R759" s="19">
        <f t="shared" si="62"/>
        <v>33.86</v>
      </c>
      <c r="S759" s="19">
        <f t="shared" si="62"/>
        <v>26.93</v>
      </c>
      <c r="T759" s="19">
        <f t="shared" si="62"/>
        <v>21.14</v>
      </c>
      <c r="U759" s="19">
        <f t="shared" si="62"/>
        <v>132.61000000000001</v>
      </c>
      <c r="V759" s="19">
        <f t="shared" si="62"/>
        <v>52.42</v>
      </c>
      <c r="W759" s="19">
        <f t="shared" si="62"/>
        <v>79.680000000000007</v>
      </c>
      <c r="X759" s="19">
        <f t="shared" si="62"/>
        <v>86.39</v>
      </c>
      <c r="Y759" s="19">
        <f t="shared" si="62"/>
        <v>31.7</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13</v>
      </c>
      <c r="B760" s="19">
        <f t="shared" ref="B760:Y770" si="63">B545</f>
        <v>25.29</v>
      </c>
      <c r="C760" s="19">
        <f t="shared" si="63"/>
        <v>25.72</v>
      </c>
      <c r="D760" s="19">
        <f t="shared" si="63"/>
        <v>61.44</v>
      </c>
      <c r="E760" s="19">
        <f t="shared" si="63"/>
        <v>14.31</v>
      </c>
      <c r="F760" s="19">
        <f t="shared" si="63"/>
        <v>0</v>
      </c>
      <c r="G760" s="19">
        <f t="shared" si="63"/>
        <v>0</v>
      </c>
      <c r="H760" s="19">
        <f t="shared" si="63"/>
        <v>0</v>
      </c>
      <c r="I760" s="19">
        <f t="shared" si="63"/>
        <v>0</v>
      </c>
      <c r="J760" s="19">
        <f t="shared" si="63"/>
        <v>0</v>
      </c>
      <c r="K760" s="19">
        <f t="shared" si="63"/>
        <v>0</v>
      </c>
      <c r="L760" s="19">
        <f t="shared" si="63"/>
        <v>1.1100000000000001</v>
      </c>
      <c r="M760" s="19">
        <f t="shared" si="63"/>
        <v>0</v>
      </c>
      <c r="N760" s="19">
        <f t="shared" si="63"/>
        <v>0</v>
      </c>
      <c r="O760" s="19">
        <f t="shared" si="63"/>
        <v>0</v>
      </c>
      <c r="P760" s="19">
        <f t="shared" si="63"/>
        <v>0</v>
      </c>
      <c r="Q760" s="19">
        <f t="shared" si="63"/>
        <v>11.99</v>
      </c>
      <c r="R760" s="19">
        <f t="shared" si="63"/>
        <v>2.02</v>
      </c>
      <c r="S760" s="19">
        <f t="shared" si="63"/>
        <v>7.21</v>
      </c>
      <c r="T760" s="19">
        <f t="shared" si="63"/>
        <v>75.89</v>
      </c>
      <c r="U760" s="19">
        <f t="shared" si="63"/>
        <v>142.46</v>
      </c>
      <c r="V760" s="19">
        <f t="shared" si="63"/>
        <v>239.46</v>
      </c>
      <c r="W760" s="19">
        <f t="shared" si="63"/>
        <v>521.67999999999995</v>
      </c>
      <c r="X760" s="19">
        <f t="shared" si="63"/>
        <v>199.41</v>
      </c>
      <c r="Y760" s="19">
        <f t="shared" si="63"/>
        <v>684.97</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14</v>
      </c>
      <c r="B761" s="19">
        <f t="shared" si="63"/>
        <v>117.86</v>
      </c>
      <c r="C761" s="19">
        <f t="shared" si="63"/>
        <v>455.39</v>
      </c>
      <c r="D761" s="19">
        <f t="shared" si="63"/>
        <v>230.22</v>
      </c>
      <c r="E761" s="19">
        <f t="shared" si="63"/>
        <v>188.4</v>
      </c>
      <c r="F761" s="19">
        <f t="shared" si="63"/>
        <v>161.59</v>
      </c>
      <c r="G761" s="19">
        <f t="shared" si="63"/>
        <v>64.23</v>
      </c>
      <c r="H761" s="19">
        <f t="shared" si="63"/>
        <v>0</v>
      </c>
      <c r="I761" s="19">
        <f t="shared" si="63"/>
        <v>22.1</v>
      </c>
      <c r="J761" s="19">
        <f t="shared" si="63"/>
        <v>0</v>
      </c>
      <c r="K761" s="19">
        <f t="shared" si="63"/>
        <v>4.54</v>
      </c>
      <c r="L761" s="19">
        <f t="shared" si="63"/>
        <v>104.54</v>
      </c>
      <c r="M761" s="19">
        <f t="shared" si="63"/>
        <v>58.55</v>
      </c>
      <c r="N761" s="19">
        <f t="shared" si="63"/>
        <v>73.59</v>
      </c>
      <c r="O761" s="19">
        <f t="shared" si="63"/>
        <v>91.43</v>
      </c>
      <c r="P761" s="19">
        <f t="shared" si="63"/>
        <v>186.68</v>
      </c>
      <c r="Q761" s="19">
        <f t="shared" si="63"/>
        <v>37.479999999999997</v>
      </c>
      <c r="R761" s="19">
        <f t="shared" si="63"/>
        <v>44.89</v>
      </c>
      <c r="S761" s="19">
        <f t="shared" si="63"/>
        <v>167.5</v>
      </c>
      <c r="T761" s="19">
        <f t="shared" si="63"/>
        <v>204.94</v>
      </c>
      <c r="U761" s="19">
        <f t="shared" si="63"/>
        <v>163.62</v>
      </c>
      <c r="V761" s="19">
        <f t="shared" si="63"/>
        <v>170.33</v>
      </c>
      <c r="W761" s="19">
        <f t="shared" si="63"/>
        <v>473.53</v>
      </c>
      <c r="X761" s="19">
        <f t="shared" si="63"/>
        <v>271.17</v>
      </c>
      <c r="Y761" s="19">
        <f t="shared" si="63"/>
        <v>128.44999999999999</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15</v>
      </c>
      <c r="B762" s="19">
        <f t="shared" si="63"/>
        <v>132.65</v>
      </c>
      <c r="C762" s="19">
        <f t="shared" si="63"/>
        <v>54.64</v>
      </c>
      <c r="D762" s="19">
        <f t="shared" si="63"/>
        <v>87.01</v>
      </c>
      <c r="E762" s="19">
        <f t="shared" si="63"/>
        <v>28.76</v>
      </c>
      <c r="F762" s="19">
        <f t="shared" si="63"/>
        <v>0</v>
      </c>
      <c r="G762" s="19">
        <f t="shared" si="63"/>
        <v>0</v>
      </c>
      <c r="H762" s="19">
        <f t="shared" si="63"/>
        <v>0</v>
      </c>
      <c r="I762" s="19">
        <f t="shared" si="63"/>
        <v>0</v>
      </c>
      <c r="J762" s="19">
        <f t="shared" si="63"/>
        <v>0</v>
      </c>
      <c r="K762" s="19">
        <f t="shared" si="63"/>
        <v>0</v>
      </c>
      <c r="L762" s="19">
        <f t="shared" si="63"/>
        <v>0</v>
      </c>
      <c r="M762" s="19">
        <f t="shared" si="63"/>
        <v>0.1</v>
      </c>
      <c r="N762" s="19">
        <f t="shared" si="63"/>
        <v>0.08</v>
      </c>
      <c r="O762" s="19">
        <f t="shared" si="63"/>
        <v>0.38</v>
      </c>
      <c r="P762" s="19">
        <f t="shared" si="63"/>
        <v>0.19</v>
      </c>
      <c r="Q762" s="19">
        <f t="shared" si="63"/>
        <v>0</v>
      </c>
      <c r="R762" s="19">
        <f t="shared" si="63"/>
        <v>2.2799999999999998</v>
      </c>
      <c r="S762" s="19">
        <f t="shared" si="63"/>
        <v>5.66</v>
      </c>
      <c r="T762" s="19">
        <f t="shared" si="63"/>
        <v>118.97</v>
      </c>
      <c r="U762" s="19">
        <f t="shared" si="63"/>
        <v>79.349999999999994</v>
      </c>
      <c r="V762" s="19">
        <f t="shared" si="63"/>
        <v>135.96</v>
      </c>
      <c r="W762" s="19">
        <f t="shared" si="63"/>
        <v>274.8</v>
      </c>
      <c r="X762" s="19">
        <f t="shared" si="63"/>
        <v>177.47</v>
      </c>
      <c r="Y762" s="19">
        <f t="shared" si="63"/>
        <v>70.510000000000005</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16</v>
      </c>
      <c r="B763" s="19">
        <f t="shared" si="63"/>
        <v>57.6</v>
      </c>
      <c r="C763" s="19">
        <f t="shared" si="63"/>
        <v>74.650000000000006</v>
      </c>
      <c r="D763" s="19">
        <f t="shared" si="63"/>
        <v>84.51</v>
      </c>
      <c r="E763" s="19">
        <f t="shared" si="63"/>
        <v>12.12</v>
      </c>
      <c r="F763" s="19">
        <f t="shared" si="63"/>
        <v>0</v>
      </c>
      <c r="G763" s="19">
        <f t="shared" si="63"/>
        <v>0</v>
      </c>
      <c r="H763" s="19">
        <f t="shared" si="63"/>
        <v>0</v>
      </c>
      <c r="I763" s="19">
        <f t="shared" si="63"/>
        <v>0</v>
      </c>
      <c r="J763" s="19">
        <f t="shared" si="63"/>
        <v>0</v>
      </c>
      <c r="K763" s="19">
        <f t="shared" si="63"/>
        <v>0</v>
      </c>
      <c r="L763" s="19">
        <f t="shared" si="63"/>
        <v>0</v>
      </c>
      <c r="M763" s="19">
        <f t="shared" si="63"/>
        <v>0</v>
      </c>
      <c r="N763" s="19">
        <f t="shared" si="63"/>
        <v>0</v>
      </c>
      <c r="O763" s="19">
        <f t="shared" si="63"/>
        <v>0</v>
      </c>
      <c r="P763" s="19">
        <f t="shared" si="63"/>
        <v>0</v>
      </c>
      <c r="Q763" s="19">
        <f t="shared" si="63"/>
        <v>0</v>
      </c>
      <c r="R763" s="19">
        <f t="shared" si="63"/>
        <v>0</v>
      </c>
      <c r="S763" s="19">
        <f t="shared" si="63"/>
        <v>0</v>
      </c>
      <c r="T763" s="19">
        <f t="shared" si="63"/>
        <v>0</v>
      </c>
      <c r="U763" s="19">
        <f t="shared" si="63"/>
        <v>0</v>
      </c>
      <c r="V763" s="19">
        <f t="shared" si="63"/>
        <v>113.2</v>
      </c>
      <c r="W763" s="19">
        <f t="shared" si="63"/>
        <v>96.18</v>
      </c>
      <c r="X763" s="19">
        <f t="shared" si="63"/>
        <v>355.97</v>
      </c>
      <c r="Y763" s="19">
        <f t="shared" si="63"/>
        <v>119.27</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17</v>
      </c>
      <c r="B764" s="19">
        <f t="shared" si="63"/>
        <v>63.95</v>
      </c>
      <c r="C764" s="19">
        <f t="shared" si="63"/>
        <v>114.41</v>
      </c>
      <c r="D764" s="19">
        <f t="shared" si="63"/>
        <v>33.1</v>
      </c>
      <c r="E764" s="19">
        <f t="shared" si="63"/>
        <v>0.05</v>
      </c>
      <c r="F764" s="19">
        <f t="shared" si="63"/>
        <v>0</v>
      </c>
      <c r="G764" s="19">
        <f t="shared" si="63"/>
        <v>0</v>
      </c>
      <c r="H764" s="19">
        <f t="shared" si="63"/>
        <v>0</v>
      </c>
      <c r="I764" s="19">
        <f t="shared" si="63"/>
        <v>0</v>
      </c>
      <c r="J764" s="19">
        <f t="shared" si="63"/>
        <v>0</v>
      </c>
      <c r="K764" s="19">
        <f t="shared" si="63"/>
        <v>0</v>
      </c>
      <c r="L764" s="19">
        <f t="shared" si="63"/>
        <v>1.76</v>
      </c>
      <c r="M764" s="19">
        <f t="shared" si="63"/>
        <v>36.72</v>
      </c>
      <c r="N764" s="19">
        <f t="shared" si="63"/>
        <v>25.98</v>
      </c>
      <c r="O764" s="19">
        <f t="shared" si="63"/>
        <v>15.66</v>
      </c>
      <c r="P764" s="19">
        <f t="shared" si="63"/>
        <v>22.5</v>
      </c>
      <c r="Q764" s="19">
        <f t="shared" si="63"/>
        <v>25.95</v>
      </c>
      <c r="R764" s="19">
        <f t="shared" si="63"/>
        <v>44.85</v>
      </c>
      <c r="S764" s="19">
        <f t="shared" si="63"/>
        <v>77.959999999999994</v>
      </c>
      <c r="T764" s="19">
        <f t="shared" si="63"/>
        <v>66.260000000000005</v>
      </c>
      <c r="U764" s="19">
        <f t="shared" si="63"/>
        <v>95.26</v>
      </c>
      <c r="V764" s="19">
        <f t="shared" si="63"/>
        <v>85.8</v>
      </c>
      <c r="W764" s="19">
        <f t="shared" si="63"/>
        <v>209.29</v>
      </c>
      <c r="X764" s="19">
        <f t="shared" si="63"/>
        <v>360.95</v>
      </c>
      <c r="Y764" s="19">
        <f t="shared" si="63"/>
        <v>88.61</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18</v>
      </c>
      <c r="B765" s="19">
        <f t="shared" si="63"/>
        <v>136.29</v>
      </c>
      <c r="C765" s="19">
        <f t="shared" si="63"/>
        <v>80.47</v>
      </c>
      <c r="D765" s="19">
        <f t="shared" si="63"/>
        <v>32.19</v>
      </c>
      <c r="E765" s="19">
        <f t="shared" si="63"/>
        <v>0.3</v>
      </c>
      <c r="F765" s="19">
        <f t="shared" si="63"/>
        <v>0</v>
      </c>
      <c r="G765" s="19">
        <f t="shared" si="63"/>
        <v>0</v>
      </c>
      <c r="H765" s="19">
        <f t="shared" si="63"/>
        <v>0</v>
      </c>
      <c r="I765" s="19">
        <f t="shared" si="63"/>
        <v>0</v>
      </c>
      <c r="J765" s="19">
        <f t="shared" si="63"/>
        <v>0</v>
      </c>
      <c r="K765" s="19">
        <f t="shared" si="63"/>
        <v>0</v>
      </c>
      <c r="L765" s="19">
        <f t="shared" si="63"/>
        <v>0</v>
      </c>
      <c r="M765" s="19">
        <f t="shared" si="63"/>
        <v>0</v>
      </c>
      <c r="N765" s="19">
        <f t="shared" si="63"/>
        <v>0</v>
      </c>
      <c r="O765" s="19">
        <f t="shared" si="63"/>
        <v>0.17</v>
      </c>
      <c r="P765" s="19">
        <f t="shared" si="63"/>
        <v>8.18</v>
      </c>
      <c r="Q765" s="19">
        <f t="shared" si="63"/>
        <v>0.11</v>
      </c>
      <c r="R765" s="19">
        <f t="shared" si="63"/>
        <v>0</v>
      </c>
      <c r="S765" s="19">
        <f t="shared" si="63"/>
        <v>12.83</v>
      </c>
      <c r="T765" s="19">
        <f t="shared" si="63"/>
        <v>74.97</v>
      </c>
      <c r="U765" s="19">
        <f t="shared" si="63"/>
        <v>169.27</v>
      </c>
      <c r="V765" s="19">
        <f t="shared" si="63"/>
        <v>166.56</v>
      </c>
      <c r="W765" s="19">
        <f t="shared" si="63"/>
        <v>108.81</v>
      </c>
      <c r="X765" s="19">
        <f t="shared" si="63"/>
        <v>208.39</v>
      </c>
      <c r="Y765" s="19">
        <f t="shared" si="63"/>
        <v>66.319999999999993</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19</v>
      </c>
      <c r="B766" s="19">
        <f t="shared" si="63"/>
        <v>0.57999999999999996</v>
      </c>
      <c r="C766" s="19">
        <f t="shared" si="63"/>
        <v>89.52</v>
      </c>
      <c r="D766" s="19">
        <f t="shared" si="63"/>
        <v>66.09</v>
      </c>
      <c r="E766" s="19">
        <f t="shared" si="63"/>
        <v>130.9</v>
      </c>
      <c r="F766" s="19">
        <f t="shared" si="63"/>
        <v>28.27</v>
      </c>
      <c r="G766" s="19">
        <f t="shared" si="63"/>
        <v>28.76</v>
      </c>
      <c r="H766" s="19">
        <f t="shared" si="63"/>
        <v>0</v>
      </c>
      <c r="I766" s="19">
        <f t="shared" si="63"/>
        <v>0</v>
      </c>
      <c r="J766" s="19">
        <f t="shared" si="63"/>
        <v>0</v>
      </c>
      <c r="K766" s="19">
        <f t="shared" si="63"/>
        <v>31.51</v>
      </c>
      <c r="L766" s="19">
        <f t="shared" si="63"/>
        <v>13.35</v>
      </c>
      <c r="M766" s="19">
        <f t="shared" si="63"/>
        <v>31.24</v>
      </c>
      <c r="N766" s="19">
        <f t="shared" si="63"/>
        <v>52.5</v>
      </c>
      <c r="O766" s="19">
        <f t="shared" si="63"/>
        <v>61.17</v>
      </c>
      <c r="P766" s="19">
        <f t="shared" si="63"/>
        <v>55.2</v>
      </c>
      <c r="Q766" s="19">
        <f t="shared" si="63"/>
        <v>76.52</v>
      </c>
      <c r="R766" s="19">
        <f t="shared" si="63"/>
        <v>46.91</v>
      </c>
      <c r="S766" s="19">
        <f t="shared" si="63"/>
        <v>76.87</v>
      </c>
      <c r="T766" s="19">
        <f t="shared" si="63"/>
        <v>102.93</v>
      </c>
      <c r="U766" s="19">
        <f t="shared" si="63"/>
        <v>117.24</v>
      </c>
      <c r="V766" s="19">
        <f t="shared" si="63"/>
        <v>114.17</v>
      </c>
      <c r="W766" s="19">
        <f t="shared" si="63"/>
        <v>87.6</v>
      </c>
      <c r="X766" s="19">
        <f t="shared" si="63"/>
        <v>172.68</v>
      </c>
      <c r="Y766" s="19">
        <f t="shared" si="63"/>
        <v>159.94999999999999</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20</v>
      </c>
      <c r="B767" s="19">
        <f t="shared" si="63"/>
        <v>117.96</v>
      </c>
      <c r="C767" s="19">
        <f t="shared" si="63"/>
        <v>100.37</v>
      </c>
      <c r="D767" s="19">
        <f t="shared" si="63"/>
        <v>69.12</v>
      </c>
      <c r="E767" s="19">
        <f t="shared" si="63"/>
        <v>76.75</v>
      </c>
      <c r="F767" s="19">
        <f t="shared" si="63"/>
        <v>0</v>
      </c>
      <c r="G767" s="19">
        <f t="shared" si="63"/>
        <v>0</v>
      </c>
      <c r="H767" s="19">
        <f t="shared" si="63"/>
        <v>0</v>
      </c>
      <c r="I767" s="19">
        <f t="shared" si="63"/>
        <v>0.53</v>
      </c>
      <c r="J767" s="19">
        <f t="shared" si="63"/>
        <v>0</v>
      </c>
      <c r="K767" s="19">
        <f t="shared" si="63"/>
        <v>0.04</v>
      </c>
      <c r="L767" s="19">
        <f t="shared" si="63"/>
        <v>11.71</v>
      </c>
      <c r="M767" s="19">
        <f t="shared" si="63"/>
        <v>17.66</v>
      </c>
      <c r="N767" s="19">
        <f t="shared" si="63"/>
        <v>23.05</v>
      </c>
      <c r="O767" s="19">
        <f t="shared" si="63"/>
        <v>6.2</v>
      </c>
      <c r="P767" s="19">
        <f t="shared" si="63"/>
        <v>16.399999999999999</v>
      </c>
      <c r="Q767" s="19">
        <f t="shared" si="63"/>
        <v>6.46</v>
      </c>
      <c r="R767" s="19">
        <f t="shared" si="63"/>
        <v>39.44</v>
      </c>
      <c r="S767" s="19">
        <f t="shared" si="63"/>
        <v>19.64</v>
      </c>
      <c r="T767" s="19">
        <f t="shared" si="63"/>
        <v>53.07</v>
      </c>
      <c r="U767" s="19">
        <f t="shared" si="63"/>
        <v>56.74</v>
      </c>
      <c r="V767" s="19">
        <f t="shared" si="63"/>
        <v>45.71</v>
      </c>
      <c r="W767" s="19">
        <f t="shared" si="63"/>
        <v>191.23</v>
      </c>
      <c r="X767" s="19">
        <f t="shared" si="63"/>
        <v>160.94</v>
      </c>
      <c r="Y767" s="19">
        <f t="shared" si="63"/>
        <v>166.56</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21</v>
      </c>
      <c r="B768" s="19">
        <f t="shared" si="63"/>
        <v>150.55000000000001</v>
      </c>
      <c r="C768" s="19">
        <f t="shared" si="63"/>
        <v>70.56</v>
      </c>
      <c r="D768" s="19">
        <f t="shared" si="63"/>
        <v>35.19</v>
      </c>
      <c r="E768" s="19">
        <f t="shared" si="63"/>
        <v>7.69</v>
      </c>
      <c r="F768" s="19">
        <f t="shared" si="63"/>
        <v>0</v>
      </c>
      <c r="G768" s="19">
        <f t="shared" si="63"/>
        <v>0</v>
      </c>
      <c r="H768" s="19">
        <f t="shared" si="63"/>
        <v>0</v>
      </c>
      <c r="I768" s="19">
        <f t="shared" si="63"/>
        <v>0</v>
      </c>
      <c r="J768" s="19">
        <f t="shared" si="63"/>
        <v>0</v>
      </c>
      <c r="K768" s="19">
        <f t="shared" si="63"/>
        <v>0</v>
      </c>
      <c r="L768" s="19">
        <f t="shared" si="63"/>
        <v>0</v>
      </c>
      <c r="M768" s="19">
        <f t="shared" si="63"/>
        <v>0</v>
      </c>
      <c r="N768" s="19">
        <f t="shared" si="63"/>
        <v>0</v>
      </c>
      <c r="O768" s="19">
        <f t="shared" si="63"/>
        <v>0</v>
      </c>
      <c r="P768" s="19">
        <f t="shared" si="63"/>
        <v>0</v>
      </c>
      <c r="Q768" s="19">
        <f t="shared" si="63"/>
        <v>0</v>
      </c>
      <c r="R768" s="19">
        <f t="shared" si="63"/>
        <v>0</v>
      </c>
      <c r="S768" s="19">
        <f t="shared" si="63"/>
        <v>0</v>
      </c>
      <c r="T768" s="19">
        <f t="shared" si="63"/>
        <v>0</v>
      </c>
      <c r="U768" s="19">
        <f t="shared" si="63"/>
        <v>0</v>
      </c>
      <c r="V768" s="19">
        <f t="shared" si="63"/>
        <v>0</v>
      </c>
      <c r="W768" s="19">
        <f t="shared" si="63"/>
        <v>41.34</v>
      </c>
      <c r="X768" s="19">
        <f t="shared" si="63"/>
        <v>246.77</v>
      </c>
      <c r="Y768" s="19">
        <f t="shared" si="63"/>
        <v>330.34</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22</v>
      </c>
      <c r="B769" s="19">
        <f t="shared" si="63"/>
        <v>325.91000000000003</v>
      </c>
      <c r="C769" s="19">
        <f t="shared" si="63"/>
        <v>174.41</v>
      </c>
      <c r="D769" s="19">
        <f t="shared" si="63"/>
        <v>17.98</v>
      </c>
      <c r="E769" s="19">
        <f t="shared" si="63"/>
        <v>0</v>
      </c>
      <c r="F769" s="19">
        <f t="shared" si="63"/>
        <v>0</v>
      </c>
      <c r="G769" s="19">
        <f t="shared" si="63"/>
        <v>0</v>
      </c>
      <c r="H769" s="19">
        <f t="shared" si="63"/>
        <v>0</v>
      </c>
      <c r="I769" s="19">
        <f t="shared" si="63"/>
        <v>0</v>
      </c>
      <c r="J769" s="19">
        <f t="shared" si="63"/>
        <v>0</v>
      </c>
      <c r="K769" s="19">
        <f t="shared" si="63"/>
        <v>0</v>
      </c>
      <c r="L769" s="19">
        <f t="shared" si="63"/>
        <v>0</v>
      </c>
      <c r="M769" s="19">
        <f t="shared" si="63"/>
        <v>0</v>
      </c>
      <c r="N769" s="19">
        <f t="shared" si="63"/>
        <v>0</v>
      </c>
      <c r="O769" s="19">
        <f t="shared" si="63"/>
        <v>0</v>
      </c>
      <c r="P769" s="19">
        <f t="shared" si="63"/>
        <v>0</v>
      </c>
      <c r="Q769" s="19">
        <f t="shared" si="63"/>
        <v>0</v>
      </c>
      <c r="R769" s="19">
        <f t="shared" si="63"/>
        <v>0</v>
      </c>
      <c r="S769" s="19">
        <f t="shared" si="63"/>
        <v>0</v>
      </c>
      <c r="T769" s="19">
        <f t="shared" si="63"/>
        <v>0</v>
      </c>
      <c r="U769" s="19">
        <f t="shared" si="63"/>
        <v>0</v>
      </c>
      <c r="V769" s="19">
        <f t="shared" si="63"/>
        <v>0</v>
      </c>
      <c r="W769" s="19">
        <f t="shared" si="63"/>
        <v>43.76</v>
      </c>
      <c r="X769" s="19">
        <f t="shared" si="63"/>
        <v>201.34</v>
      </c>
      <c r="Y769" s="19">
        <f t="shared" si="63"/>
        <v>286.44</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23</v>
      </c>
      <c r="B770" s="19">
        <f t="shared" si="63"/>
        <v>887.9</v>
      </c>
      <c r="C770" s="19">
        <f t="shared" si="63"/>
        <v>353.35</v>
      </c>
      <c r="D770" s="19">
        <f t="shared" si="63"/>
        <v>30.09</v>
      </c>
      <c r="E770" s="19">
        <f t="shared" si="63"/>
        <v>0</v>
      </c>
      <c r="F770" s="19">
        <f t="shared" si="63"/>
        <v>0</v>
      </c>
      <c r="G770" s="19">
        <f t="shared" si="63"/>
        <v>0</v>
      </c>
      <c r="H770" s="19">
        <f t="shared" si="63"/>
        <v>0</v>
      </c>
      <c r="I770" s="19">
        <f t="shared" si="63"/>
        <v>0</v>
      </c>
      <c r="J770" s="19">
        <f t="shared" si="63"/>
        <v>0</v>
      </c>
      <c r="K770" s="19">
        <f t="shared" si="63"/>
        <v>0</v>
      </c>
      <c r="L770" s="19">
        <f t="shared" si="63"/>
        <v>0</v>
      </c>
      <c r="M770" s="19">
        <f t="shared" si="63"/>
        <v>0</v>
      </c>
      <c r="N770" s="19">
        <f t="shared" si="63"/>
        <v>0</v>
      </c>
      <c r="O770" s="19">
        <f t="shared" si="63"/>
        <v>0</v>
      </c>
      <c r="P770" s="19">
        <f t="shared" si="63"/>
        <v>0</v>
      </c>
      <c r="Q770" s="19">
        <f t="shared" ref="Q770:Y770" si="64">Q555</f>
        <v>0</v>
      </c>
      <c r="R770" s="19">
        <f t="shared" si="64"/>
        <v>0</v>
      </c>
      <c r="S770" s="19">
        <f t="shared" si="64"/>
        <v>0</v>
      </c>
      <c r="T770" s="19">
        <f t="shared" si="64"/>
        <v>0</v>
      </c>
      <c r="U770" s="19">
        <f t="shared" si="64"/>
        <v>0</v>
      </c>
      <c r="V770" s="19">
        <f t="shared" si="64"/>
        <v>0</v>
      </c>
      <c r="W770" s="19">
        <f t="shared" si="64"/>
        <v>30.28</v>
      </c>
      <c r="X770" s="19">
        <f t="shared" si="64"/>
        <v>222.24</v>
      </c>
      <c r="Y770" s="19">
        <f t="shared" si="64"/>
        <v>370.66</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24</v>
      </c>
      <c r="B771" s="19">
        <f t="shared" ref="B771:Y778" si="65">B556</f>
        <v>1.42</v>
      </c>
      <c r="C771" s="19">
        <f t="shared" si="65"/>
        <v>318.73</v>
      </c>
      <c r="D771" s="19">
        <f t="shared" si="65"/>
        <v>215.58</v>
      </c>
      <c r="E771" s="19">
        <f t="shared" si="65"/>
        <v>0</v>
      </c>
      <c r="F771" s="19">
        <f t="shared" si="65"/>
        <v>0</v>
      </c>
      <c r="G771" s="19">
        <f t="shared" si="65"/>
        <v>0</v>
      </c>
      <c r="H771" s="19">
        <f t="shared" si="65"/>
        <v>0</v>
      </c>
      <c r="I771" s="19">
        <f t="shared" si="65"/>
        <v>0</v>
      </c>
      <c r="J771" s="19">
        <f t="shared" si="65"/>
        <v>0</v>
      </c>
      <c r="K771" s="19">
        <f t="shared" si="65"/>
        <v>0</v>
      </c>
      <c r="L771" s="19">
        <f t="shared" si="65"/>
        <v>0</v>
      </c>
      <c r="M771" s="19">
        <f t="shared" si="65"/>
        <v>0</v>
      </c>
      <c r="N771" s="19">
        <f t="shared" si="65"/>
        <v>0</v>
      </c>
      <c r="O771" s="19">
        <f t="shared" si="65"/>
        <v>0</v>
      </c>
      <c r="P771" s="19">
        <f t="shared" si="65"/>
        <v>0</v>
      </c>
      <c r="Q771" s="19">
        <f t="shared" si="65"/>
        <v>0</v>
      </c>
      <c r="R771" s="19">
        <f t="shared" si="65"/>
        <v>0</v>
      </c>
      <c r="S771" s="19">
        <f t="shared" si="65"/>
        <v>0</v>
      </c>
      <c r="T771" s="19">
        <f t="shared" si="65"/>
        <v>0</v>
      </c>
      <c r="U771" s="19">
        <f t="shared" si="65"/>
        <v>0</v>
      </c>
      <c r="V771" s="19">
        <f t="shared" si="65"/>
        <v>0</v>
      </c>
      <c r="W771" s="19">
        <f t="shared" si="65"/>
        <v>67.25</v>
      </c>
      <c r="X771" s="19">
        <f t="shared" si="65"/>
        <v>241.37</v>
      </c>
      <c r="Y771" s="19">
        <f t="shared" si="65"/>
        <v>134.35</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25</v>
      </c>
      <c r="B772" s="19">
        <f t="shared" si="65"/>
        <v>46.06</v>
      </c>
      <c r="C772" s="19">
        <f t="shared" si="65"/>
        <v>14.96</v>
      </c>
      <c r="D772" s="19">
        <f t="shared" si="65"/>
        <v>0</v>
      </c>
      <c r="E772" s="19">
        <f t="shared" si="65"/>
        <v>0</v>
      </c>
      <c r="F772" s="19">
        <f t="shared" si="65"/>
        <v>0</v>
      </c>
      <c r="G772" s="19">
        <f t="shared" si="65"/>
        <v>0</v>
      </c>
      <c r="H772" s="19">
        <f t="shared" si="65"/>
        <v>0</v>
      </c>
      <c r="I772" s="19">
        <f t="shared" si="65"/>
        <v>0</v>
      </c>
      <c r="J772" s="19">
        <f t="shared" si="65"/>
        <v>0</v>
      </c>
      <c r="K772" s="19">
        <f t="shared" si="65"/>
        <v>0</v>
      </c>
      <c r="L772" s="19">
        <f t="shared" si="65"/>
        <v>0</v>
      </c>
      <c r="M772" s="19">
        <f t="shared" si="65"/>
        <v>0.77</v>
      </c>
      <c r="N772" s="19">
        <f t="shared" si="65"/>
        <v>0.9</v>
      </c>
      <c r="O772" s="19">
        <f t="shared" si="65"/>
        <v>0.81</v>
      </c>
      <c r="P772" s="19">
        <f t="shared" si="65"/>
        <v>1.04</v>
      </c>
      <c r="Q772" s="19">
        <f t="shared" si="65"/>
        <v>0.66</v>
      </c>
      <c r="R772" s="19">
        <f t="shared" si="65"/>
        <v>0.05</v>
      </c>
      <c r="S772" s="19">
        <f t="shared" si="65"/>
        <v>0.4</v>
      </c>
      <c r="T772" s="19">
        <f t="shared" si="65"/>
        <v>0.54</v>
      </c>
      <c r="U772" s="19">
        <f t="shared" si="65"/>
        <v>2.46</v>
      </c>
      <c r="V772" s="19">
        <f t="shared" si="65"/>
        <v>0.72</v>
      </c>
      <c r="W772" s="19">
        <f t="shared" si="65"/>
        <v>47.99</v>
      </c>
      <c r="X772" s="19">
        <f t="shared" si="65"/>
        <v>283.16000000000003</v>
      </c>
      <c r="Y772" s="19">
        <f t="shared" si="65"/>
        <v>26.06</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26</v>
      </c>
      <c r="B773" s="19">
        <f t="shared" si="65"/>
        <v>43.95</v>
      </c>
      <c r="C773" s="19">
        <f t="shared" si="65"/>
        <v>58.1</v>
      </c>
      <c r="D773" s="19">
        <f t="shared" si="65"/>
        <v>22.35</v>
      </c>
      <c r="E773" s="19">
        <f t="shared" si="65"/>
        <v>18.36</v>
      </c>
      <c r="F773" s="19">
        <f t="shared" si="65"/>
        <v>3.76</v>
      </c>
      <c r="G773" s="19">
        <f t="shared" si="65"/>
        <v>1</v>
      </c>
      <c r="H773" s="19">
        <f t="shared" si="65"/>
        <v>0</v>
      </c>
      <c r="I773" s="19">
        <f t="shared" si="65"/>
        <v>0.22</v>
      </c>
      <c r="J773" s="19">
        <f t="shared" si="65"/>
        <v>0</v>
      </c>
      <c r="K773" s="19">
        <f t="shared" si="65"/>
        <v>0</v>
      </c>
      <c r="L773" s="19">
        <f t="shared" si="65"/>
        <v>0</v>
      </c>
      <c r="M773" s="19">
        <f t="shared" si="65"/>
        <v>0</v>
      </c>
      <c r="N773" s="19">
        <f t="shared" si="65"/>
        <v>0</v>
      </c>
      <c r="O773" s="19">
        <f t="shared" si="65"/>
        <v>0</v>
      </c>
      <c r="P773" s="19">
        <f t="shared" si="65"/>
        <v>0</v>
      </c>
      <c r="Q773" s="19">
        <f t="shared" si="65"/>
        <v>0</v>
      </c>
      <c r="R773" s="19">
        <f t="shared" si="65"/>
        <v>0</v>
      </c>
      <c r="S773" s="19">
        <f t="shared" si="65"/>
        <v>0</v>
      </c>
      <c r="T773" s="19">
        <f t="shared" si="65"/>
        <v>0</v>
      </c>
      <c r="U773" s="19">
        <f t="shared" si="65"/>
        <v>0</v>
      </c>
      <c r="V773" s="19">
        <f t="shared" si="65"/>
        <v>0</v>
      </c>
      <c r="W773" s="19">
        <f t="shared" si="65"/>
        <v>0.91</v>
      </c>
      <c r="X773" s="19">
        <f t="shared" si="65"/>
        <v>0</v>
      </c>
      <c r="Y773" s="19">
        <f t="shared" si="65"/>
        <v>0</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27</v>
      </c>
      <c r="B774" s="19">
        <f t="shared" si="65"/>
        <v>0</v>
      </c>
      <c r="C774" s="19">
        <f t="shared" si="65"/>
        <v>0</v>
      </c>
      <c r="D774" s="19">
        <f t="shared" si="65"/>
        <v>0</v>
      </c>
      <c r="E774" s="19">
        <f t="shared" si="65"/>
        <v>0</v>
      </c>
      <c r="F774" s="19">
        <f t="shared" si="65"/>
        <v>0</v>
      </c>
      <c r="G774" s="19">
        <f t="shared" si="65"/>
        <v>0</v>
      </c>
      <c r="H774" s="19">
        <f t="shared" si="65"/>
        <v>0</v>
      </c>
      <c r="I774" s="19">
        <f t="shared" si="65"/>
        <v>0</v>
      </c>
      <c r="J774" s="19">
        <f t="shared" si="65"/>
        <v>0</v>
      </c>
      <c r="K774" s="19">
        <f t="shared" si="65"/>
        <v>0</v>
      </c>
      <c r="L774" s="19">
        <f t="shared" si="65"/>
        <v>0</v>
      </c>
      <c r="M774" s="19">
        <f t="shared" si="65"/>
        <v>0</v>
      </c>
      <c r="N774" s="19">
        <f t="shared" si="65"/>
        <v>0</v>
      </c>
      <c r="O774" s="19">
        <f t="shared" si="65"/>
        <v>0</v>
      </c>
      <c r="P774" s="19">
        <f t="shared" si="65"/>
        <v>0</v>
      </c>
      <c r="Q774" s="19">
        <f t="shared" si="65"/>
        <v>0</v>
      </c>
      <c r="R774" s="19">
        <f t="shared" si="65"/>
        <v>0</v>
      </c>
      <c r="S774" s="19">
        <f t="shared" si="65"/>
        <v>0</v>
      </c>
      <c r="T774" s="19">
        <f t="shared" si="65"/>
        <v>1.1599999999999999</v>
      </c>
      <c r="U774" s="19">
        <f t="shared" si="65"/>
        <v>0</v>
      </c>
      <c r="V774" s="19">
        <f t="shared" si="65"/>
        <v>2.12</v>
      </c>
      <c r="W774" s="19">
        <f t="shared" si="65"/>
        <v>4.95</v>
      </c>
      <c r="X774" s="19">
        <f t="shared" si="65"/>
        <v>1.07</v>
      </c>
      <c r="Y774" s="19">
        <f t="shared" si="65"/>
        <v>0</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28</v>
      </c>
      <c r="B775" s="19">
        <f t="shared" si="65"/>
        <v>42.38</v>
      </c>
      <c r="C775" s="19">
        <f t="shared" si="65"/>
        <v>0</v>
      </c>
      <c r="D775" s="19">
        <f t="shared" si="65"/>
        <v>0</v>
      </c>
      <c r="E775" s="19">
        <f t="shared" si="65"/>
        <v>0</v>
      </c>
      <c r="F775" s="19">
        <f t="shared" si="65"/>
        <v>0</v>
      </c>
      <c r="G775" s="19">
        <f t="shared" si="65"/>
        <v>0</v>
      </c>
      <c r="H775" s="19">
        <f t="shared" si="65"/>
        <v>0</v>
      </c>
      <c r="I775" s="19">
        <f t="shared" si="65"/>
        <v>0</v>
      </c>
      <c r="J775" s="19">
        <f t="shared" si="65"/>
        <v>0</v>
      </c>
      <c r="K775" s="19">
        <f t="shared" si="65"/>
        <v>5.04</v>
      </c>
      <c r="L775" s="19">
        <f t="shared" si="65"/>
        <v>6.17</v>
      </c>
      <c r="M775" s="19">
        <f t="shared" si="65"/>
        <v>0</v>
      </c>
      <c r="N775" s="19">
        <f t="shared" si="65"/>
        <v>0</v>
      </c>
      <c r="O775" s="19">
        <f t="shared" si="65"/>
        <v>0</v>
      </c>
      <c r="P775" s="19">
        <f t="shared" si="65"/>
        <v>0</v>
      </c>
      <c r="Q775" s="19">
        <f t="shared" si="65"/>
        <v>0</v>
      </c>
      <c r="R775" s="19">
        <f t="shared" si="65"/>
        <v>9.1199999999999992</v>
      </c>
      <c r="S775" s="19">
        <f t="shared" si="65"/>
        <v>14.24</v>
      </c>
      <c r="T775" s="19">
        <f t="shared" si="65"/>
        <v>84.19</v>
      </c>
      <c r="U775" s="19">
        <f t="shared" si="65"/>
        <v>0</v>
      </c>
      <c r="V775" s="19">
        <f t="shared" si="65"/>
        <v>100.38</v>
      </c>
      <c r="W775" s="19">
        <f t="shared" si="65"/>
        <v>9.69</v>
      </c>
      <c r="X775" s="19">
        <f t="shared" si="65"/>
        <v>36.840000000000003</v>
      </c>
      <c r="Y775" s="19">
        <f t="shared" si="65"/>
        <v>0</v>
      </c>
      <c r="Z775" s="18" t="str">
        <f>IF(Y775=0,"скрыть","")</f>
        <v>скрыть</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29</v>
      </c>
      <c r="B776" s="19">
        <f t="shared" si="65"/>
        <v>0</v>
      </c>
      <c r="C776" s="19">
        <f t="shared" si="65"/>
        <v>17.010000000000002</v>
      </c>
      <c r="D776" s="19">
        <f t="shared" si="65"/>
        <v>0</v>
      </c>
      <c r="E776" s="19">
        <f t="shared" si="65"/>
        <v>0</v>
      </c>
      <c r="F776" s="19">
        <f t="shared" si="65"/>
        <v>0</v>
      </c>
      <c r="G776" s="19">
        <f t="shared" si="65"/>
        <v>0</v>
      </c>
      <c r="H776" s="19">
        <f t="shared" si="65"/>
        <v>0</v>
      </c>
      <c r="I776" s="19">
        <f t="shared" si="65"/>
        <v>0</v>
      </c>
      <c r="J776" s="19">
        <f t="shared" si="65"/>
        <v>0</v>
      </c>
      <c r="K776" s="19">
        <f t="shared" si="65"/>
        <v>0</v>
      </c>
      <c r="L776" s="19">
        <f t="shared" si="65"/>
        <v>0</v>
      </c>
      <c r="M776" s="19">
        <f t="shared" si="65"/>
        <v>0</v>
      </c>
      <c r="N776" s="19">
        <f t="shared" si="65"/>
        <v>0</v>
      </c>
      <c r="O776" s="19">
        <f t="shared" si="65"/>
        <v>0.36</v>
      </c>
      <c r="P776" s="19">
        <f t="shared" si="65"/>
        <v>0</v>
      </c>
      <c r="Q776" s="19">
        <f t="shared" si="65"/>
        <v>2.77</v>
      </c>
      <c r="R776" s="19">
        <f t="shared" si="65"/>
        <v>9.1300000000000008</v>
      </c>
      <c r="S776" s="19">
        <f t="shared" si="65"/>
        <v>0</v>
      </c>
      <c r="T776" s="19">
        <f t="shared" si="65"/>
        <v>0.18</v>
      </c>
      <c r="U776" s="19">
        <f t="shared" si="65"/>
        <v>0</v>
      </c>
      <c r="V776" s="19">
        <f t="shared" si="65"/>
        <v>0.01</v>
      </c>
      <c r="W776" s="19">
        <f t="shared" si="65"/>
        <v>15.37</v>
      </c>
      <c r="X776" s="19">
        <f t="shared" si="65"/>
        <v>46.17</v>
      </c>
      <c r="Y776" s="19">
        <f t="shared" si="65"/>
        <v>210.69</v>
      </c>
      <c r="Z776" s="18" t="str">
        <f>IF(Y776=0,"скрыть","")</f>
        <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30</v>
      </c>
      <c r="B777" s="19">
        <f t="shared" si="65"/>
        <v>114.21</v>
      </c>
      <c r="C777" s="19">
        <f t="shared" si="65"/>
        <v>2.64</v>
      </c>
      <c r="D777" s="19">
        <f t="shared" si="65"/>
        <v>0</v>
      </c>
      <c r="E777" s="19">
        <f t="shared" si="65"/>
        <v>0</v>
      </c>
      <c r="F777" s="19">
        <f t="shared" si="65"/>
        <v>0</v>
      </c>
      <c r="G777" s="19">
        <f t="shared" si="65"/>
        <v>0</v>
      </c>
      <c r="H777" s="19">
        <f t="shared" si="65"/>
        <v>0</v>
      </c>
      <c r="I777" s="19">
        <f t="shared" si="65"/>
        <v>0</v>
      </c>
      <c r="J777" s="19">
        <f t="shared" si="65"/>
        <v>0</v>
      </c>
      <c r="K777" s="19">
        <f t="shared" si="65"/>
        <v>2.63</v>
      </c>
      <c r="L777" s="19">
        <f t="shared" si="65"/>
        <v>7.3</v>
      </c>
      <c r="M777" s="19">
        <f t="shared" si="65"/>
        <v>0</v>
      </c>
      <c r="N777" s="19">
        <f t="shared" si="65"/>
        <v>0</v>
      </c>
      <c r="O777" s="19">
        <f t="shared" si="65"/>
        <v>2.38</v>
      </c>
      <c r="P777" s="19">
        <f t="shared" si="65"/>
        <v>3.84</v>
      </c>
      <c r="Q777" s="19">
        <f t="shared" si="65"/>
        <v>10.66</v>
      </c>
      <c r="R777" s="19">
        <f t="shared" si="65"/>
        <v>2.64</v>
      </c>
      <c r="S777" s="19">
        <f t="shared" si="65"/>
        <v>8.9</v>
      </c>
      <c r="T777" s="19">
        <f t="shared" si="65"/>
        <v>20.12</v>
      </c>
      <c r="U777" s="19">
        <f t="shared" si="65"/>
        <v>28.26</v>
      </c>
      <c r="V777" s="19">
        <f t="shared" si="65"/>
        <v>19.079999999999998</v>
      </c>
      <c r="W777" s="19">
        <f t="shared" si="65"/>
        <v>32.15</v>
      </c>
      <c r="X777" s="19">
        <f t="shared" si="65"/>
        <v>71.81</v>
      </c>
      <c r="Y777" s="19">
        <f t="shared" si="65"/>
        <v>241.17</v>
      </c>
      <c r="Z777" s="18" t="str">
        <f>IF(Y777=0,"скрыть","")</f>
        <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31</v>
      </c>
      <c r="B778" s="19">
        <f t="shared" si="65"/>
        <v>135.93</v>
      </c>
      <c r="C778" s="19">
        <f t="shared" si="65"/>
        <v>100.04</v>
      </c>
      <c r="D778" s="19">
        <f t="shared" si="65"/>
        <v>16.010000000000002</v>
      </c>
      <c r="E778" s="19">
        <f t="shared" si="65"/>
        <v>55.19</v>
      </c>
      <c r="F778" s="19">
        <f t="shared" si="65"/>
        <v>84.84</v>
      </c>
      <c r="G778" s="19">
        <f t="shared" si="65"/>
        <v>0</v>
      </c>
      <c r="H778" s="19">
        <f t="shared" si="65"/>
        <v>23.12</v>
      </c>
      <c r="I778" s="19">
        <f t="shared" si="65"/>
        <v>0</v>
      </c>
      <c r="J778" s="19">
        <f t="shared" si="65"/>
        <v>0</v>
      </c>
      <c r="K778" s="19">
        <f t="shared" si="65"/>
        <v>0</v>
      </c>
      <c r="L778" s="19">
        <f t="shared" si="65"/>
        <v>0</v>
      </c>
      <c r="M778" s="19">
        <f t="shared" si="65"/>
        <v>0</v>
      </c>
      <c r="N778" s="19">
        <f t="shared" si="65"/>
        <v>0</v>
      </c>
      <c r="O778" s="19">
        <f t="shared" si="65"/>
        <v>0</v>
      </c>
      <c r="P778" s="19">
        <f t="shared" si="65"/>
        <v>0</v>
      </c>
      <c r="Q778" s="19">
        <f t="shared" si="65"/>
        <v>0</v>
      </c>
      <c r="R778" s="19">
        <f t="shared" si="65"/>
        <v>0.69</v>
      </c>
      <c r="S778" s="19">
        <f t="shared" si="65"/>
        <v>7.3</v>
      </c>
      <c r="T778" s="19">
        <f t="shared" si="65"/>
        <v>41.49</v>
      </c>
      <c r="U778" s="19">
        <f t="shared" si="65"/>
        <v>92.13</v>
      </c>
      <c r="V778" s="19">
        <f t="shared" si="65"/>
        <v>320.67</v>
      </c>
      <c r="W778" s="19">
        <f t="shared" si="65"/>
        <v>431.84</v>
      </c>
      <c r="X778" s="19">
        <f t="shared" si="65"/>
        <v>1536.49</v>
      </c>
      <c r="Y778" s="19">
        <f t="shared" si="65"/>
        <v>999.13</v>
      </c>
      <c r="Z778" s="18" t="str">
        <f>IF(Y778=0,"скрыть","")</f>
        <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s="7" customFormat="1" ht="18.95" customHeight="1" x14ac:dyDescent="0.25">
      <c r="A779" s="3"/>
      <c r="B779" s="58" t="s">
        <v>100</v>
      </c>
      <c r="C779" s="58"/>
      <c r="D779" s="58"/>
      <c r="E779" s="58"/>
      <c r="F779" s="58"/>
      <c r="G779" s="58"/>
      <c r="H779" s="58"/>
      <c r="I779" s="58"/>
      <c r="J779" s="58"/>
      <c r="K779" s="58"/>
      <c r="L779" s="58"/>
      <c r="M779" s="58"/>
      <c r="N779" s="58"/>
      <c r="O779" s="58"/>
      <c r="P779" s="58"/>
      <c r="Q779" s="58"/>
      <c r="R779" s="58"/>
      <c r="S779" s="58"/>
      <c r="T779" s="58" t="s">
        <v>101</v>
      </c>
      <c r="U779" s="58"/>
      <c r="V779" s="58"/>
      <c r="W779" s="58"/>
      <c r="X779" s="58"/>
      <c r="Y779" s="58"/>
      <c r="Z779" s="6"/>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s="7" customFormat="1" ht="21" customHeight="1" x14ac:dyDescent="0.2">
      <c r="A780" s="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6"/>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s="7" customFormat="1" ht="20.25" customHeight="1" x14ac:dyDescent="0.25">
      <c r="A781" s="3"/>
      <c r="B781" s="56" t="s">
        <v>102</v>
      </c>
      <c r="C781" s="56"/>
      <c r="D781" s="56"/>
      <c r="E781" s="56"/>
      <c r="F781" s="56"/>
      <c r="G781" s="56"/>
      <c r="H781" s="56"/>
      <c r="I781" s="56"/>
      <c r="J781" s="56"/>
      <c r="K781" s="56"/>
      <c r="L781" s="56"/>
      <c r="M781" s="56"/>
      <c r="N781" s="56"/>
      <c r="O781" s="56"/>
      <c r="P781" s="56"/>
      <c r="Q781" s="56"/>
      <c r="R781" s="56"/>
      <c r="S781" s="56"/>
      <c r="T781" s="59" t="str">
        <f>T566</f>
        <v>3,3</v>
      </c>
      <c r="U781" s="59"/>
      <c r="V781" s="59"/>
      <c r="W781" s="59"/>
      <c r="X781" s="59"/>
      <c r="Y781" s="59"/>
      <c r="Z781" s="6"/>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s="7" customFormat="1" ht="20.25" customHeight="1" x14ac:dyDescent="0.2">
      <c r="A782" s="2"/>
      <c r="B782" s="56"/>
      <c r="C782" s="56"/>
      <c r="D782" s="56"/>
      <c r="E782" s="56"/>
      <c r="F782" s="56"/>
      <c r="G782" s="56"/>
      <c r="H782" s="56"/>
      <c r="I782" s="56"/>
      <c r="J782" s="56"/>
      <c r="K782" s="56"/>
      <c r="L782" s="56"/>
      <c r="M782" s="56"/>
      <c r="N782" s="56"/>
      <c r="O782" s="56"/>
      <c r="P782" s="56"/>
      <c r="Q782" s="56"/>
      <c r="R782" s="56"/>
      <c r="S782" s="56"/>
      <c r="T782" s="59"/>
      <c r="U782" s="59"/>
      <c r="V782" s="59"/>
      <c r="W782" s="59"/>
      <c r="X782" s="59"/>
      <c r="Y782" s="59"/>
      <c r="Z782" s="6"/>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20.25" customHeight="1" x14ac:dyDescent="0.25">
      <c r="A783" s="3"/>
      <c r="B783" s="51" t="s">
        <v>107</v>
      </c>
      <c r="C783" s="51"/>
      <c r="D783" s="51"/>
      <c r="E783" s="51"/>
      <c r="F783" s="51"/>
      <c r="G783" s="51"/>
      <c r="H783" s="51"/>
      <c r="I783" s="51"/>
      <c r="J783" s="51"/>
      <c r="K783" s="51"/>
      <c r="L783" s="51"/>
      <c r="M783" s="51"/>
      <c r="N783" s="51"/>
      <c r="O783" s="51"/>
      <c r="P783" s="51"/>
      <c r="Q783" s="51"/>
      <c r="R783" s="51"/>
      <c r="S783" s="51"/>
      <c r="T783" s="59" t="str">
        <f>T568</f>
        <v>106,89</v>
      </c>
      <c r="U783" s="59"/>
      <c r="V783" s="59"/>
      <c r="W783" s="59"/>
      <c r="X783" s="59"/>
      <c r="Y783" s="59"/>
      <c r="Z783" s="6"/>
    </row>
    <row r="784" spans="1:75" s="7" customFormat="1" ht="20.25" customHeight="1" x14ac:dyDescent="0.2">
      <c r="A784" s="2"/>
      <c r="B784" s="51"/>
      <c r="C784" s="51"/>
      <c r="D784" s="51"/>
      <c r="E784" s="51"/>
      <c r="F784" s="51"/>
      <c r="G784" s="51"/>
      <c r="H784" s="51"/>
      <c r="I784" s="51"/>
      <c r="J784" s="51"/>
      <c r="K784" s="51"/>
      <c r="L784" s="51"/>
      <c r="M784" s="51"/>
      <c r="N784" s="51"/>
      <c r="O784" s="51"/>
      <c r="P784" s="51"/>
      <c r="Q784" s="51"/>
      <c r="R784" s="51"/>
      <c r="S784" s="51"/>
      <c r="T784" s="59"/>
      <c r="U784" s="59"/>
      <c r="V784" s="59"/>
      <c r="W784" s="59"/>
      <c r="X784" s="59"/>
      <c r="Y784" s="59"/>
      <c r="Z784" s="6"/>
    </row>
    <row r="785" spans="1:26" s="7" customFormat="1" ht="48" customHeight="1" x14ac:dyDescent="0.25">
      <c r="A785" s="2"/>
      <c r="B785" s="53" t="s">
        <v>104</v>
      </c>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6"/>
    </row>
    <row r="786" spans="1:26" ht="15.75" x14ac:dyDescent="0.25">
      <c r="B786" s="54" t="s">
        <v>137</v>
      </c>
      <c r="C786" s="54"/>
      <c r="D786" s="54"/>
      <c r="E786" s="54"/>
      <c r="F786" s="54"/>
      <c r="G786" s="54"/>
      <c r="H786" s="54"/>
      <c r="I786" s="54"/>
      <c r="J786" s="54"/>
      <c r="K786" s="54"/>
      <c r="L786" s="54"/>
      <c r="M786" s="54"/>
      <c r="N786" s="54"/>
      <c r="O786" s="54"/>
      <c r="P786" s="54"/>
      <c r="Q786" s="54"/>
      <c r="R786" s="54"/>
      <c r="S786" s="54"/>
      <c r="T786" s="54"/>
      <c r="U786" s="54"/>
      <c r="V786" s="54"/>
      <c r="W786" s="54"/>
      <c r="X786" s="54"/>
      <c r="Y786" s="54"/>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topLeftCell="A112" zoomScale="80" zoomScaleNormal="80" workbookViewId="0">
      <selection activeCell="A27" sqref="A27"/>
    </sheetView>
  </sheetViews>
  <sheetFormatPr defaultColWidth="9.140625" defaultRowHeight="11.25" x14ac:dyDescent="0.2"/>
  <cols>
    <col min="1" max="1" width="6" style="2" customWidth="1"/>
    <col min="2" max="25" width="13.7109375" style="2" customWidth="1"/>
    <col min="26" max="26" width="0.85546875" style="4" customWidth="1"/>
    <col min="27" max="16384" width="9.140625" style="1"/>
  </cols>
  <sheetData>
    <row r="1" spans="1:25" x14ac:dyDescent="0.2">
      <c r="A1" s="76" t="s">
        <v>0</v>
      </c>
      <c r="B1" s="76"/>
      <c r="C1" s="76"/>
      <c r="D1" s="76"/>
      <c r="E1" s="76"/>
      <c r="F1" s="76"/>
      <c r="G1" s="76"/>
      <c r="H1" s="76"/>
      <c r="I1" s="76"/>
      <c r="J1" s="76"/>
      <c r="K1" s="76"/>
      <c r="L1" s="76"/>
      <c r="M1" s="76"/>
      <c r="N1" s="76"/>
      <c r="O1" s="76"/>
      <c r="P1" s="76"/>
      <c r="Q1" s="76"/>
      <c r="R1" s="76"/>
      <c r="S1" s="76"/>
      <c r="T1" s="76"/>
      <c r="U1" s="76"/>
      <c r="V1" s="76"/>
      <c r="W1" s="76"/>
      <c r="X1" s="76"/>
      <c r="Y1" s="76"/>
    </row>
    <row r="2" spans="1:25" x14ac:dyDescent="0.2">
      <c r="A2" s="76"/>
      <c r="B2" s="76"/>
      <c r="C2" s="76"/>
      <c r="D2" s="76"/>
      <c r="E2" s="76"/>
      <c r="F2" s="76"/>
      <c r="G2" s="76"/>
      <c r="H2" s="76"/>
      <c r="I2" s="76"/>
      <c r="J2" s="76"/>
      <c r="K2" s="76"/>
      <c r="L2" s="76"/>
      <c r="M2" s="76"/>
      <c r="N2" s="76"/>
      <c r="O2" s="76"/>
      <c r="P2" s="76"/>
      <c r="Q2" s="76"/>
      <c r="R2" s="76"/>
      <c r="S2" s="76"/>
      <c r="T2" s="76"/>
      <c r="U2" s="76"/>
      <c r="V2" s="76"/>
      <c r="W2" s="76"/>
      <c r="X2" s="76"/>
      <c r="Y2" s="76"/>
    </row>
    <row r="3" spans="1:25" x14ac:dyDescent="0.2">
      <c r="A3" s="76"/>
      <c r="B3" s="76"/>
      <c r="C3" s="76"/>
      <c r="D3" s="76"/>
      <c r="E3" s="76"/>
      <c r="F3" s="76"/>
      <c r="G3" s="76"/>
      <c r="H3" s="76"/>
      <c r="I3" s="76"/>
      <c r="J3" s="76"/>
      <c r="K3" s="76"/>
      <c r="L3" s="76"/>
      <c r="M3" s="76"/>
      <c r="N3" s="76"/>
      <c r="O3" s="76"/>
      <c r="P3" s="76"/>
      <c r="Q3" s="76"/>
      <c r="R3" s="76"/>
      <c r="S3" s="76"/>
      <c r="T3" s="76"/>
      <c r="U3" s="76"/>
      <c r="V3" s="76"/>
      <c r="W3" s="76"/>
      <c r="X3" s="76"/>
      <c r="Y3" s="76"/>
    </row>
    <row r="4" spans="1:25" ht="11.25" customHeight="1" x14ac:dyDescent="0.2">
      <c r="A4" s="77" t="s">
        <v>133</v>
      </c>
      <c r="B4" s="77"/>
      <c r="C4" s="77"/>
      <c r="D4" s="77"/>
      <c r="E4" s="77"/>
      <c r="F4" s="77"/>
      <c r="G4" s="77"/>
      <c r="H4" s="77"/>
      <c r="I4" s="77"/>
      <c r="J4" s="77"/>
      <c r="K4" s="77"/>
      <c r="L4" s="77"/>
      <c r="M4" s="77"/>
      <c r="N4" s="77"/>
      <c r="O4" s="77"/>
      <c r="P4" s="77"/>
      <c r="Q4" s="77"/>
      <c r="R4" s="77"/>
      <c r="S4" s="77"/>
      <c r="T4" s="77"/>
      <c r="U4" s="77"/>
      <c r="V4" s="77"/>
      <c r="W4" s="77"/>
      <c r="X4" s="77"/>
      <c r="Y4" s="77"/>
    </row>
    <row r="5" spans="1:25" ht="11.25" customHeight="1" x14ac:dyDescent="0.2">
      <c r="A5" s="77"/>
      <c r="B5" s="77"/>
      <c r="C5" s="77"/>
      <c r="D5" s="77"/>
      <c r="E5" s="77"/>
      <c r="F5" s="77"/>
      <c r="G5" s="77"/>
      <c r="H5" s="77"/>
      <c r="I5" s="77"/>
      <c r="J5" s="77"/>
      <c r="K5" s="77"/>
      <c r="L5" s="77"/>
      <c r="M5" s="77"/>
      <c r="N5" s="77"/>
      <c r="O5" s="77"/>
      <c r="P5" s="77"/>
      <c r="Q5" s="77"/>
      <c r="R5" s="77"/>
      <c r="S5" s="77"/>
      <c r="T5" s="77"/>
      <c r="U5" s="77"/>
      <c r="V5" s="77"/>
      <c r="W5" s="77"/>
      <c r="X5" s="77"/>
      <c r="Y5" s="77"/>
    </row>
    <row r="6" spans="1:25" ht="11.25" customHeight="1" x14ac:dyDescent="0.2">
      <c r="A6" s="77"/>
      <c r="B6" s="77"/>
      <c r="C6" s="77"/>
      <c r="D6" s="77"/>
      <c r="E6" s="77"/>
      <c r="F6" s="77"/>
      <c r="G6" s="77"/>
      <c r="H6" s="77"/>
      <c r="I6" s="77"/>
      <c r="J6" s="77"/>
      <c r="K6" s="77"/>
      <c r="L6" s="77"/>
      <c r="M6" s="77"/>
      <c r="N6" s="77"/>
      <c r="O6" s="77"/>
      <c r="P6" s="77"/>
      <c r="Q6" s="77"/>
      <c r="R6" s="77"/>
      <c r="S6" s="77"/>
      <c r="T6" s="77"/>
      <c r="U6" s="77"/>
      <c r="V6" s="77"/>
      <c r="W6" s="77"/>
      <c r="X6" s="77"/>
      <c r="Y6" s="77"/>
    </row>
    <row r="7" spans="1:25" x14ac:dyDescent="0.2">
      <c r="A7" s="77" t="s">
        <v>1</v>
      </c>
      <c r="B7" s="77"/>
      <c r="C7" s="77"/>
      <c r="D7" s="77"/>
      <c r="E7" s="77"/>
      <c r="F7" s="77"/>
      <c r="G7" s="77"/>
      <c r="H7" s="77"/>
      <c r="I7" s="77"/>
      <c r="J7" s="77"/>
      <c r="K7" s="77"/>
      <c r="L7" s="77"/>
      <c r="M7" s="77"/>
      <c r="N7" s="77"/>
      <c r="O7" s="77"/>
      <c r="P7" s="77"/>
      <c r="Q7" s="77"/>
      <c r="R7" s="77"/>
      <c r="S7" s="77"/>
      <c r="T7" s="77"/>
      <c r="U7" s="77"/>
      <c r="V7" s="77"/>
      <c r="W7" s="77"/>
      <c r="X7" s="77"/>
      <c r="Y7" s="77"/>
    </row>
    <row r="8" spans="1:25" x14ac:dyDescent="0.2">
      <c r="A8" s="77"/>
      <c r="B8" s="77"/>
      <c r="C8" s="77"/>
      <c r="D8" s="77"/>
      <c r="E8" s="77"/>
      <c r="F8" s="77"/>
      <c r="G8" s="77"/>
      <c r="H8" s="77"/>
      <c r="I8" s="77"/>
      <c r="J8" s="77"/>
      <c r="K8" s="77"/>
      <c r="L8" s="77"/>
      <c r="M8" s="77"/>
      <c r="N8" s="77"/>
      <c r="O8" s="77"/>
      <c r="P8" s="77"/>
      <c r="Q8" s="77"/>
      <c r="R8" s="77"/>
      <c r="S8" s="77"/>
      <c r="T8" s="77"/>
      <c r="U8" s="77"/>
      <c r="V8" s="77"/>
      <c r="W8" s="77"/>
      <c r="X8" s="77"/>
      <c r="Y8" s="77"/>
    </row>
    <row r="9" spans="1:25" x14ac:dyDescent="0.2">
      <c r="A9" s="77"/>
      <c r="B9" s="77"/>
      <c r="C9" s="77"/>
      <c r="D9" s="77"/>
      <c r="E9" s="77"/>
      <c r="F9" s="77"/>
      <c r="G9" s="77"/>
      <c r="H9" s="77"/>
      <c r="I9" s="77"/>
      <c r="J9" s="77"/>
      <c r="K9" s="77"/>
      <c r="L9" s="77"/>
      <c r="M9" s="77"/>
      <c r="N9" s="77"/>
      <c r="O9" s="77"/>
      <c r="P9" s="77"/>
      <c r="Q9" s="77"/>
      <c r="R9" s="77"/>
      <c r="S9" s="77"/>
      <c r="T9" s="77"/>
      <c r="U9" s="77"/>
      <c r="V9" s="77"/>
      <c r="W9" s="77"/>
      <c r="X9" s="77"/>
      <c r="Y9" s="77"/>
    </row>
    <row r="11" spans="1:25" ht="15.75" x14ac:dyDescent="0.25">
      <c r="B11" s="54" t="s">
        <v>2</v>
      </c>
      <c r="C11" s="54"/>
      <c r="D11" s="54"/>
      <c r="E11" s="54"/>
      <c r="F11" s="54"/>
      <c r="G11" s="54"/>
      <c r="H11" s="54"/>
      <c r="I11" s="54"/>
      <c r="J11" s="54"/>
      <c r="K11" s="54"/>
      <c r="L11" s="54"/>
      <c r="M11" s="54"/>
      <c r="N11" s="54"/>
      <c r="O11" s="54"/>
      <c r="P11" s="54"/>
      <c r="Q11" s="54"/>
      <c r="R11" s="54"/>
      <c r="S11" s="54"/>
      <c r="T11" s="54"/>
      <c r="U11" s="54"/>
      <c r="V11" s="54"/>
      <c r="W11" s="54"/>
      <c r="X11" s="54"/>
      <c r="Y11" s="54"/>
    </row>
    <row r="13" spans="1:25" ht="15.75" x14ac:dyDescent="0.25">
      <c r="A13" s="3"/>
      <c r="B13" s="56"/>
      <c r="C13" s="56"/>
      <c r="D13" s="56"/>
      <c r="E13" s="56"/>
      <c r="F13" s="56"/>
      <c r="G13" s="56"/>
      <c r="H13" s="56"/>
      <c r="I13" s="56"/>
      <c r="J13" s="56"/>
      <c r="K13" s="56"/>
      <c r="L13" s="56"/>
      <c r="M13" s="56"/>
      <c r="N13" s="57" t="s">
        <v>3</v>
      </c>
      <c r="O13" s="57"/>
      <c r="P13" s="57"/>
      <c r="Q13" s="57"/>
      <c r="R13" s="57"/>
      <c r="S13" s="57"/>
      <c r="T13" s="57"/>
      <c r="U13" s="57"/>
      <c r="V13" s="57"/>
      <c r="W13" s="57"/>
      <c r="X13" s="57"/>
      <c r="Y13" s="57"/>
    </row>
    <row r="14" spans="1:25" ht="15.75" x14ac:dyDescent="0.25">
      <c r="A14" s="3"/>
      <c r="B14" s="56"/>
      <c r="C14" s="56"/>
      <c r="D14" s="56"/>
      <c r="E14" s="56"/>
      <c r="F14" s="56"/>
      <c r="G14" s="56"/>
      <c r="H14" s="56"/>
      <c r="I14" s="56"/>
      <c r="J14" s="56"/>
      <c r="K14" s="56"/>
      <c r="L14" s="56"/>
      <c r="M14" s="56"/>
      <c r="N14" s="57" t="s">
        <v>4</v>
      </c>
      <c r="O14" s="57"/>
      <c r="P14" s="57"/>
      <c r="Q14" s="57" t="s">
        <v>5</v>
      </c>
      <c r="R14" s="57"/>
      <c r="S14" s="57"/>
      <c r="T14" s="57" t="s">
        <v>6</v>
      </c>
      <c r="U14" s="57"/>
      <c r="V14" s="57"/>
      <c r="W14" s="57" t="s">
        <v>7</v>
      </c>
      <c r="X14" s="57"/>
      <c r="Y14" s="57"/>
    </row>
    <row r="15" spans="1:25" ht="15.75" x14ac:dyDescent="0.25">
      <c r="A15" s="3"/>
      <c r="B15" s="56" t="s">
        <v>8</v>
      </c>
      <c r="C15" s="56"/>
      <c r="D15" s="56"/>
      <c r="E15" s="56"/>
      <c r="F15" s="56"/>
      <c r="G15" s="56"/>
      <c r="H15" s="56"/>
      <c r="I15" s="56"/>
      <c r="J15" s="56"/>
      <c r="K15" s="56"/>
      <c r="L15" s="56"/>
      <c r="M15" s="56"/>
      <c r="N15" s="64">
        <v>2705.87</v>
      </c>
      <c r="O15" s="64"/>
      <c r="P15" s="64"/>
      <c r="Q15" s="79">
        <f>$N$15</f>
        <v>2705.87</v>
      </c>
      <c r="R15" s="80"/>
      <c r="S15" s="81"/>
      <c r="T15" s="79">
        <f>$N$15</f>
        <v>2705.87</v>
      </c>
      <c r="U15" s="80"/>
      <c r="V15" s="81"/>
      <c r="W15" s="79">
        <f>$N$15</f>
        <v>2705.87</v>
      </c>
      <c r="X15" s="80"/>
      <c r="Y15" s="81"/>
    </row>
    <row r="17" spans="2:25" ht="15.75" x14ac:dyDescent="0.25">
      <c r="B17" s="54" t="s">
        <v>9</v>
      </c>
      <c r="C17" s="54"/>
      <c r="D17" s="54"/>
      <c r="E17" s="54"/>
      <c r="F17" s="54"/>
      <c r="G17" s="54"/>
      <c r="H17" s="54"/>
      <c r="I17" s="54"/>
      <c r="J17" s="54"/>
      <c r="K17" s="54"/>
      <c r="L17" s="54"/>
      <c r="M17" s="54"/>
      <c r="N17" s="54"/>
      <c r="O17" s="54"/>
      <c r="P17" s="54"/>
      <c r="Q17" s="54"/>
      <c r="R17" s="54"/>
      <c r="S17" s="54"/>
      <c r="T17" s="54"/>
      <c r="U17" s="54"/>
      <c r="V17" s="54"/>
      <c r="W17" s="54"/>
      <c r="X17" s="54"/>
      <c r="Y17" s="54"/>
    </row>
    <row r="18" spans="2:25" ht="15.75" x14ac:dyDescent="0.25">
      <c r="B18" s="54" t="s">
        <v>10</v>
      </c>
      <c r="C18" s="54"/>
      <c r="D18" s="54"/>
      <c r="E18" s="54"/>
      <c r="F18" s="54"/>
      <c r="G18" s="54"/>
      <c r="H18" s="54"/>
      <c r="I18" s="54"/>
      <c r="J18" s="75">
        <v>2451.91</v>
      </c>
      <c r="K18" s="75"/>
      <c r="L18" s="54" t="s">
        <v>11</v>
      </c>
      <c r="M18" s="54"/>
      <c r="N18" s="54"/>
      <c r="O18" s="54"/>
    </row>
    <row r="19" spans="2:25" ht="15.75" x14ac:dyDescent="0.25">
      <c r="B19" s="54" t="s">
        <v>12</v>
      </c>
      <c r="C19" s="54"/>
      <c r="D19" s="54"/>
      <c r="E19" s="54"/>
      <c r="F19" s="54"/>
      <c r="G19" s="54"/>
      <c r="H19" s="54"/>
      <c r="I19" s="54"/>
      <c r="J19" s="54"/>
      <c r="K19" s="54"/>
      <c r="L19" s="54"/>
      <c r="M19" s="54"/>
      <c r="N19" s="54"/>
      <c r="O19" s="54"/>
      <c r="P19" s="54"/>
      <c r="Q19" s="54"/>
      <c r="R19" s="54"/>
      <c r="S19" s="54"/>
      <c r="T19" s="54"/>
      <c r="U19" s="54"/>
      <c r="V19" s="54"/>
      <c r="W19" s="54"/>
      <c r="X19" s="54"/>
      <c r="Y19" s="54"/>
    </row>
    <row r="20" spans="2:25" ht="15.75" x14ac:dyDescent="0.25">
      <c r="B20" s="54" t="s">
        <v>13</v>
      </c>
      <c r="C20" s="54"/>
      <c r="D20" s="54"/>
      <c r="E20" s="54"/>
      <c r="F20" s="54"/>
      <c r="G20" s="54"/>
      <c r="H20" s="54"/>
      <c r="I20" s="54"/>
      <c r="J20" s="54"/>
      <c r="K20" s="54"/>
      <c r="L20" s="54"/>
      <c r="M20" s="54"/>
      <c r="N20" s="54"/>
      <c r="O20" s="54"/>
      <c r="P20" s="54"/>
      <c r="Q20" s="54"/>
      <c r="R20" s="54"/>
      <c r="S20" s="54"/>
      <c r="T20" s="54"/>
      <c r="U20" s="54"/>
      <c r="V20" s="54"/>
      <c r="W20" s="54"/>
      <c r="X20" s="54"/>
      <c r="Y20" s="54"/>
    </row>
    <row r="21" spans="2:25" ht="15.75" x14ac:dyDescent="0.25">
      <c r="B21" s="54" t="s">
        <v>14</v>
      </c>
      <c r="C21" s="54"/>
      <c r="D21" s="54"/>
      <c r="E21" s="54"/>
      <c r="F21" s="54"/>
      <c r="G21" s="54"/>
      <c r="H21" s="54"/>
      <c r="I21" s="54"/>
      <c r="J21" s="54"/>
      <c r="K21" s="54"/>
      <c r="L21" s="54"/>
      <c r="M21" s="54"/>
      <c r="N21" s="54"/>
      <c r="O21" s="75">
        <v>1419.95</v>
      </c>
      <c r="P21" s="75"/>
      <c r="Q21" s="54" t="s">
        <v>15</v>
      </c>
      <c r="R21" s="54"/>
      <c r="S21" s="54"/>
    </row>
    <row r="22" spans="2:25" ht="15.75" x14ac:dyDescent="0.25">
      <c r="B22" s="54" t="s">
        <v>16</v>
      </c>
      <c r="C22" s="54"/>
      <c r="D22" s="54"/>
      <c r="E22" s="54"/>
      <c r="F22" s="54"/>
      <c r="G22" s="54"/>
      <c r="H22" s="54"/>
      <c r="I22" s="54"/>
      <c r="J22" s="54"/>
      <c r="K22" s="54"/>
      <c r="L22" s="54"/>
      <c r="M22" s="75">
        <v>788821.36</v>
      </c>
      <c r="N22" s="75"/>
      <c r="O22" s="54" t="s">
        <v>17</v>
      </c>
      <c r="P22" s="54"/>
      <c r="Q22" s="54"/>
    </row>
    <row r="23" spans="2:25" ht="15.75" x14ac:dyDescent="0.25">
      <c r="B23" s="54" t="s">
        <v>18</v>
      </c>
      <c r="C23" s="54"/>
      <c r="D23" s="54"/>
      <c r="E23" s="54"/>
      <c r="F23" s="54"/>
      <c r="G23" s="54"/>
      <c r="H23" s="54"/>
      <c r="I23" s="54"/>
      <c r="J23" s="54"/>
      <c r="K23" s="54"/>
      <c r="L23" s="54"/>
      <c r="M23" s="54"/>
      <c r="N23" s="54"/>
      <c r="O23" s="54"/>
      <c r="P23" s="54"/>
      <c r="Q23" s="54"/>
      <c r="R23" s="54"/>
      <c r="S23" s="54"/>
      <c r="T23" s="54"/>
      <c r="U23" s="54"/>
      <c r="V23" s="54"/>
      <c r="W23" s="54"/>
      <c r="X23" s="54"/>
      <c r="Y23" s="54"/>
    </row>
    <row r="24" spans="2:25" ht="15.75" x14ac:dyDescent="0.25">
      <c r="B24" s="78">
        <v>1.3082327663831025E-3</v>
      </c>
      <c r="C24" s="78"/>
      <c r="D24" s="78"/>
      <c r="E24" s="78"/>
      <c r="F24" s="54" t="s">
        <v>19</v>
      </c>
      <c r="G24" s="54"/>
    </row>
    <row r="25" spans="2:25" ht="15.75" x14ac:dyDescent="0.25">
      <c r="B25" s="54" t="s">
        <v>20</v>
      </c>
      <c r="C25" s="54"/>
      <c r="D25" s="54"/>
      <c r="E25" s="54"/>
      <c r="F25" s="54"/>
      <c r="G25" s="54"/>
      <c r="H25" s="54"/>
      <c r="I25" s="54"/>
      <c r="J25" s="54"/>
      <c r="K25" s="54"/>
      <c r="L25" s="54"/>
      <c r="M25" s="54"/>
      <c r="N25" s="54"/>
      <c r="O25" s="54"/>
      <c r="P25" s="66">
        <v>215.25</v>
      </c>
      <c r="Q25" s="66"/>
      <c r="R25" s="3" t="s">
        <v>21</v>
      </c>
    </row>
    <row r="26" spans="2:25" ht="15.75" x14ac:dyDescent="0.25">
      <c r="B26" s="54" t="s">
        <v>22</v>
      </c>
      <c r="C26" s="54"/>
      <c r="D26" s="54"/>
      <c r="E26" s="54"/>
      <c r="F26" s="54"/>
      <c r="G26" s="54"/>
      <c r="H26" s="54"/>
      <c r="I26" s="54"/>
      <c r="J26" s="54"/>
      <c r="K26" s="54"/>
      <c r="L26" s="54"/>
      <c r="M26" s="54"/>
      <c r="N26" s="54"/>
      <c r="O26" s="54"/>
      <c r="P26" s="54"/>
      <c r="Q26" s="54"/>
      <c r="R26" s="54"/>
      <c r="S26" s="54"/>
      <c r="T26" s="54"/>
      <c r="U26" s="54"/>
      <c r="V26" s="54"/>
      <c r="W26" s="54"/>
      <c r="X26" s="54"/>
      <c r="Y26" s="54"/>
    </row>
    <row r="27" spans="2:25" ht="15.75" x14ac:dyDescent="0.25">
      <c r="B27" s="54" t="s">
        <v>23</v>
      </c>
      <c r="C27" s="54"/>
      <c r="D27" s="54"/>
      <c r="E27" s="54"/>
      <c r="F27" s="54"/>
      <c r="G27" s="54"/>
      <c r="H27" s="65">
        <v>0</v>
      </c>
      <c r="I27" s="65"/>
      <c r="J27" s="54" t="s">
        <v>21</v>
      </c>
      <c r="K27" s="54"/>
    </row>
    <row r="28" spans="2:25" ht="15.75" x14ac:dyDescent="0.25">
      <c r="B28" s="54" t="s">
        <v>24</v>
      </c>
      <c r="C28" s="54"/>
      <c r="D28" s="54"/>
      <c r="E28" s="54"/>
      <c r="F28" s="54"/>
      <c r="G28" s="54"/>
      <c r="H28" s="54"/>
      <c r="I28" s="54"/>
      <c r="J28" s="54"/>
      <c r="K28" s="54"/>
      <c r="L28" s="54"/>
      <c r="M28" s="54"/>
      <c r="N28" s="54"/>
      <c r="O28" s="54"/>
      <c r="P28" s="54"/>
      <c r="Q28" s="54"/>
      <c r="R28" s="54"/>
      <c r="S28" s="54"/>
      <c r="T28" s="54"/>
      <c r="U28" s="54"/>
      <c r="V28" s="54"/>
      <c r="W28" s="54"/>
      <c r="X28" s="54"/>
      <c r="Y28" s="54"/>
    </row>
    <row r="29" spans="2:25" ht="15.75" x14ac:dyDescent="0.25">
      <c r="B29" s="54" t="s">
        <v>25</v>
      </c>
      <c r="C29" s="54"/>
      <c r="D29" s="54"/>
      <c r="E29" s="54"/>
      <c r="F29" s="54"/>
      <c r="G29" s="73">
        <f>SUM(I31:J35)</f>
        <v>16.558592664136381</v>
      </c>
      <c r="H29" s="73"/>
      <c r="I29" s="73"/>
      <c r="J29" s="3" t="s">
        <v>21</v>
      </c>
    </row>
    <row r="30" spans="2:25" ht="15.75" x14ac:dyDescent="0.25">
      <c r="B30" s="54" t="s">
        <v>26</v>
      </c>
      <c r="C30" s="54"/>
      <c r="D30" s="54"/>
      <c r="E30" s="54"/>
    </row>
    <row r="31" spans="2:25" ht="15.75" x14ac:dyDescent="0.25">
      <c r="D31" s="54" t="s">
        <v>27</v>
      </c>
      <c r="E31" s="54"/>
      <c r="F31" s="54"/>
      <c r="G31" s="54"/>
      <c r="H31" s="54"/>
      <c r="I31" s="73">
        <v>0.27059266413638</v>
      </c>
      <c r="J31" s="73"/>
      <c r="K31" s="73"/>
      <c r="L31" s="3" t="s">
        <v>21</v>
      </c>
    </row>
    <row r="32" spans="2:25" ht="15.75" x14ac:dyDescent="0.25">
      <c r="D32" s="54" t="s">
        <v>28</v>
      </c>
      <c r="E32" s="54"/>
      <c r="F32" s="54"/>
      <c r="G32" s="54"/>
      <c r="H32" s="54"/>
      <c r="I32" s="66">
        <v>11.423999999999999</v>
      </c>
      <c r="J32" s="66"/>
      <c r="K32" s="66"/>
      <c r="L32" s="3" t="s">
        <v>21</v>
      </c>
    </row>
    <row r="33" spans="2:25" ht="15.75" x14ac:dyDescent="0.25">
      <c r="D33" s="54" t="s">
        <v>29</v>
      </c>
      <c r="E33" s="54"/>
      <c r="F33" s="54"/>
      <c r="G33" s="54"/>
      <c r="H33" s="54"/>
      <c r="I33" s="66">
        <v>4.8639999999999999</v>
      </c>
      <c r="J33" s="66"/>
      <c r="K33" s="66"/>
      <c r="L33" s="3" t="s">
        <v>21</v>
      </c>
    </row>
    <row r="34" spans="2:25" ht="15.75" x14ac:dyDescent="0.25">
      <c r="D34" s="54" t="s">
        <v>30</v>
      </c>
      <c r="E34" s="54"/>
      <c r="F34" s="54"/>
      <c r="G34" s="54"/>
      <c r="H34" s="54"/>
      <c r="I34" s="65">
        <v>0</v>
      </c>
      <c r="J34" s="65"/>
      <c r="K34" s="65"/>
      <c r="L34" s="3" t="s">
        <v>21</v>
      </c>
    </row>
    <row r="35" spans="2:25" ht="15.75" x14ac:dyDescent="0.25">
      <c r="D35" s="54" t="s">
        <v>31</v>
      </c>
      <c r="E35" s="54"/>
      <c r="F35" s="54"/>
      <c r="G35" s="54"/>
      <c r="H35" s="54"/>
      <c r="I35" s="66">
        <v>0</v>
      </c>
      <c r="J35" s="66"/>
      <c r="K35" s="66"/>
      <c r="L35" s="3" t="s">
        <v>21</v>
      </c>
    </row>
    <row r="36" spans="2:25" ht="15.75" x14ac:dyDescent="0.25">
      <c r="B36" s="54" t="s">
        <v>32</v>
      </c>
      <c r="C36" s="54"/>
      <c r="D36" s="54"/>
      <c r="E36" s="54"/>
      <c r="F36" s="54"/>
      <c r="G36" s="54"/>
      <c r="H36" s="54"/>
      <c r="I36" s="54"/>
      <c r="J36" s="54"/>
      <c r="K36" s="54"/>
      <c r="L36" s="54"/>
      <c r="M36" s="54"/>
      <c r="N36" s="54"/>
      <c r="O36" s="54"/>
      <c r="P36" s="66">
        <v>96.400999999999996</v>
      </c>
      <c r="Q36" s="66"/>
      <c r="R36" s="3" t="s">
        <v>21</v>
      </c>
    </row>
    <row r="37" spans="2:25" ht="15.75" x14ac:dyDescent="0.25">
      <c r="B37" s="54" t="s">
        <v>33</v>
      </c>
      <c r="C37" s="54"/>
      <c r="D37" s="54"/>
      <c r="E37" s="54"/>
      <c r="F37" s="54"/>
      <c r="G37" s="54"/>
      <c r="H37" s="54"/>
      <c r="I37" s="54"/>
      <c r="J37" s="54"/>
      <c r="K37" s="54"/>
      <c r="L37" s="54"/>
      <c r="M37" s="54"/>
      <c r="N37" s="54"/>
      <c r="O37" s="54"/>
      <c r="P37" s="54"/>
      <c r="Q37" s="54"/>
      <c r="R37" s="54"/>
      <c r="S37" s="54"/>
      <c r="T37" s="54"/>
      <c r="U37" s="54"/>
      <c r="V37" s="54"/>
      <c r="W37" s="54"/>
      <c r="X37" s="54"/>
      <c r="Y37" s="54"/>
    </row>
    <row r="38" spans="2:25" ht="15.75" x14ac:dyDescent="0.25">
      <c r="B38" s="66">
        <v>125.633</v>
      </c>
      <c r="C38" s="66"/>
      <c r="D38" s="54" t="s">
        <v>34</v>
      </c>
      <c r="E38" s="54"/>
    </row>
    <row r="39" spans="2:25" ht="15.75" x14ac:dyDescent="0.25">
      <c r="B39" s="54" t="s">
        <v>35</v>
      </c>
      <c r="C39" s="54"/>
      <c r="D39" s="54"/>
      <c r="E39" s="54"/>
    </row>
    <row r="40" spans="2:25" ht="15.75" x14ac:dyDescent="0.25">
      <c r="D40" s="54" t="s">
        <v>36</v>
      </c>
      <c r="E40" s="54"/>
      <c r="F40" s="54"/>
      <c r="G40" s="66">
        <v>125.633</v>
      </c>
      <c r="H40" s="66"/>
      <c r="I40" s="54" t="s">
        <v>34</v>
      </c>
      <c r="J40" s="54"/>
    </row>
    <row r="41" spans="2:25" ht="15.75" x14ac:dyDescent="0.25">
      <c r="E41" s="54" t="s">
        <v>37</v>
      </c>
      <c r="F41" s="54"/>
      <c r="G41" s="54"/>
      <c r="H41" s="54"/>
      <c r="I41" s="66">
        <v>49.774000000000001</v>
      </c>
      <c r="J41" s="66"/>
      <c r="K41" s="54" t="s">
        <v>34</v>
      </c>
      <c r="L41" s="54"/>
    </row>
    <row r="42" spans="2:25" ht="15.75" x14ac:dyDescent="0.25">
      <c r="E42" s="54" t="s">
        <v>38</v>
      </c>
      <c r="F42" s="54"/>
      <c r="G42" s="54"/>
      <c r="H42" s="54"/>
      <c r="I42" s="66">
        <v>44.624000000000002</v>
      </c>
      <c r="J42" s="66"/>
      <c r="K42" s="54" t="s">
        <v>34</v>
      </c>
      <c r="L42" s="54"/>
    </row>
    <row r="43" spans="2:25" ht="15.75" x14ac:dyDescent="0.25">
      <c r="E43" s="54" t="s">
        <v>39</v>
      </c>
      <c r="F43" s="54"/>
      <c r="G43" s="54"/>
      <c r="H43" s="54"/>
      <c r="I43" s="66">
        <v>31.234999999999999</v>
      </c>
      <c r="J43" s="66"/>
      <c r="K43" s="54" t="s">
        <v>34</v>
      </c>
      <c r="L43" s="54"/>
    </row>
    <row r="44" spans="2:25" ht="15.75" x14ac:dyDescent="0.25">
      <c r="D44" s="54" t="s">
        <v>40</v>
      </c>
      <c r="E44" s="54"/>
      <c r="F44" s="54"/>
      <c r="G44" s="65">
        <v>0</v>
      </c>
      <c r="H44" s="65"/>
      <c r="I44" s="54" t="s">
        <v>34</v>
      </c>
      <c r="J44" s="54"/>
    </row>
    <row r="45" spans="2:25" ht="15.75" x14ac:dyDescent="0.25">
      <c r="E45" s="54" t="s">
        <v>37</v>
      </c>
      <c r="F45" s="54"/>
      <c r="G45" s="54"/>
      <c r="H45" s="54"/>
      <c r="I45" s="65">
        <v>0</v>
      </c>
      <c r="J45" s="65"/>
      <c r="K45" s="54" t="s">
        <v>34</v>
      </c>
      <c r="L45" s="54"/>
    </row>
    <row r="46" spans="2:25" ht="15.75" x14ac:dyDescent="0.25">
      <c r="E46" s="54" t="s">
        <v>39</v>
      </c>
      <c r="F46" s="54"/>
      <c r="G46" s="54"/>
      <c r="H46" s="54"/>
      <c r="I46" s="65">
        <v>0</v>
      </c>
      <c r="J46" s="65"/>
      <c r="K46" s="54" t="s">
        <v>34</v>
      </c>
      <c r="L46" s="54"/>
    </row>
    <row r="47" spans="2:25" ht="15.75" x14ac:dyDescent="0.25">
      <c r="B47" s="54" t="s">
        <v>41</v>
      </c>
      <c r="C47" s="54"/>
      <c r="D47" s="54"/>
      <c r="E47" s="54"/>
      <c r="F47" s="54"/>
      <c r="G47" s="54"/>
      <c r="H47" s="54"/>
      <c r="I47" s="54"/>
      <c r="J47" s="54"/>
      <c r="K47" s="54"/>
      <c r="L47" s="54"/>
      <c r="M47" s="54"/>
      <c r="N47" s="54"/>
      <c r="O47" s="54"/>
      <c r="P47" s="54"/>
      <c r="Q47" s="69">
        <v>137015.94099999999</v>
      </c>
      <c r="R47" s="69"/>
      <c r="S47" s="54" t="s">
        <v>34</v>
      </c>
      <c r="T47" s="54"/>
    </row>
    <row r="48" spans="2:25" ht="15.75" x14ac:dyDescent="0.25">
      <c r="B48" s="54" t="s">
        <v>42</v>
      </c>
      <c r="C48" s="54"/>
      <c r="D48" s="54"/>
      <c r="E48" s="54"/>
      <c r="F48" s="54"/>
      <c r="G48" s="54"/>
      <c r="H48" s="54"/>
      <c r="I48" s="54"/>
      <c r="J48" s="54"/>
      <c r="K48" s="54"/>
      <c r="L48" s="54"/>
      <c r="M48" s="54"/>
      <c r="N48" s="54"/>
      <c r="O48" s="54"/>
      <c r="P48" s="54"/>
      <c r="Q48" s="54"/>
      <c r="R48" s="54"/>
      <c r="S48" s="54"/>
      <c r="T48" s="54"/>
      <c r="U48" s="54"/>
      <c r="V48" s="54"/>
      <c r="W48" s="54"/>
      <c r="X48" s="54"/>
      <c r="Y48" s="54"/>
    </row>
    <row r="49" spans="1:26" ht="15.75" x14ac:dyDescent="0.25">
      <c r="B49" s="54" t="s">
        <v>43</v>
      </c>
      <c r="C49" s="54"/>
      <c r="D49" s="54"/>
      <c r="E49" s="66">
        <v>0</v>
      </c>
      <c r="F49" s="66"/>
      <c r="G49" s="54" t="s">
        <v>34</v>
      </c>
      <c r="H49" s="54"/>
    </row>
    <row r="50" spans="1:26" ht="15.75" x14ac:dyDescent="0.25">
      <c r="B50" s="3" t="s">
        <v>44</v>
      </c>
      <c r="C50" s="3"/>
      <c r="D50" s="3"/>
      <c r="E50" s="5"/>
      <c r="F50" s="5"/>
      <c r="G50" s="3"/>
      <c r="H50" s="3"/>
      <c r="I50" s="68">
        <v>0</v>
      </c>
      <c r="J50" s="68"/>
      <c r="K50" s="54" t="s">
        <v>34</v>
      </c>
      <c r="L50" s="54"/>
    </row>
    <row r="51" spans="1:26" ht="15.75" x14ac:dyDescent="0.25">
      <c r="B51" s="54" t="s">
        <v>45</v>
      </c>
      <c r="C51" s="54"/>
      <c r="D51" s="54"/>
      <c r="E51" s="54"/>
      <c r="F51" s="54"/>
      <c r="G51" s="54"/>
      <c r="H51" s="54"/>
      <c r="I51" s="54"/>
      <c r="J51" s="54"/>
      <c r="K51" s="54"/>
      <c r="L51" s="54"/>
      <c r="M51" s="54"/>
      <c r="N51" s="54"/>
      <c r="O51" s="54"/>
      <c r="P51" s="54"/>
      <c r="Q51" s="54"/>
      <c r="R51" s="54"/>
      <c r="S51" s="54"/>
      <c r="T51" s="54"/>
      <c r="U51" s="54"/>
      <c r="V51" s="54"/>
      <c r="W51" s="54"/>
      <c r="X51" s="54"/>
      <c r="Y51" s="54"/>
    </row>
    <row r="52" spans="1:26" ht="15.75" x14ac:dyDescent="0.25">
      <c r="B52" s="54" t="s">
        <v>46</v>
      </c>
      <c r="C52" s="54"/>
      <c r="D52" s="54"/>
      <c r="E52" s="69">
        <v>10625.08</v>
      </c>
      <c r="F52" s="69"/>
      <c r="G52" s="54" t="s">
        <v>34</v>
      </c>
      <c r="H52" s="54"/>
    </row>
    <row r="53" spans="1:26" ht="15.75" x14ac:dyDescent="0.25">
      <c r="B53" s="54" t="s">
        <v>35</v>
      </c>
      <c r="C53" s="54"/>
      <c r="D53" s="54"/>
      <c r="E53" s="54"/>
    </row>
    <row r="54" spans="1:26" ht="15.75" x14ac:dyDescent="0.25">
      <c r="D54" s="54" t="s">
        <v>27</v>
      </c>
      <c r="E54" s="54"/>
      <c r="F54" s="54"/>
      <c r="G54" s="54"/>
      <c r="H54" s="54"/>
      <c r="I54" s="66">
        <v>125.633</v>
      </c>
      <c r="J54" s="66"/>
      <c r="K54" s="54" t="s">
        <v>34</v>
      </c>
      <c r="L54" s="54"/>
    </row>
    <row r="55" spans="1:26" ht="15.75" x14ac:dyDescent="0.25">
      <c r="D55" s="54" t="s">
        <v>28</v>
      </c>
      <c r="E55" s="54"/>
      <c r="F55" s="54"/>
      <c r="G55" s="54"/>
      <c r="H55" s="54"/>
      <c r="I55" s="66">
        <v>6992.9859999999999</v>
      </c>
      <c r="J55" s="66"/>
      <c r="K55" s="54" t="s">
        <v>34</v>
      </c>
      <c r="L55" s="54"/>
    </row>
    <row r="56" spans="1:26" ht="15.75" x14ac:dyDescent="0.25">
      <c r="D56" s="54" t="s">
        <v>29</v>
      </c>
      <c r="E56" s="54"/>
      <c r="F56" s="54"/>
      <c r="G56" s="54"/>
      <c r="H56" s="54"/>
      <c r="I56" s="66">
        <v>3506.4609999999998</v>
      </c>
      <c r="J56" s="66"/>
      <c r="K56" s="54" t="s">
        <v>34</v>
      </c>
      <c r="L56" s="54"/>
    </row>
    <row r="57" spans="1:26" ht="15.75" x14ac:dyDescent="0.25">
      <c r="D57" s="54" t="s">
        <v>30</v>
      </c>
      <c r="E57" s="54"/>
      <c r="F57" s="54"/>
      <c r="G57" s="54"/>
      <c r="H57" s="54"/>
      <c r="I57" s="65">
        <v>0</v>
      </c>
      <c r="J57" s="65"/>
      <c r="K57" s="54" t="s">
        <v>34</v>
      </c>
      <c r="L57" s="54"/>
    </row>
    <row r="58" spans="1:26" ht="15.75" x14ac:dyDescent="0.25">
      <c r="D58" s="54" t="s">
        <v>31</v>
      </c>
      <c r="E58" s="54"/>
      <c r="F58" s="54"/>
      <c r="G58" s="54"/>
      <c r="H58" s="54"/>
      <c r="I58" s="66">
        <v>0</v>
      </c>
      <c r="J58" s="66"/>
      <c r="K58" s="54" t="s">
        <v>34</v>
      </c>
      <c r="L58" s="54"/>
    </row>
    <row r="59" spans="1:26" ht="15.75" x14ac:dyDescent="0.25">
      <c r="B59" s="54" t="s">
        <v>47</v>
      </c>
      <c r="C59" s="54"/>
      <c r="D59" s="54"/>
      <c r="E59" s="54"/>
      <c r="F59" s="54"/>
      <c r="G59" s="54"/>
      <c r="H59" s="54"/>
      <c r="I59" s="54"/>
      <c r="J59" s="54"/>
      <c r="K59" s="54"/>
      <c r="L59" s="54"/>
      <c r="M59" s="54"/>
      <c r="N59" s="54"/>
      <c r="O59" s="54"/>
      <c r="P59" s="54"/>
      <c r="Q59" s="54"/>
      <c r="R59" s="67">
        <v>48201.1</v>
      </c>
      <c r="S59" s="67"/>
      <c r="T59" s="54" t="s">
        <v>34</v>
      </c>
      <c r="U59" s="54"/>
    </row>
    <row r="60" spans="1:26" ht="15.75" x14ac:dyDescent="0.25">
      <c r="B60" s="54" t="s">
        <v>48</v>
      </c>
      <c r="C60" s="54"/>
      <c r="D60" s="54"/>
      <c r="E60" s="54"/>
      <c r="F60" s="54"/>
      <c r="G60" s="54"/>
      <c r="H60" s="54"/>
      <c r="I60" s="54"/>
      <c r="J60" s="54"/>
      <c r="K60" s="54"/>
      <c r="L60" s="54"/>
      <c r="M60" s="54"/>
      <c r="N60" s="54"/>
      <c r="O60" s="54"/>
      <c r="P60" s="54"/>
      <c r="Q60" s="54"/>
      <c r="R60" s="54"/>
      <c r="S60" s="54"/>
      <c r="T60" s="54"/>
      <c r="U60" s="54"/>
      <c r="V60" s="54"/>
      <c r="W60" s="54"/>
      <c r="X60" s="54"/>
      <c r="Y60" s="54"/>
    </row>
    <row r="61" spans="1:26" ht="15.75" x14ac:dyDescent="0.25">
      <c r="B61" s="54" t="s">
        <v>49</v>
      </c>
      <c r="C61" s="54"/>
      <c r="D61" s="54"/>
      <c r="E61" s="54"/>
      <c r="F61" s="54"/>
      <c r="G61" s="65">
        <v>0</v>
      </c>
      <c r="H61" s="65"/>
      <c r="I61" s="54" t="s">
        <v>50</v>
      </c>
      <c r="J61" s="54"/>
      <c r="K61" s="54"/>
      <c r="L61" s="54"/>
    </row>
    <row r="62" spans="1:26" s="7" customFormat="1" ht="21" customHeight="1" x14ac:dyDescent="0.2">
      <c r="A62" s="63" t="s">
        <v>51</v>
      </c>
      <c r="B62" s="63"/>
      <c r="C62" s="63"/>
      <c r="D62" s="63"/>
      <c r="E62" s="63"/>
      <c r="F62" s="63"/>
      <c r="G62" s="63"/>
      <c r="H62" s="63"/>
      <c r="I62" s="63"/>
      <c r="J62" s="63"/>
      <c r="K62" s="63"/>
      <c r="L62" s="63"/>
      <c r="M62" s="63"/>
      <c r="N62" s="63"/>
      <c r="O62" s="63"/>
      <c r="P62" s="63"/>
      <c r="Q62" s="63"/>
      <c r="R62" s="63"/>
      <c r="S62" s="63"/>
      <c r="T62" s="63"/>
      <c r="U62" s="63"/>
      <c r="V62" s="63"/>
      <c r="W62" s="63"/>
      <c r="X62" s="63"/>
      <c r="Y62" s="63"/>
      <c r="Z62" s="6"/>
    </row>
    <row r="63" spans="1:26" s="7" customFormat="1" ht="23.1" customHeight="1" x14ac:dyDescent="0.2">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
    </row>
    <row r="64" spans="1:26" ht="15.75" x14ac:dyDescent="0.25">
      <c r="B64" s="54" t="s">
        <v>52</v>
      </c>
      <c r="C64" s="54"/>
      <c r="D64" s="54"/>
      <c r="E64" s="54"/>
      <c r="F64" s="54"/>
      <c r="G64" s="54"/>
      <c r="H64" s="54"/>
      <c r="I64" s="54"/>
      <c r="J64" s="54"/>
      <c r="K64" s="54"/>
      <c r="L64" s="54"/>
      <c r="M64" s="54"/>
      <c r="N64" s="54"/>
      <c r="O64" s="54"/>
      <c r="P64" s="54"/>
      <c r="Q64" s="54"/>
      <c r="R64" s="54"/>
      <c r="S64" s="54"/>
      <c r="T64" s="54"/>
      <c r="U64" s="54"/>
      <c r="V64" s="54"/>
      <c r="W64" s="54"/>
      <c r="X64" s="54"/>
      <c r="Y64" s="54"/>
    </row>
    <row r="65" spans="1:28" ht="15.75" x14ac:dyDescent="0.25">
      <c r="A65" s="3"/>
      <c r="B65" s="56"/>
      <c r="C65" s="56"/>
      <c r="D65" s="56"/>
      <c r="E65" s="56"/>
      <c r="F65" s="56"/>
      <c r="G65" s="56"/>
      <c r="H65" s="56"/>
      <c r="I65" s="56"/>
      <c r="J65" s="56"/>
      <c r="K65" s="56"/>
      <c r="L65" s="56"/>
      <c r="M65" s="56"/>
      <c r="N65" s="57" t="s">
        <v>53</v>
      </c>
      <c r="O65" s="57"/>
      <c r="P65" s="57"/>
      <c r="Q65" s="57"/>
      <c r="R65" s="57"/>
      <c r="S65" s="57"/>
      <c r="T65" s="57"/>
      <c r="U65" s="57"/>
      <c r="V65" s="57"/>
      <c r="W65" s="57"/>
      <c r="X65" s="57"/>
      <c r="Y65" s="57"/>
    </row>
    <row r="66" spans="1:28" s="7" customFormat="1" ht="18" customHeight="1" x14ac:dyDescent="0.25">
      <c r="A66" s="3"/>
      <c r="B66" s="56"/>
      <c r="C66" s="56"/>
      <c r="D66" s="56"/>
      <c r="E66" s="56"/>
      <c r="F66" s="56"/>
      <c r="G66" s="56"/>
      <c r="H66" s="56"/>
      <c r="I66" s="56"/>
      <c r="J66" s="56"/>
      <c r="K66" s="56"/>
      <c r="L66" s="56"/>
      <c r="M66" s="56"/>
      <c r="N66" s="57" t="s">
        <v>3</v>
      </c>
      <c r="O66" s="57"/>
      <c r="P66" s="57"/>
      <c r="Q66" s="57"/>
      <c r="R66" s="57"/>
      <c r="S66" s="57"/>
      <c r="T66" s="57"/>
      <c r="U66" s="57"/>
      <c r="V66" s="57"/>
      <c r="W66" s="57"/>
      <c r="X66" s="57"/>
      <c r="Y66" s="57"/>
      <c r="Z66" s="6"/>
    </row>
    <row r="67" spans="1:28" s="7" customFormat="1" ht="17.100000000000001" customHeight="1" x14ac:dyDescent="0.25">
      <c r="A67" s="3"/>
      <c r="B67" s="57" t="s">
        <v>54</v>
      </c>
      <c r="C67" s="57"/>
      <c r="D67" s="57"/>
      <c r="E67" s="57"/>
      <c r="F67" s="57"/>
      <c r="G67" s="57"/>
      <c r="H67" s="57"/>
      <c r="I67" s="57"/>
      <c r="J67" s="57"/>
      <c r="K67" s="57"/>
      <c r="L67" s="57"/>
      <c r="M67" s="57"/>
      <c r="N67" s="57" t="s">
        <v>4</v>
      </c>
      <c r="O67" s="57"/>
      <c r="P67" s="57"/>
      <c r="Q67" s="57" t="s">
        <v>5</v>
      </c>
      <c r="R67" s="57"/>
      <c r="S67" s="57"/>
      <c r="T67" s="57" t="s">
        <v>6</v>
      </c>
      <c r="U67" s="57"/>
      <c r="V67" s="57"/>
      <c r="W67" s="57" t="s">
        <v>7</v>
      </c>
      <c r="X67" s="57"/>
      <c r="Y67" s="57"/>
      <c r="Z67" s="6"/>
    </row>
    <row r="68" spans="1:28" s="7" customFormat="1" ht="15.75" customHeight="1" x14ac:dyDescent="0.25">
      <c r="A68" s="3"/>
      <c r="B68" s="56" t="s">
        <v>55</v>
      </c>
      <c r="C68" s="56"/>
      <c r="D68" s="56"/>
      <c r="E68" s="56"/>
      <c r="F68" s="56"/>
      <c r="G68" s="56"/>
      <c r="H68" s="56"/>
      <c r="I68" s="56"/>
      <c r="J68" s="56"/>
      <c r="K68" s="56"/>
      <c r="L68" s="56"/>
      <c r="M68" s="56"/>
      <c r="N68" s="64">
        <v>1256.3</v>
      </c>
      <c r="O68" s="64"/>
      <c r="P68" s="64"/>
      <c r="Q68" s="64">
        <f>N68</f>
        <v>1256.3</v>
      </c>
      <c r="R68" s="64"/>
      <c r="S68" s="64"/>
      <c r="T68" s="64">
        <f>Q68</f>
        <v>1256.3</v>
      </c>
      <c r="U68" s="64"/>
      <c r="V68" s="64"/>
      <c r="W68" s="64">
        <f>T68</f>
        <v>1256.3</v>
      </c>
      <c r="X68" s="64"/>
      <c r="Y68" s="64"/>
      <c r="Z68" s="6"/>
      <c r="AB68" s="10"/>
    </row>
    <row r="69" spans="1:28" s="7" customFormat="1" ht="15.75" customHeight="1" x14ac:dyDescent="0.25">
      <c r="A69" s="3"/>
      <c r="B69" s="56" t="s">
        <v>56</v>
      </c>
      <c r="C69" s="56"/>
      <c r="D69" s="56"/>
      <c r="E69" s="56"/>
      <c r="F69" s="56"/>
      <c r="G69" s="56"/>
      <c r="H69" s="56"/>
      <c r="I69" s="56"/>
      <c r="J69" s="56"/>
      <c r="K69" s="56"/>
      <c r="L69" s="56"/>
      <c r="M69" s="56"/>
      <c r="N69" s="64">
        <v>2872.91</v>
      </c>
      <c r="O69" s="64"/>
      <c r="P69" s="64"/>
      <c r="Q69" s="64">
        <f>N69</f>
        <v>2872.91</v>
      </c>
      <c r="R69" s="64"/>
      <c r="S69" s="64"/>
      <c r="T69" s="64">
        <f>Q69</f>
        <v>2872.91</v>
      </c>
      <c r="U69" s="64"/>
      <c r="V69" s="64"/>
      <c r="W69" s="64">
        <f>T69</f>
        <v>2872.91</v>
      </c>
      <c r="X69" s="64"/>
      <c r="Y69" s="64"/>
      <c r="Z69" s="6"/>
      <c r="AB69" s="10"/>
    </row>
    <row r="70" spans="1:28" s="7" customFormat="1" ht="15.75" customHeight="1" x14ac:dyDescent="0.25">
      <c r="A70" s="3"/>
      <c r="B70" s="56" t="s">
        <v>57</v>
      </c>
      <c r="C70" s="56"/>
      <c r="D70" s="56"/>
      <c r="E70" s="56"/>
      <c r="F70" s="56"/>
      <c r="G70" s="56"/>
      <c r="H70" s="56"/>
      <c r="I70" s="56"/>
      <c r="J70" s="56"/>
      <c r="K70" s="56"/>
      <c r="L70" s="56"/>
      <c r="M70" s="56"/>
      <c r="N70" s="64">
        <v>7217.91</v>
      </c>
      <c r="O70" s="64"/>
      <c r="P70" s="64"/>
      <c r="Q70" s="64">
        <f>N70</f>
        <v>7217.91</v>
      </c>
      <c r="R70" s="64"/>
      <c r="S70" s="64"/>
      <c r="T70" s="64">
        <f>Q70</f>
        <v>7217.91</v>
      </c>
      <c r="U70" s="64"/>
      <c r="V70" s="64"/>
      <c r="W70" s="64">
        <f>T70</f>
        <v>7217.91</v>
      </c>
      <c r="X70" s="64"/>
      <c r="Y70" s="64"/>
      <c r="Z70" s="6"/>
      <c r="AB70" s="10"/>
    </row>
    <row r="71" spans="1:28" ht="15.75" x14ac:dyDescent="0.25">
      <c r="B71" s="54" t="s">
        <v>58</v>
      </c>
      <c r="C71" s="54"/>
      <c r="D71" s="54"/>
      <c r="E71" s="54"/>
      <c r="F71" s="54"/>
      <c r="G71" s="54"/>
      <c r="H71" s="54"/>
      <c r="I71" s="54"/>
      <c r="J71" s="54"/>
      <c r="K71" s="54"/>
      <c r="L71" s="54"/>
      <c r="M71" s="54"/>
      <c r="N71" s="54"/>
      <c r="O71" s="54"/>
      <c r="P71" s="54"/>
      <c r="Q71" s="54"/>
      <c r="R71" s="54"/>
      <c r="S71" s="54"/>
      <c r="T71" s="54"/>
      <c r="U71" s="54"/>
      <c r="V71" s="54"/>
      <c r="W71" s="54"/>
      <c r="X71" s="54"/>
      <c r="Y71" s="54"/>
    </row>
    <row r="72" spans="1:28" ht="15.75" x14ac:dyDescent="0.25">
      <c r="A72" s="3"/>
      <c r="B72" s="56"/>
      <c r="C72" s="56"/>
      <c r="D72" s="56"/>
      <c r="E72" s="56"/>
      <c r="F72" s="56"/>
      <c r="G72" s="56"/>
      <c r="H72" s="56"/>
      <c r="I72" s="56"/>
      <c r="J72" s="56"/>
      <c r="K72" s="56"/>
      <c r="L72" s="56"/>
      <c r="M72" s="56"/>
      <c r="N72" s="57" t="s">
        <v>53</v>
      </c>
      <c r="O72" s="57"/>
      <c r="P72" s="57"/>
      <c r="Q72" s="57"/>
      <c r="R72" s="57"/>
      <c r="S72" s="57"/>
      <c r="T72" s="57"/>
      <c r="U72" s="57"/>
      <c r="V72" s="57"/>
      <c r="W72" s="57"/>
      <c r="X72" s="57"/>
      <c r="Y72" s="57"/>
    </row>
    <row r="73" spans="1:28" s="7" customFormat="1" ht="18" customHeight="1" x14ac:dyDescent="0.25">
      <c r="A73" s="3"/>
      <c r="B73" s="56"/>
      <c r="C73" s="56"/>
      <c r="D73" s="56"/>
      <c r="E73" s="56"/>
      <c r="F73" s="56"/>
      <c r="G73" s="56"/>
      <c r="H73" s="56"/>
      <c r="I73" s="56"/>
      <c r="J73" s="56"/>
      <c r="K73" s="56"/>
      <c r="L73" s="56"/>
      <c r="M73" s="56"/>
      <c r="N73" s="57" t="s">
        <v>3</v>
      </c>
      <c r="O73" s="57"/>
      <c r="P73" s="57"/>
      <c r="Q73" s="57"/>
      <c r="R73" s="57"/>
      <c r="S73" s="57"/>
      <c r="T73" s="57"/>
      <c r="U73" s="57"/>
      <c r="V73" s="57"/>
      <c r="W73" s="57"/>
      <c r="X73" s="57"/>
      <c r="Y73" s="57"/>
      <c r="Z73" s="6"/>
    </row>
    <row r="74" spans="1:28" s="7" customFormat="1" ht="17.100000000000001" customHeight="1" x14ac:dyDescent="0.25">
      <c r="A74" s="3"/>
      <c r="B74" s="57" t="s">
        <v>54</v>
      </c>
      <c r="C74" s="57"/>
      <c r="D74" s="57"/>
      <c r="E74" s="57"/>
      <c r="F74" s="57"/>
      <c r="G74" s="57"/>
      <c r="H74" s="57"/>
      <c r="I74" s="57"/>
      <c r="J74" s="57"/>
      <c r="K74" s="57"/>
      <c r="L74" s="57"/>
      <c r="M74" s="57"/>
      <c r="N74" s="57" t="s">
        <v>4</v>
      </c>
      <c r="O74" s="57"/>
      <c r="P74" s="57"/>
      <c r="Q74" s="57" t="s">
        <v>5</v>
      </c>
      <c r="R74" s="57"/>
      <c r="S74" s="57"/>
      <c r="T74" s="57" t="s">
        <v>6</v>
      </c>
      <c r="U74" s="57"/>
      <c r="V74" s="57"/>
      <c r="W74" s="57" t="s">
        <v>7</v>
      </c>
      <c r="X74" s="57"/>
      <c r="Y74" s="57"/>
      <c r="Z74" s="6"/>
    </row>
    <row r="75" spans="1:28" s="7" customFormat="1" ht="15.75" customHeight="1" x14ac:dyDescent="0.25">
      <c r="A75" s="3"/>
      <c r="B75" s="56" t="s">
        <v>59</v>
      </c>
      <c r="C75" s="56"/>
      <c r="D75" s="56"/>
      <c r="E75" s="56"/>
      <c r="F75" s="56"/>
      <c r="G75" s="56"/>
      <c r="H75" s="56"/>
      <c r="I75" s="56"/>
      <c r="J75" s="56"/>
      <c r="K75" s="56"/>
      <c r="L75" s="56"/>
      <c r="M75" s="56"/>
      <c r="N75" s="64">
        <v>1256.3</v>
      </c>
      <c r="O75" s="64"/>
      <c r="P75" s="64"/>
      <c r="Q75" s="64">
        <f>N75</f>
        <v>1256.3</v>
      </c>
      <c r="R75" s="64"/>
      <c r="S75" s="64"/>
      <c r="T75" s="64">
        <f>Q75</f>
        <v>1256.3</v>
      </c>
      <c r="U75" s="64"/>
      <c r="V75" s="64"/>
      <c r="W75" s="64">
        <f>T75</f>
        <v>1256.3</v>
      </c>
      <c r="X75" s="64"/>
      <c r="Y75" s="64"/>
      <c r="Z75" s="6"/>
      <c r="AB75" s="10"/>
    </row>
    <row r="76" spans="1:28" s="7" customFormat="1" ht="15.75" customHeight="1" x14ac:dyDescent="0.25">
      <c r="A76" s="3"/>
      <c r="B76" s="56" t="s">
        <v>60</v>
      </c>
      <c r="C76" s="56"/>
      <c r="D76" s="56"/>
      <c r="E76" s="56"/>
      <c r="F76" s="56"/>
      <c r="G76" s="56"/>
      <c r="H76" s="56"/>
      <c r="I76" s="56"/>
      <c r="J76" s="56"/>
      <c r="K76" s="56"/>
      <c r="L76" s="56"/>
      <c r="M76" s="56"/>
      <c r="N76" s="64">
        <v>4856.5600000000004</v>
      </c>
      <c r="O76" s="64"/>
      <c r="P76" s="64"/>
      <c r="Q76" s="64">
        <f>N76</f>
        <v>4856.5600000000004</v>
      </c>
      <c r="R76" s="64"/>
      <c r="S76" s="64"/>
      <c r="T76" s="64">
        <f>Q76</f>
        <v>4856.5600000000004</v>
      </c>
      <c r="U76" s="64"/>
      <c r="V76" s="64"/>
      <c r="W76" s="64">
        <f>T76</f>
        <v>4856.5600000000004</v>
      </c>
      <c r="X76" s="64"/>
      <c r="Y76" s="64"/>
      <c r="Z76" s="6"/>
      <c r="AB76" s="10"/>
    </row>
    <row r="77" spans="1:28" s="7" customFormat="1" ht="27.95" customHeight="1" x14ac:dyDescent="0.2">
      <c r="A77" s="63" t="s">
        <v>61</v>
      </c>
      <c r="B77" s="63"/>
      <c r="C77" s="63"/>
      <c r="D77" s="63"/>
      <c r="E77" s="63"/>
      <c r="F77" s="63"/>
      <c r="G77" s="63"/>
      <c r="H77" s="63"/>
      <c r="I77" s="63"/>
      <c r="J77" s="63"/>
      <c r="K77" s="63"/>
      <c r="L77" s="63"/>
      <c r="M77" s="63"/>
      <c r="N77" s="63"/>
      <c r="O77" s="63"/>
      <c r="P77" s="63"/>
      <c r="Q77" s="63"/>
      <c r="R77" s="63"/>
      <c r="S77" s="63"/>
      <c r="T77" s="63"/>
      <c r="U77" s="63"/>
      <c r="V77" s="63"/>
      <c r="W77" s="63"/>
      <c r="X77" s="63"/>
      <c r="Y77" s="63"/>
      <c r="Z77" s="6"/>
    </row>
    <row r="78" spans="1:28" s="7" customFormat="1" ht="27" customHeight="1" x14ac:dyDescent="0.2">
      <c r="A78" s="63"/>
      <c r="B78" s="63"/>
      <c r="C78" s="63"/>
      <c r="D78" s="63"/>
      <c r="E78" s="63"/>
      <c r="F78" s="63"/>
      <c r="G78" s="63"/>
      <c r="H78" s="63"/>
      <c r="I78" s="63"/>
      <c r="J78" s="63"/>
      <c r="K78" s="63"/>
      <c r="L78" s="63"/>
      <c r="M78" s="63"/>
      <c r="N78" s="63"/>
      <c r="O78" s="63"/>
      <c r="P78" s="63"/>
      <c r="Q78" s="63"/>
      <c r="R78" s="63"/>
      <c r="S78" s="63"/>
      <c r="T78" s="63"/>
      <c r="U78" s="63"/>
      <c r="V78" s="63"/>
      <c r="W78" s="63"/>
      <c r="X78" s="63"/>
      <c r="Y78" s="63"/>
      <c r="Z78" s="6"/>
    </row>
    <row r="79" spans="1:28" ht="15.75" x14ac:dyDescent="0.25">
      <c r="B79" s="54" t="s">
        <v>62</v>
      </c>
      <c r="C79" s="54"/>
      <c r="D79" s="54"/>
      <c r="E79" s="54"/>
      <c r="F79" s="54"/>
      <c r="G79" s="54"/>
      <c r="H79" s="54"/>
      <c r="I79" s="54"/>
      <c r="J79" s="54"/>
      <c r="K79" s="54"/>
      <c r="L79" s="54"/>
      <c r="M79" s="54"/>
      <c r="N79" s="54"/>
      <c r="O79" s="54"/>
      <c r="P79" s="54"/>
      <c r="Q79" s="54"/>
      <c r="R79" s="54"/>
      <c r="S79" s="54"/>
      <c r="T79" s="54"/>
      <c r="U79" s="54"/>
      <c r="V79" s="54"/>
      <c r="W79" s="54"/>
      <c r="X79" s="54"/>
      <c r="Y79" s="54"/>
    </row>
    <row r="80" spans="1:28" ht="11.25" customHeight="1" x14ac:dyDescent="0.2">
      <c r="A80" s="60"/>
      <c r="B80" s="61" t="s">
        <v>63</v>
      </c>
      <c r="C80" s="61"/>
      <c r="D80" s="61"/>
      <c r="E80" s="61"/>
      <c r="F80" s="61"/>
      <c r="G80" s="61"/>
      <c r="H80" s="61"/>
      <c r="I80" s="61"/>
      <c r="J80" s="61"/>
      <c r="K80" s="61"/>
      <c r="L80" s="61"/>
      <c r="M80" s="61"/>
      <c r="N80" s="61"/>
      <c r="O80" s="61"/>
      <c r="P80" s="61"/>
      <c r="Q80" s="61"/>
      <c r="R80" s="61"/>
      <c r="S80" s="61"/>
      <c r="T80" s="61"/>
      <c r="U80" s="61"/>
      <c r="V80" s="61"/>
      <c r="W80" s="61"/>
      <c r="X80" s="61"/>
      <c r="Y80" s="61"/>
    </row>
    <row r="81" spans="1:75" ht="11.25" customHeight="1" x14ac:dyDescent="0.2">
      <c r="A81" s="60"/>
      <c r="B81" s="61"/>
      <c r="C81" s="61"/>
      <c r="D81" s="61"/>
      <c r="E81" s="61"/>
      <c r="F81" s="61"/>
      <c r="G81" s="61"/>
      <c r="H81" s="61"/>
      <c r="I81" s="61"/>
      <c r="J81" s="61"/>
      <c r="K81" s="61"/>
      <c r="L81" s="61"/>
      <c r="M81" s="61"/>
      <c r="N81" s="61"/>
      <c r="O81" s="61"/>
      <c r="P81" s="61"/>
      <c r="Q81" s="61"/>
      <c r="R81" s="61"/>
      <c r="S81" s="61"/>
      <c r="T81" s="61"/>
      <c r="U81" s="61"/>
      <c r="V81" s="61"/>
      <c r="W81" s="61"/>
      <c r="X81" s="61"/>
      <c r="Y81" s="61"/>
    </row>
    <row r="82" spans="1:75" s="7" customFormat="1" ht="32.65" customHeight="1" x14ac:dyDescent="0.2">
      <c r="A82" s="11" t="s">
        <v>64</v>
      </c>
      <c r="B82" s="12" t="s">
        <v>65</v>
      </c>
      <c r="C82" s="12" t="s">
        <v>66</v>
      </c>
      <c r="D82" s="12" t="s">
        <v>67</v>
      </c>
      <c r="E82" s="12" t="s">
        <v>68</v>
      </c>
      <c r="F82" s="12" t="s">
        <v>69</v>
      </c>
      <c r="G82" s="12" t="s">
        <v>70</v>
      </c>
      <c r="H82" s="12" t="s">
        <v>71</v>
      </c>
      <c r="I82" s="12" t="s">
        <v>72</v>
      </c>
      <c r="J82" s="12" t="s">
        <v>73</v>
      </c>
      <c r="K82" s="12" t="s">
        <v>74</v>
      </c>
      <c r="L82" s="12" t="s">
        <v>75</v>
      </c>
      <c r="M82" s="12" t="s">
        <v>76</v>
      </c>
      <c r="N82" s="12" t="s">
        <v>77</v>
      </c>
      <c r="O82" s="12" t="s">
        <v>78</v>
      </c>
      <c r="P82" s="12" t="s">
        <v>79</v>
      </c>
      <c r="Q82" s="12" t="s">
        <v>80</v>
      </c>
      <c r="R82" s="12" t="s">
        <v>81</v>
      </c>
      <c r="S82" s="12" t="s">
        <v>82</v>
      </c>
      <c r="T82" s="12" t="s">
        <v>83</v>
      </c>
      <c r="U82" s="12" t="s">
        <v>84</v>
      </c>
      <c r="V82" s="12" t="s">
        <v>85</v>
      </c>
      <c r="W82" s="12" t="s">
        <v>86</v>
      </c>
      <c r="X82" s="12" t="s">
        <v>87</v>
      </c>
      <c r="Y82" s="12" t="s">
        <v>88</v>
      </c>
      <c r="Z82" s="6"/>
    </row>
    <row r="83" spans="1:75" ht="12" x14ac:dyDescent="0.2">
      <c r="A83" s="13">
        <v>1</v>
      </c>
      <c r="B83" s="14">
        <v>1242.49</v>
      </c>
      <c r="C83" s="14">
        <v>1173.46</v>
      </c>
      <c r="D83" s="14">
        <v>1126.93</v>
      </c>
      <c r="E83" s="14">
        <v>1112.26</v>
      </c>
      <c r="F83" s="14">
        <v>1201.32</v>
      </c>
      <c r="G83" s="14">
        <v>1333.91</v>
      </c>
      <c r="H83" s="14">
        <v>1570.43</v>
      </c>
      <c r="I83" s="14">
        <v>1759.49</v>
      </c>
      <c r="J83" s="14">
        <v>1899.74</v>
      </c>
      <c r="K83" s="14">
        <v>1903.32</v>
      </c>
      <c r="L83" s="14">
        <v>1911.24</v>
      </c>
      <c r="M83" s="14">
        <v>1941.98</v>
      </c>
      <c r="N83" s="14">
        <v>1928.0900000000001</v>
      </c>
      <c r="O83" s="14">
        <v>1937.6200000000001</v>
      </c>
      <c r="P83" s="14">
        <v>1943.38</v>
      </c>
      <c r="Q83" s="14">
        <v>1927.47</v>
      </c>
      <c r="R83" s="14">
        <v>1910.14</v>
      </c>
      <c r="S83" s="14">
        <v>1899.39</v>
      </c>
      <c r="T83" s="14">
        <v>1879.03</v>
      </c>
      <c r="U83" s="14">
        <v>1879.63</v>
      </c>
      <c r="V83" s="14">
        <v>1794.06</v>
      </c>
      <c r="W83" s="14">
        <v>1712.64</v>
      </c>
      <c r="X83" s="14">
        <v>1481.05</v>
      </c>
      <c r="Y83" s="14">
        <v>1292.3400000000001</v>
      </c>
      <c r="AZ83" s="9"/>
      <c r="BA83" s="9"/>
      <c r="BB83" s="9"/>
      <c r="BC83" s="9"/>
      <c r="BD83" s="9"/>
      <c r="BE83" s="9"/>
      <c r="BF83" s="9"/>
      <c r="BG83" s="9"/>
      <c r="BH83" s="9"/>
      <c r="BI83" s="9"/>
      <c r="BJ83" s="9"/>
      <c r="BK83" s="9"/>
      <c r="BL83" s="9"/>
      <c r="BM83" s="9"/>
      <c r="BN83" s="9"/>
      <c r="BO83" s="9"/>
      <c r="BP83" s="9"/>
      <c r="BQ83" s="9"/>
      <c r="BR83" s="9"/>
      <c r="BS83" s="9"/>
      <c r="BT83" s="9"/>
      <c r="BU83" s="9"/>
      <c r="BV83" s="9"/>
      <c r="BW83" s="9"/>
    </row>
    <row r="84" spans="1:75" ht="12" x14ac:dyDescent="0.2">
      <c r="A84" s="13">
        <v>2</v>
      </c>
      <c r="B84" s="14">
        <v>1233.3399999999999</v>
      </c>
      <c r="C84" s="14">
        <v>1152.01</v>
      </c>
      <c r="D84" s="14">
        <v>1085.1299999999999</v>
      </c>
      <c r="E84" s="14">
        <v>1063.92</v>
      </c>
      <c r="F84" s="14">
        <v>1157.6200000000001</v>
      </c>
      <c r="G84" s="14">
        <v>1292.6600000000001</v>
      </c>
      <c r="H84" s="14">
        <v>1538.45</v>
      </c>
      <c r="I84" s="14">
        <v>1732.82</v>
      </c>
      <c r="J84" s="14">
        <v>1902.45</v>
      </c>
      <c r="K84" s="14">
        <v>1919.26</v>
      </c>
      <c r="L84" s="14">
        <v>1928.33</v>
      </c>
      <c r="M84" s="14">
        <v>1948.69</v>
      </c>
      <c r="N84" s="14">
        <v>1941.42</v>
      </c>
      <c r="O84" s="14">
        <v>1943.74</v>
      </c>
      <c r="P84" s="14">
        <v>1940.63</v>
      </c>
      <c r="Q84" s="14">
        <v>1926.15</v>
      </c>
      <c r="R84" s="14">
        <v>1927.83</v>
      </c>
      <c r="S84" s="14">
        <v>1927.83</v>
      </c>
      <c r="T84" s="14">
        <v>1910.43</v>
      </c>
      <c r="U84" s="14">
        <v>1895.28</v>
      </c>
      <c r="V84" s="14">
        <v>1795.23</v>
      </c>
      <c r="W84" s="14">
        <v>1706.75</v>
      </c>
      <c r="X84" s="14">
        <v>1389</v>
      </c>
      <c r="Y84" s="14">
        <v>1260.74</v>
      </c>
      <c r="AZ84" s="9"/>
      <c r="BA84" s="9"/>
      <c r="BB84" s="9"/>
      <c r="BC84" s="9"/>
      <c r="BD84" s="9"/>
      <c r="BE84" s="9"/>
      <c r="BF84" s="9"/>
      <c r="BG84" s="9"/>
      <c r="BH84" s="9"/>
      <c r="BI84" s="9"/>
      <c r="BJ84" s="9"/>
      <c r="BK84" s="9"/>
      <c r="BL84" s="9"/>
      <c r="BM84" s="9"/>
      <c r="BN84" s="9"/>
      <c r="BO84" s="9"/>
      <c r="BP84" s="9"/>
      <c r="BQ84" s="9"/>
      <c r="BR84" s="9"/>
      <c r="BS84" s="9"/>
      <c r="BT84" s="9"/>
      <c r="BU84" s="9"/>
      <c r="BV84" s="9"/>
      <c r="BW84" s="9"/>
    </row>
    <row r="85" spans="1:75" ht="12" x14ac:dyDescent="0.2">
      <c r="A85" s="13">
        <v>3</v>
      </c>
      <c r="B85" s="14">
        <v>1232.4100000000001</v>
      </c>
      <c r="C85" s="14">
        <v>1154.7900000000002</v>
      </c>
      <c r="D85" s="14">
        <v>1098.68</v>
      </c>
      <c r="E85" s="14">
        <v>1096.76</v>
      </c>
      <c r="F85" s="14">
        <v>1186.75</v>
      </c>
      <c r="G85" s="14">
        <v>1340.48</v>
      </c>
      <c r="H85" s="14">
        <v>1556.94</v>
      </c>
      <c r="I85" s="14">
        <v>1752.32</v>
      </c>
      <c r="J85" s="14">
        <v>1863.63</v>
      </c>
      <c r="K85" s="14">
        <v>1868.52</v>
      </c>
      <c r="L85" s="14">
        <v>1882.1000000000001</v>
      </c>
      <c r="M85" s="14">
        <v>1895.05</v>
      </c>
      <c r="N85" s="14">
        <v>1884.79</v>
      </c>
      <c r="O85" s="14">
        <v>1888.9</v>
      </c>
      <c r="P85" s="14">
        <v>1887.43</v>
      </c>
      <c r="Q85" s="14">
        <v>1880.77</v>
      </c>
      <c r="R85" s="14">
        <v>1876.22</v>
      </c>
      <c r="S85" s="14">
        <v>1872.67</v>
      </c>
      <c r="T85" s="14">
        <v>1870.28</v>
      </c>
      <c r="U85" s="14">
        <v>1875.33</v>
      </c>
      <c r="V85" s="14">
        <v>1790.29</v>
      </c>
      <c r="W85" s="14">
        <v>1705.1100000000001</v>
      </c>
      <c r="X85" s="14">
        <v>1453.96</v>
      </c>
      <c r="Y85" s="14">
        <v>1292.9100000000001</v>
      </c>
      <c r="AZ85" s="9"/>
      <c r="BA85" s="9"/>
      <c r="BB85" s="9"/>
      <c r="BC85" s="9"/>
      <c r="BD85" s="9"/>
      <c r="BE85" s="9"/>
      <c r="BF85" s="9"/>
      <c r="BG85" s="9"/>
      <c r="BH85" s="9"/>
      <c r="BI85" s="9"/>
      <c r="BJ85" s="9"/>
      <c r="BK85" s="9"/>
      <c r="BL85" s="9"/>
      <c r="BM85" s="9"/>
      <c r="BN85" s="9"/>
      <c r="BO85" s="9"/>
      <c r="BP85" s="9"/>
      <c r="BQ85" s="9"/>
      <c r="BR85" s="9"/>
      <c r="BS85" s="9"/>
      <c r="BT85" s="9"/>
      <c r="BU85" s="9"/>
      <c r="BV85" s="9"/>
      <c r="BW85" s="9"/>
    </row>
    <row r="86" spans="1:75" ht="12" x14ac:dyDescent="0.2">
      <c r="A86" s="13">
        <v>4</v>
      </c>
      <c r="B86" s="14">
        <v>1322.17</v>
      </c>
      <c r="C86" s="14">
        <v>1237.18</v>
      </c>
      <c r="D86" s="14">
        <v>1203.95</v>
      </c>
      <c r="E86" s="14">
        <v>1194.6400000000001</v>
      </c>
      <c r="F86" s="14">
        <v>1216.4100000000001</v>
      </c>
      <c r="G86" s="14">
        <v>1288.3</v>
      </c>
      <c r="H86" s="14">
        <v>1427.1100000000001</v>
      </c>
      <c r="I86" s="14">
        <v>1459.6200000000001</v>
      </c>
      <c r="J86" s="14">
        <v>1680.95</v>
      </c>
      <c r="K86" s="14">
        <v>1769.82</v>
      </c>
      <c r="L86" s="14">
        <v>1806.8400000000001</v>
      </c>
      <c r="M86" s="14">
        <v>1813.56</v>
      </c>
      <c r="N86" s="14">
        <v>1813.17</v>
      </c>
      <c r="O86" s="14">
        <v>1814.44</v>
      </c>
      <c r="P86" s="14">
        <v>1817.1100000000001</v>
      </c>
      <c r="Q86" s="14">
        <v>1790.14</v>
      </c>
      <c r="R86" s="14">
        <v>1820.04</v>
      </c>
      <c r="S86" s="14">
        <v>1826.74</v>
      </c>
      <c r="T86" s="14">
        <v>1819.4</v>
      </c>
      <c r="U86" s="14">
        <v>1794.16</v>
      </c>
      <c r="V86" s="14">
        <v>1739.3500000000001</v>
      </c>
      <c r="W86" s="14">
        <v>1698.07</v>
      </c>
      <c r="X86" s="14">
        <v>1583.52</v>
      </c>
      <c r="Y86" s="14">
        <v>1312.71</v>
      </c>
      <c r="AZ86" s="9"/>
      <c r="BA86" s="9"/>
      <c r="BB86" s="9"/>
      <c r="BC86" s="9"/>
      <c r="BD86" s="9"/>
      <c r="BE86" s="9"/>
      <c r="BF86" s="9"/>
      <c r="BG86" s="9"/>
      <c r="BH86" s="9"/>
      <c r="BI86" s="9"/>
      <c r="BJ86" s="9"/>
      <c r="BK86" s="9"/>
      <c r="BL86" s="9"/>
      <c r="BM86" s="9"/>
      <c r="BN86" s="9"/>
      <c r="BO86" s="9"/>
      <c r="BP86" s="9"/>
      <c r="BQ86" s="9"/>
      <c r="BR86" s="9"/>
      <c r="BS86" s="9"/>
      <c r="BT86" s="9"/>
      <c r="BU86" s="9"/>
      <c r="BV86" s="9"/>
      <c r="BW86" s="9"/>
    </row>
    <row r="87" spans="1:75" ht="12" x14ac:dyDescent="0.2">
      <c r="A87" s="13">
        <v>5</v>
      </c>
      <c r="B87" s="14">
        <v>1308.81</v>
      </c>
      <c r="C87" s="14">
        <v>1235.8399999999999</v>
      </c>
      <c r="D87" s="14">
        <v>1197.9100000000001</v>
      </c>
      <c r="E87" s="14">
        <v>1178.1200000000001</v>
      </c>
      <c r="F87" s="14">
        <v>1199.42</v>
      </c>
      <c r="G87" s="14">
        <v>1232.8</v>
      </c>
      <c r="H87" s="14">
        <v>1361.07</v>
      </c>
      <c r="I87" s="14">
        <v>1390.19</v>
      </c>
      <c r="J87" s="14">
        <v>1545.27</v>
      </c>
      <c r="K87" s="14">
        <v>1669.78</v>
      </c>
      <c r="L87" s="14">
        <v>1733.07</v>
      </c>
      <c r="M87" s="14">
        <v>1737.1200000000001</v>
      </c>
      <c r="N87" s="14">
        <v>1737.3600000000001</v>
      </c>
      <c r="O87" s="14">
        <v>1737.19</v>
      </c>
      <c r="P87" s="14">
        <v>1736.96</v>
      </c>
      <c r="Q87" s="14">
        <v>1730.6100000000001</v>
      </c>
      <c r="R87" s="14">
        <v>1735.79</v>
      </c>
      <c r="S87" s="14">
        <v>1743.18</v>
      </c>
      <c r="T87" s="14">
        <v>1745.32</v>
      </c>
      <c r="U87" s="14">
        <v>1738.27</v>
      </c>
      <c r="V87" s="14">
        <v>1743.6000000000001</v>
      </c>
      <c r="W87" s="14">
        <v>1721.76</v>
      </c>
      <c r="X87" s="14">
        <v>1547.05</v>
      </c>
      <c r="Y87" s="14">
        <v>1316.1200000000001</v>
      </c>
      <c r="AZ87" s="9"/>
      <c r="BA87" s="9"/>
      <c r="BB87" s="9"/>
      <c r="BC87" s="9"/>
      <c r="BD87" s="9"/>
      <c r="BE87" s="9"/>
      <c r="BF87" s="9"/>
      <c r="BG87" s="9"/>
      <c r="BH87" s="9"/>
      <c r="BI87" s="9"/>
      <c r="BJ87" s="9"/>
      <c r="BK87" s="9"/>
      <c r="BL87" s="9"/>
      <c r="BM87" s="9"/>
      <c r="BN87" s="9"/>
      <c r="BO87" s="9"/>
      <c r="BP87" s="9"/>
      <c r="BQ87" s="9"/>
      <c r="BR87" s="9"/>
      <c r="BS87" s="9"/>
      <c r="BT87" s="9"/>
      <c r="BU87" s="9"/>
      <c r="BV87" s="9"/>
      <c r="BW87" s="9"/>
    </row>
    <row r="88" spans="1:75" ht="12" x14ac:dyDescent="0.2">
      <c r="A88" s="13">
        <v>6</v>
      </c>
      <c r="B88" s="14">
        <v>1247.69</v>
      </c>
      <c r="C88" s="14">
        <v>1189.22</v>
      </c>
      <c r="D88" s="14">
        <v>1126.32</v>
      </c>
      <c r="E88" s="14">
        <v>1086.57</v>
      </c>
      <c r="F88" s="14">
        <v>1197.96</v>
      </c>
      <c r="G88" s="14">
        <v>1338.43</v>
      </c>
      <c r="H88" s="14">
        <v>1587.7</v>
      </c>
      <c r="I88" s="14">
        <v>1736.05</v>
      </c>
      <c r="J88" s="14">
        <v>1816.18</v>
      </c>
      <c r="K88" s="14">
        <v>1835.3500000000001</v>
      </c>
      <c r="L88" s="14">
        <v>1840.91</v>
      </c>
      <c r="M88" s="14">
        <v>1849.47</v>
      </c>
      <c r="N88" s="14">
        <v>1843.82</v>
      </c>
      <c r="O88" s="14">
        <v>1850.4</v>
      </c>
      <c r="P88" s="14">
        <v>1848.73</v>
      </c>
      <c r="Q88" s="14">
        <v>1843.1200000000001</v>
      </c>
      <c r="R88" s="14">
        <v>1844.28</v>
      </c>
      <c r="S88" s="14">
        <v>1842.92</v>
      </c>
      <c r="T88" s="14">
        <v>1833.01</v>
      </c>
      <c r="U88" s="14">
        <v>1827.44</v>
      </c>
      <c r="V88" s="14">
        <v>1772.88</v>
      </c>
      <c r="W88" s="14">
        <v>1699.76</v>
      </c>
      <c r="X88" s="14">
        <v>1435.03</v>
      </c>
      <c r="Y88" s="14">
        <v>1276.9100000000001</v>
      </c>
      <c r="AZ88" s="9"/>
      <c r="BA88" s="9"/>
      <c r="BB88" s="9"/>
      <c r="BC88" s="9"/>
      <c r="BD88" s="9"/>
      <c r="BE88" s="9"/>
      <c r="BF88" s="9"/>
      <c r="BG88" s="9"/>
      <c r="BH88" s="9"/>
      <c r="BI88" s="9"/>
      <c r="BJ88" s="9"/>
      <c r="BK88" s="9"/>
      <c r="BL88" s="9"/>
      <c r="BM88" s="9"/>
      <c r="BN88" s="9"/>
      <c r="BO88" s="9"/>
      <c r="BP88" s="9"/>
      <c r="BQ88" s="9"/>
      <c r="BR88" s="9"/>
      <c r="BS88" s="9"/>
      <c r="BT88" s="9"/>
      <c r="BU88" s="9"/>
      <c r="BV88" s="9"/>
      <c r="BW88" s="9"/>
    </row>
    <row r="89" spans="1:75" ht="12" x14ac:dyDescent="0.2">
      <c r="A89" s="13">
        <v>7</v>
      </c>
      <c r="B89" s="14">
        <v>1208.75</v>
      </c>
      <c r="C89" s="14">
        <v>1106.52</v>
      </c>
      <c r="D89" s="14">
        <v>1064.21</v>
      </c>
      <c r="E89" s="14">
        <v>1044.1299999999999</v>
      </c>
      <c r="F89" s="14">
        <v>1133.02</v>
      </c>
      <c r="G89" s="14">
        <v>1273.42</v>
      </c>
      <c r="H89" s="14">
        <v>1523.24</v>
      </c>
      <c r="I89" s="14">
        <v>1686.13</v>
      </c>
      <c r="J89" s="14">
        <v>1761</v>
      </c>
      <c r="K89" s="14">
        <v>1781.1100000000001</v>
      </c>
      <c r="L89" s="14">
        <v>1785.16</v>
      </c>
      <c r="M89" s="14">
        <v>1789.22</v>
      </c>
      <c r="N89" s="14">
        <v>1786.65</v>
      </c>
      <c r="O89" s="14">
        <v>1790.92</v>
      </c>
      <c r="P89" s="14">
        <v>1789.32</v>
      </c>
      <c r="Q89" s="14">
        <v>1781.97</v>
      </c>
      <c r="R89" s="14">
        <v>1782.63</v>
      </c>
      <c r="S89" s="14">
        <v>1783.03</v>
      </c>
      <c r="T89" s="14">
        <v>1774.29</v>
      </c>
      <c r="U89" s="14">
        <v>1769.1100000000001</v>
      </c>
      <c r="V89" s="14">
        <v>1715.0900000000001</v>
      </c>
      <c r="W89" s="14">
        <v>1651.98</v>
      </c>
      <c r="X89" s="14">
        <v>1341.41</v>
      </c>
      <c r="Y89" s="14">
        <v>1226.8300000000002</v>
      </c>
      <c r="AZ89" s="9"/>
      <c r="BA89" s="9"/>
      <c r="BB89" s="9"/>
      <c r="BC89" s="9"/>
      <c r="BD89" s="9"/>
      <c r="BE89" s="9"/>
      <c r="BF89" s="9"/>
      <c r="BG89" s="9"/>
      <c r="BH89" s="9"/>
      <c r="BI89" s="9"/>
      <c r="BJ89" s="9"/>
      <c r="BK89" s="9"/>
      <c r="BL89" s="9"/>
      <c r="BM89" s="9"/>
      <c r="BN89" s="9"/>
      <c r="BO89" s="9"/>
      <c r="BP89" s="9"/>
      <c r="BQ89" s="9"/>
      <c r="BR89" s="9"/>
      <c r="BS89" s="9"/>
      <c r="BT89" s="9"/>
      <c r="BU89" s="9"/>
      <c r="BV89" s="9"/>
      <c r="BW89" s="9"/>
    </row>
    <row r="90" spans="1:75" ht="12" x14ac:dyDescent="0.2">
      <c r="A90" s="13">
        <v>8</v>
      </c>
      <c r="B90" s="14">
        <v>1203.5400000000002</v>
      </c>
      <c r="C90" s="14">
        <v>1121.75</v>
      </c>
      <c r="D90" s="14">
        <v>1053.3300000000002</v>
      </c>
      <c r="E90" s="14">
        <v>1051.6200000000001</v>
      </c>
      <c r="F90" s="14">
        <v>1138.02</v>
      </c>
      <c r="G90" s="14">
        <v>1316.75</v>
      </c>
      <c r="H90" s="14">
        <v>1589.67</v>
      </c>
      <c r="I90" s="14">
        <v>1773.3400000000001</v>
      </c>
      <c r="J90" s="14">
        <v>1912.19</v>
      </c>
      <c r="K90" s="14">
        <v>1925.3500000000001</v>
      </c>
      <c r="L90" s="14">
        <v>1934.5900000000001</v>
      </c>
      <c r="M90" s="14">
        <v>1957.56</v>
      </c>
      <c r="N90" s="14">
        <v>1947.45</v>
      </c>
      <c r="O90" s="14">
        <v>1955.98</v>
      </c>
      <c r="P90" s="14">
        <v>1944.47</v>
      </c>
      <c r="Q90" s="14">
        <v>1925.69</v>
      </c>
      <c r="R90" s="14">
        <v>1944.78</v>
      </c>
      <c r="S90" s="14">
        <v>1936.07</v>
      </c>
      <c r="T90" s="14">
        <v>1937.67</v>
      </c>
      <c r="U90" s="14">
        <v>1902.31</v>
      </c>
      <c r="V90" s="14">
        <v>1783.1000000000001</v>
      </c>
      <c r="W90" s="14">
        <v>1742.98</v>
      </c>
      <c r="X90" s="14">
        <v>1500.01</v>
      </c>
      <c r="Y90" s="14">
        <v>1284.48</v>
      </c>
      <c r="AZ90" s="9"/>
      <c r="BA90" s="9"/>
      <c r="BB90" s="9"/>
      <c r="BC90" s="9"/>
      <c r="BD90" s="9"/>
      <c r="BE90" s="9"/>
      <c r="BF90" s="9"/>
      <c r="BG90" s="9"/>
      <c r="BH90" s="9"/>
      <c r="BI90" s="9"/>
      <c r="BJ90" s="9"/>
      <c r="BK90" s="9"/>
      <c r="BL90" s="9"/>
      <c r="BM90" s="9"/>
      <c r="BN90" s="9"/>
      <c r="BO90" s="9"/>
      <c r="BP90" s="9"/>
      <c r="BQ90" s="9"/>
      <c r="BR90" s="9"/>
      <c r="BS90" s="9"/>
      <c r="BT90" s="9"/>
      <c r="BU90" s="9"/>
      <c r="BV90" s="9"/>
      <c r="BW90" s="9"/>
    </row>
    <row r="91" spans="1:75" ht="12" x14ac:dyDescent="0.2">
      <c r="A91" s="13">
        <v>9</v>
      </c>
      <c r="B91" s="14">
        <v>1214.0600000000002</v>
      </c>
      <c r="C91" s="14">
        <v>1132.3100000000002</v>
      </c>
      <c r="D91" s="14">
        <v>1069.6400000000001</v>
      </c>
      <c r="E91" s="14">
        <v>1062.8</v>
      </c>
      <c r="F91" s="14">
        <v>1132.6200000000001</v>
      </c>
      <c r="G91" s="14">
        <v>1287.45</v>
      </c>
      <c r="H91" s="14">
        <v>1555.4</v>
      </c>
      <c r="I91" s="14">
        <v>1737.77</v>
      </c>
      <c r="J91" s="14">
        <v>1821.1200000000001</v>
      </c>
      <c r="K91" s="14">
        <v>1851.33</v>
      </c>
      <c r="L91" s="14">
        <v>1861.65</v>
      </c>
      <c r="M91" s="14">
        <v>1865.75</v>
      </c>
      <c r="N91" s="14">
        <v>1847.08</v>
      </c>
      <c r="O91" s="14">
        <v>1860.05</v>
      </c>
      <c r="P91" s="14">
        <v>1857.6200000000001</v>
      </c>
      <c r="Q91" s="14">
        <v>1855.83</v>
      </c>
      <c r="R91" s="14">
        <v>1916.05</v>
      </c>
      <c r="S91" s="14">
        <v>1918.97</v>
      </c>
      <c r="T91" s="14">
        <v>1892.04</v>
      </c>
      <c r="U91" s="14">
        <v>1808.79</v>
      </c>
      <c r="V91" s="14">
        <v>1768.95</v>
      </c>
      <c r="W91" s="14">
        <v>1717.21</v>
      </c>
      <c r="X91" s="14">
        <v>1430.67</v>
      </c>
      <c r="Y91" s="14">
        <v>1283.8700000000001</v>
      </c>
      <c r="AZ91" s="9"/>
      <c r="BA91" s="9"/>
      <c r="BB91" s="9"/>
      <c r="BC91" s="9"/>
      <c r="BD91" s="9"/>
      <c r="BE91" s="9"/>
      <c r="BF91" s="9"/>
      <c r="BG91" s="9"/>
      <c r="BH91" s="9"/>
      <c r="BI91" s="9"/>
      <c r="BJ91" s="9"/>
      <c r="BK91" s="9"/>
      <c r="BL91" s="9"/>
      <c r="BM91" s="9"/>
      <c r="BN91" s="9"/>
      <c r="BO91" s="9"/>
      <c r="BP91" s="9"/>
      <c r="BQ91" s="9"/>
      <c r="BR91" s="9"/>
      <c r="BS91" s="9"/>
      <c r="BT91" s="9"/>
      <c r="BU91" s="9"/>
      <c r="BV91" s="9"/>
      <c r="BW91" s="9"/>
    </row>
    <row r="92" spans="1:75" ht="12" x14ac:dyDescent="0.2">
      <c r="A92" s="13">
        <v>10</v>
      </c>
      <c r="B92" s="14">
        <v>1191.8900000000001</v>
      </c>
      <c r="C92" s="14">
        <v>1115.6200000000001</v>
      </c>
      <c r="D92" s="14">
        <v>1086.19</v>
      </c>
      <c r="E92" s="14">
        <v>1079.44</v>
      </c>
      <c r="F92" s="14">
        <v>1195.55</v>
      </c>
      <c r="G92" s="14">
        <v>1308.21</v>
      </c>
      <c r="H92" s="14">
        <v>1575.05</v>
      </c>
      <c r="I92" s="14">
        <v>1720.31</v>
      </c>
      <c r="J92" s="14">
        <v>1804.5</v>
      </c>
      <c r="K92" s="14">
        <v>1818.44</v>
      </c>
      <c r="L92" s="14">
        <v>1827.16</v>
      </c>
      <c r="M92" s="14">
        <v>1846.22</v>
      </c>
      <c r="N92" s="14">
        <v>1841.97</v>
      </c>
      <c r="O92" s="14">
        <v>1844.76</v>
      </c>
      <c r="P92" s="14">
        <v>1837.82</v>
      </c>
      <c r="Q92" s="14">
        <v>1820.91</v>
      </c>
      <c r="R92" s="14">
        <v>1833.33</v>
      </c>
      <c r="S92" s="14">
        <v>1832.1000000000001</v>
      </c>
      <c r="T92" s="14">
        <v>1817.51</v>
      </c>
      <c r="U92" s="14">
        <v>1812.92</v>
      </c>
      <c r="V92" s="14">
        <v>1745.14</v>
      </c>
      <c r="W92" s="14">
        <v>1695.58</v>
      </c>
      <c r="X92" s="14">
        <v>1487.39</v>
      </c>
      <c r="Y92" s="14">
        <v>1288.6500000000001</v>
      </c>
      <c r="AZ92" s="9"/>
      <c r="BA92" s="9"/>
      <c r="BB92" s="9"/>
      <c r="BC92" s="9"/>
      <c r="BD92" s="9"/>
      <c r="BE92" s="9"/>
      <c r="BF92" s="9"/>
      <c r="BG92" s="9"/>
      <c r="BH92" s="9"/>
      <c r="BI92" s="9"/>
      <c r="BJ92" s="9"/>
      <c r="BK92" s="9"/>
      <c r="BL92" s="9"/>
      <c r="BM92" s="9"/>
      <c r="BN92" s="9"/>
      <c r="BO92" s="9"/>
      <c r="BP92" s="9"/>
      <c r="BQ92" s="9"/>
      <c r="BR92" s="9"/>
      <c r="BS92" s="9"/>
      <c r="BT92" s="9"/>
      <c r="BU92" s="9"/>
      <c r="BV92" s="9"/>
      <c r="BW92" s="9"/>
    </row>
    <row r="93" spans="1:75" ht="12" x14ac:dyDescent="0.2">
      <c r="A93" s="13">
        <v>11</v>
      </c>
      <c r="B93" s="14">
        <v>1225.9100000000001</v>
      </c>
      <c r="C93" s="14">
        <v>1172.5800000000002</v>
      </c>
      <c r="D93" s="14">
        <v>1074.68</v>
      </c>
      <c r="E93" s="14">
        <v>1062.8500000000001</v>
      </c>
      <c r="F93" s="14">
        <v>1087.32</v>
      </c>
      <c r="G93" s="14">
        <v>1189.3100000000002</v>
      </c>
      <c r="H93" s="14">
        <v>1314.1100000000001</v>
      </c>
      <c r="I93" s="14">
        <v>1417.6100000000001</v>
      </c>
      <c r="J93" s="14">
        <v>1636.02</v>
      </c>
      <c r="K93" s="14">
        <v>1689.8500000000001</v>
      </c>
      <c r="L93" s="14">
        <v>1730.14</v>
      </c>
      <c r="M93" s="14">
        <v>1736.01</v>
      </c>
      <c r="N93" s="14">
        <v>1736.63</v>
      </c>
      <c r="O93" s="14">
        <v>1736.39</v>
      </c>
      <c r="P93" s="14">
        <v>1735.68</v>
      </c>
      <c r="Q93" s="14">
        <v>1734.8700000000001</v>
      </c>
      <c r="R93" s="14">
        <v>1742.41</v>
      </c>
      <c r="S93" s="14">
        <v>1749.74</v>
      </c>
      <c r="T93" s="14">
        <v>1769.43</v>
      </c>
      <c r="U93" s="14">
        <v>1722.72</v>
      </c>
      <c r="V93" s="14">
        <v>1709.29</v>
      </c>
      <c r="W93" s="14">
        <v>1644.74</v>
      </c>
      <c r="X93" s="14">
        <v>1386.06</v>
      </c>
      <c r="Y93" s="14">
        <v>1232.8399999999999</v>
      </c>
      <c r="AZ93" s="9"/>
      <c r="BA93" s="9"/>
      <c r="BB93" s="9"/>
      <c r="BC93" s="9"/>
      <c r="BD93" s="9"/>
      <c r="BE93" s="9"/>
      <c r="BF93" s="9"/>
      <c r="BG93" s="9"/>
      <c r="BH93" s="9"/>
      <c r="BI93" s="9"/>
      <c r="BJ93" s="9"/>
      <c r="BK93" s="9"/>
      <c r="BL93" s="9"/>
      <c r="BM93" s="9"/>
      <c r="BN93" s="9"/>
      <c r="BO93" s="9"/>
      <c r="BP93" s="9"/>
      <c r="BQ93" s="9"/>
      <c r="BR93" s="9"/>
      <c r="BS93" s="9"/>
      <c r="BT93" s="9"/>
      <c r="BU93" s="9"/>
      <c r="BV93" s="9"/>
      <c r="BW93" s="9"/>
    </row>
    <row r="94" spans="1:75" ht="12" x14ac:dyDescent="0.2">
      <c r="A94" s="13">
        <v>12</v>
      </c>
      <c r="B94" s="14">
        <v>1204.1200000000001</v>
      </c>
      <c r="C94" s="14">
        <v>1116.5</v>
      </c>
      <c r="D94" s="14">
        <v>1074.19</v>
      </c>
      <c r="E94" s="14">
        <v>1053.68</v>
      </c>
      <c r="F94" s="14">
        <v>1057.5600000000002</v>
      </c>
      <c r="G94" s="14">
        <v>1140.3</v>
      </c>
      <c r="H94" s="14">
        <v>1230.19</v>
      </c>
      <c r="I94" s="14">
        <v>1238.5600000000002</v>
      </c>
      <c r="J94" s="14">
        <v>1398.1100000000001</v>
      </c>
      <c r="K94" s="14">
        <v>1596.64</v>
      </c>
      <c r="L94" s="14">
        <v>1662.66</v>
      </c>
      <c r="M94" s="14">
        <v>1663.3400000000001</v>
      </c>
      <c r="N94" s="14">
        <v>1663.8600000000001</v>
      </c>
      <c r="O94" s="14">
        <v>1667.3</v>
      </c>
      <c r="P94" s="14">
        <v>1667.52</v>
      </c>
      <c r="Q94" s="14">
        <v>1669.6200000000001</v>
      </c>
      <c r="R94" s="14">
        <v>1694.07</v>
      </c>
      <c r="S94" s="14">
        <v>1708.38</v>
      </c>
      <c r="T94" s="14">
        <v>1705.8600000000001</v>
      </c>
      <c r="U94" s="14">
        <v>1702.25</v>
      </c>
      <c r="V94" s="14">
        <v>1686.55</v>
      </c>
      <c r="W94" s="14">
        <v>1639.52</v>
      </c>
      <c r="X94" s="14">
        <v>1362.95</v>
      </c>
      <c r="Y94" s="14">
        <v>1222.76</v>
      </c>
      <c r="AZ94" s="9"/>
      <c r="BA94" s="9"/>
      <c r="BB94" s="9"/>
      <c r="BC94" s="9"/>
      <c r="BD94" s="9"/>
      <c r="BE94" s="9"/>
      <c r="BF94" s="9"/>
      <c r="BG94" s="9"/>
      <c r="BH94" s="9"/>
      <c r="BI94" s="9"/>
      <c r="BJ94" s="9"/>
      <c r="BK94" s="9"/>
      <c r="BL94" s="9"/>
      <c r="BM94" s="9"/>
      <c r="BN94" s="9"/>
      <c r="BO94" s="9"/>
      <c r="BP94" s="9"/>
      <c r="BQ94" s="9"/>
      <c r="BR94" s="9"/>
      <c r="BS94" s="9"/>
      <c r="BT94" s="9"/>
      <c r="BU94" s="9"/>
      <c r="BV94" s="9"/>
      <c r="BW94" s="9"/>
    </row>
    <row r="95" spans="1:75" ht="12" x14ac:dyDescent="0.2">
      <c r="A95" s="13">
        <v>13</v>
      </c>
      <c r="B95" s="14">
        <v>1222.53</v>
      </c>
      <c r="C95" s="14">
        <v>1128.95</v>
      </c>
      <c r="D95" s="14">
        <v>1087.46</v>
      </c>
      <c r="E95" s="14">
        <v>1078.25</v>
      </c>
      <c r="F95" s="14">
        <v>1168.44</v>
      </c>
      <c r="G95" s="14">
        <v>1310.25</v>
      </c>
      <c r="H95" s="14">
        <v>1574.0900000000001</v>
      </c>
      <c r="I95" s="14">
        <v>1739.82</v>
      </c>
      <c r="J95" s="14">
        <v>1814.72</v>
      </c>
      <c r="K95" s="14">
        <v>1819.04</v>
      </c>
      <c r="L95" s="14">
        <v>1873.58</v>
      </c>
      <c r="M95" s="14">
        <v>1839.1200000000001</v>
      </c>
      <c r="N95" s="14">
        <v>1822.82</v>
      </c>
      <c r="O95" s="14">
        <v>1827.43</v>
      </c>
      <c r="P95" s="14">
        <v>1831.89</v>
      </c>
      <c r="Q95" s="14">
        <v>1850.57</v>
      </c>
      <c r="R95" s="14">
        <v>1869.76</v>
      </c>
      <c r="S95" s="14">
        <v>1877.6100000000001</v>
      </c>
      <c r="T95" s="14">
        <v>1870.56</v>
      </c>
      <c r="U95" s="14">
        <v>1835.67</v>
      </c>
      <c r="V95" s="14">
        <v>1775.67</v>
      </c>
      <c r="W95" s="14">
        <v>1692.99</v>
      </c>
      <c r="X95" s="14">
        <v>1387.51</v>
      </c>
      <c r="Y95" s="14">
        <v>1259.3</v>
      </c>
      <c r="AZ95" s="9"/>
      <c r="BA95" s="9"/>
      <c r="BB95" s="9"/>
      <c r="BC95" s="9"/>
      <c r="BD95" s="9"/>
      <c r="BE95" s="9"/>
      <c r="BF95" s="9"/>
      <c r="BG95" s="9"/>
      <c r="BH95" s="9"/>
      <c r="BI95" s="9"/>
      <c r="BJ95" s="9"/>
      <c r="BK95" s="9"/>
      <c r="BL95" s="9"/>
      <c r="BM95" s="9"/>
      <c r="BN95" s="9"/>
      <c r="BO95" s="9"/>
      <c r="BP95" s="9"/>
      <c r="BQ95" s="9"/>
      <c r="BR95" s="9"/>
      <c r="BS95" s="9"/>
      <c r="BT95" s="9"/>
      <c r="BU95" s="9"/>
      <c r="BV95" s="9"/>
      <c r="BW95" s="9"/>
    </row>
    <row r="96" spans="1:75" ht="12" x14ac:dyDescent="0.2">
      <c r="A96" s="13">
        <v>14</v>
      </c>
      <c r="B96" s="14">
        <v>1206.99</v>
      </c>
      <c r="C96" s="14">
        <v>1142.5400000000002</v>
      </c>
      <c r="D96" s="14">
        <v>1099.72</v>
      </c>
      <c r="E96" s="14">
        <v>1066.6299999999999</v>
      </c>
      <c r="F96" s="14">
        <v>1178.1500000000001</v>
      </c>
      <c r="G96" s="14">
        <v>1307.81</v>
      </c>
      <c r="H96" s="14">
        <v>1609.68</v>
      </c>
      <c r="I96" s="14">
        <v>1745.65</v>
      </c>
      <c r="J96" s="14">
        <v>1839.43</v>
      </c>
      <c r="K96" s="14">
        <v>1895.89</v>
      </c>
      <c r="L96" s="14">
        <v>1984.6100000000001</v>
      </c>
      <c r="M96" s="14">
        <v>1932.95</v>
      </c>
      <c r="N96" s="14">
        <v>1919.89</v>
      </c>
      <c r="O96" s="14">
        <v>1928.92</v>
      </c>
      <c r="P96" s="14">
        <v>1917.8400000000001</v>
      </c>
      <c r="Q96" s="14">
        <v>1883.79</v>
      </c>
      <c r="R96" s="14">
        <v>1967.52</v>
      </c>
      <c r="S96" s="14">
        <v>1960</v>
      </c>
      <c r="T96" s="14">
        <v>1956.8</v>
      </c>
      <c r="U96" s="14">
        <v>1884.67</v>
      </c>
      <c r="V96" s="14">
        <v>1804.7</v>
      </c>
      <c r="W96" s="14">
        <v>1747.9</v>
      </c>
      <c r="X96" s="14">
        <v>1454.18</v>
      </c>
      <c r="Y96" s="14">
        <v>1325.91</v>
      </c>
      <c r="AZ96" s="9"/>
      <c r="BA96" s="9"/>
      <c r="BB96" s="9"/>
      <c r="BC96" s="9"/>
      <c r="BD96" s="9"/>
      <c r="BE96" s="9"/>
      <c r="BF96" s="9"/>
      <c r="BG96" s="9"/>
      <c r="BH96" s="9"/>
      <c r="BI96" s="9"/>
      <c r="BJ96" s="9"/>
      <c r="BK96" s="9"/>
      <c r="BL96" s="9"/>
      <c r="BM96" s="9"/>
      <c r="BN96" s="9"/>
      <c r="BO96" s="9"/>
      <c r="BP96" s="9"/>
      <c r="BQ96" s="9"/>
      <c r="BR96" s="9"/>
      <c r="BS96" s="9"/>
      <c r="BT96" s="9"/>
      <c r="BU96" s="9"/>
      <c r="BV96" s="9"/>
      <c r="BW96" s="9"/>
    </row>
    <row r="97" spans="1:75" ht="12" x14ac:dyDescent="0.2">
      <c r="A97" s="13">
        <v>15</v>
      </c>
      <c r="B97" s="14">
        <v>1298.97</v>
      </c>
      <c r="C97" s="14">
        <v>1207.6200000000001</v>
      </c>
      <c r="D97" s="14">
        <v>1155.1400000000001</v>
      </c>
      <c r="E97" s="14">
        <v>1125.51</v>
      </c>
      <c r="F97" s="14">
        <v>1228.2900000000002</v>
      </c>
      <c r="G97" s="14">
        <v>1352.1000000000001</v>
      </c>
      <c r="H97" s="14">
        <v>1626.49</v>
      </c>
      <c r="I97" s="14">
        <v>1800.8600000000001</v>
      </c>
      <c r="J97" s="14">
        <v>1961.8600000000001</v>
      </c>
      <c r="K97" s="14">
        <v>1980.15</v>
      </c>
      <c r="L97" s="14">
        <v>1989.73</v>
      </c>
      <c r="M97" s="14">
        <v>2014.8500000000001</v>
      </c>
      <c r="N97" s="14">
        <v>2004.17</v>
      </c>
      <c r="O97" s="14">
        <v>2010.57</v>
      </c>
      <c r="P97" s="14">
        <v>2005.41</v>
      </c>
      <c r="Q97" s="14">
        <v>1971.24</v>
      </c>
      <c r="R97" s="14">
        <v>1967.68</v>
      </c>
      <c r="S97" s="14">
        <v>1952.6200000000001</v>
      </c>
      <c r="T97" s="14">
        <v>1944.88</v>
      </c>
      <c r="U97" s="14">
        <v>1958.67</v>
      </c>
      <c r="V97" s="14">
        <v>1846.07</v>
      </c>
      <c r="W97" s="14">
        <v>1775.24</v>
      </c>
      <c r="X97" s="14">
        <v>1545.26</v>
      </c>
      <c r="Y97" s="14">
        <v>1337.1100000000001</v>
      </c>
      <c r="AZ97" s="9"/>
      <c r="BA97" s="9"/>
      <c r="BB97" s="9"/>
      <c r="BC97" s="9"/>
      <c r="BD97" s="9"/>
      <c r="BE97" s="9"/>
      <c r="BF97" s="9"/>
      <c r="BG97" s="9"/>
      <c r="BH97" s="9"/>
      <c r="BI97" s="9"/>
      <c r="BJ97" s="9"/>
      <c r="BK97" s="9"/>
      <c r="BL97" s="9"/>
      <c r="BM97" s="9"/>
      <c r="BN97" s="9"/>
      <c r="BO97" s="9"/>
      <c r="BP97" s="9"/>
      <c r="BQ97" s="9"/>
      <c r="BR97" s="9"/>
      <c r="BS97" s="9"/>
      <c r="BT97" s="9"/>
      <c r="BU97" s="9"/>
      <c r="BV97" s="9"/>
      <c r="BW97" s="9"/>
    </row>
    <row r="98" spans="1:75" ht="12" x14ac:dyDescent="0.2">
      <c r="A98" s="13">
        <v>16</v>
      </c>
      <c r="B98" s="14">
        <v>1287.45</v>
      </c>
      <c r="C98" s="14">
        <v>1242.78</v>
      </c>
      <c r="D98" s="14">
        <v>1222.32</v>
      </c>
      <c r="E98" s="14">
        <v>1231.1500000000001</v>
      </c>
      <c r="F98" s="14">
        <v>1290.1600000000001</v>
      </c>
      <c r="G98" s="14">
        <v>1370.95</v>
      </c>
      <c r="H98" s="14">
        <v>1649.27</v>
      </c>
      <c r="I98" s="14">
        <v>1814.1000000000001</v>
      </c>
      <c r="J98" s="14">
        <v>1934.82</v>
      </c>
      <c r="K98" s="14">
        <v>1944.9</v>
      </c>
      <c r="L98" s="14">
        <v>1951.32</v>
      </c>
      <c r="M98" s="14">
        <v>1975.8</v>
      </c>
      <c r="N98" s="14">
        <v>1963.45</v>
      </c>
      <c r="O98" s="14">
        <v>1975.68</v>
      </c>
      <c r="P98" s="14">
        <v>1976.71</v>
      </c>
      <c r="Q98" s="14">
        <v>1944.8600000000001</v>
      </c>
      <c r="R98" s="14">
        <v>1955.01</v>
      </c>
      <c r="S98" s="14">
        <v>1948.3700000000001</v>
      </c>
      <c r="T98" s="14">
        <v>1935.28</v>
      </c>
      <c r="U98" s="14">
        <v>1947.8500000000001</v>
      </c>
      <c r="V98" s="14">
        <v>1864.23</v>
      </c>
      <c r="W98" s="14">
        <v>1752.43</v>
      </c>
      <c r="X98" s="14">
        <v>1557.9</v>
      </c>
      <c r="Y98" s="14">
        <v>1325.8500000000001</v>
      </c>
      <c r="AZ98" s="9"/>
      <c r="BA98" s="9"/>
      <c r="BB98" s="9"/>
      <c r="BC98" s="9"/>
      <c r="BD98" s="9"/>
      <c r="BE98" s="9"/>
      <c r="BF98" s="9"/>
      <c r="BG98" s="9"/>
      <c r="BH98" s="9"/>
      <c r="BI98" s="9"/>
      <c r="BJ98" s="9"/>
      <c r="BK98" s="9"/>
      <c r="BL98" s="9"/>
      <c r="BM98" s="9"/>
      <c r="BN98" s="9"/>
      <c r="BO98" s="9"/>
      <c r="BP98" s="9"/>
      <c r="BQ98" s="9"/>
      <c r="BR98" s="9"/>
      <c r="BS98" s="9"/>
      <c r="BT98" s="9"/>
      <c r="BU98" s="9"/>
      <c r="BV98" s="9"/>
      <c r="BW98" s="9"/>
    </row>
    <row r="99" spans="1:75" ht="12" x14ac:dyDescent="0.2">
      <c r="A99" s="13">
        <v>17</v>
      </c>
      <c r="B99" s="14">
        <v>1301.02</v>
      </c>
      <c r="C99" s="14">
        <v>1245.5800000000002</v>
      </c>
      <c r="D99" s="14">
        <v>1238.3500000000001</v>
      </c>
      <c r="E99" s="14">
        <v>1244.32</v>
      </c>
      <c r="F99" s="14">
        <v>1299.25</v>
      </c>
      <c r="G99" s="14">
        <v>1384.6100000000001</v>
      </c>
      <c r="H99" s="14">
        <v>1670.0900000000001</v>
      </c>
      <c r="I99" s="14">
        <v>1886.95</v>
      </c>
      <c r="J99" s="14">
        <v>2019.3400000000001</v>
      </c>
      <c r="K99" s="14">
        <v>2040.42</v>
      </c>
      <c r="L99" s="14">
        <v>2047.29</v>
      </c>
      <c r="M99" s="14">
        <v>2074.88</v>
      </c>
      <c r="N99" s="14">
        <v>2061.13</v>
      </c>
      <c r="O99" s="14">
        <v>2063.5299999999997</v>
      </c>
      <c r="P99" s="14">
        <v>2060.14</v>
      </c>
      <c r="Q99" s="14">
        <v>2028.1000000000001</v>
      </c>
      <c r="R99" s="14">
        <v>2034.3600000000001</v>
      </c>
      <c r="S99" s="14">
        <v>2030.68</v>
      </c>
      <c r="T99" s="14">
        <v>2032.27</v>
      </c>
      <c r="U99" s="14">
        <v>2041.39</v>
      </c>
      <c r="V99" s="14">
        <v>2012.02</v>
      </c>
      <c r="W99" s="14">
        <v>1919.01</v>
      </c>
      <c r="X99" s="14">
        <v>1711.73</v>
      </c>
      <c r="Y99" s="14">
        <v>1399.77</v>
      </c>
      <c r="AZ99" s="9"/>
      <c r="BA99" s="9"/>
      <c r="BB99" s="9"/>
      <c r="BC99" s="9"/>
      <c r="BD99" s="9"/>
      <c r="BE99" s="9"/>
      <c r="BF99" s="9"/>
      <c r="BG99" s="9"/>
      <c r="BH99" s="9"/>
      <c r="BI99" s="9"/>
      <c r="BJ99" s="9"/>
      <c r="BK99" s="9"/>
      <c r="BL99" s="9"/>
      <c r="BM99" s="9"/>
      <c r="BN99" s="9"/>
      <c r="BO99" s="9"/>
      <c r="BP99" s="9"/>
      <c r="BQ99" s="9"/>
      <c r="BR99" s="9"/>
      <c r="BS99" s="9"/>
      <c r="BT99" s="9"/>
      <c r="BU99" s="9"/>
      <c r="BV99" s="9"/>
      <c r="BW99" s="9"/>
    </row>
    <row r="100" spans="1:75" ht="12" x14ac:dyDescent="0.2">
      <c r="A100" s="13">
        <v>18</v>
      </c>
      <c r="B100" s="14">
        <v>1374.67</v>
      </c>
      <c r="C100" s="14">
        <v>1336.71</v>
      </c>
      <c r="D100" s="14">
        <v>1301.54</v>
      </c>
      <c r="E100" s="14">
        <v>1274.94</v>
      </c>
      <c r="F100" s="14">
        <v>1298.47</v>
      </c>
      <c r="G100" s="14">
        <v>1366.64</v>
      </c>
      <c r="H100" s="14">
        <v>1483.78</v>
      </c>
      <c r="I100" s="14">
        <v>1648.3700000000001</v>
      </c>
      <c r="J100" s="14">
        <v>1799.57</v>
      </c>
      <c r="K100" s="14">
        <v>1893.97</v>
      </c>
      <c r="L100" s="14">
        <v>1922.1100000000001</v>
      </c>
      <c r="M100" s="14">
        <v>1926.98</v>
      </c>
      <c r="N100" s="14">
        <v>1923.8700000000001</v>
      </c>
      <c r="O100" s="14">
        <v>1921.2</v>
      </c>
      <c r="P100" s="14">
        <v>1919.3</v>
      </c>
      <c r="Q100" s="14">
        <v>1900.72</v>
      </c>
      <c r="R100" s="14">
        <v>1911.19</v>
      </c>
      <c r="S100" s="14">
        <v>1915.24</v>
      </c>
      <c r="T100" s="14">
        <v>1910.96</v>
      </c>
      <c r="U100" s="14">
        <v>1893.51</v>
      </c>
      <c r="V100" s="14">
        <v>1885.01</v>
      </c>
      <c r="W100" s="14">
        <v>1766.07</v>
      </c>
      <c r="X100" s="14">
        <v>1660.78</v>
      </c>
      <c r="Y100" s="14">
        <v>1368.72</v>
      </c>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row>
    <row r="101" spans="1:75" ht="12" x14ac:dyDescent="0.2">
      <c r="A101" s="13">
        <v>19</v>
      </c>
      <c r="B101" s="14">
        <v>1369.29</v>
      </c>
      <c r="C101" s="14">
        <v>1317.17</v>
      </c>
      <c r="D101" s="14">
        <v>1284.6200000000001</v>
      </c>
      <c r="E101" s="14">
        <v>1270.6099999999999</v>
      </c>
      <c r="F101" s="14">
        <v>1278.69</v>
      </c>
      <c r="G101" s="14">
        <v>1310.21</v>
      </c>
      <c r="H101" s="14">
        <v>1369.2</v>
      </c>
      <c r="I101" s="14">
        <v>1417.92</v>
      </c>
      <c r="J101" s="14">
        <v>1660.3700000000001</v>
      </c>
      <c r="K101" s="14">
        <v>1750.39</v>
      </c>
      <c r="L101" s="14">
        <v>1778.96</v>
      </c>
      <c r="M101" s="14">
        <v>1783.52</v>
      </c>
      <c r="N101" s="14">
        <v>1782.56</v>
      </c>
      <c r="O101" s="14">
        <v>1782.07</v>
      </c>
      <c r="P101" s="14">
        <v>1781.18</v>
      </c>
      <c r="Q101" s="14">
        <v>1772.64</v>
      </c>
      <c r="R101" s="14">
        <v>1775.3600000000001</v>
      </c>
      <c r="S101" s="14">
        <v>1779.44</v>
      </c>
      <c r="T101" s="14">
        <v>1779.18</v>
      </c>
      <c r="U101" s="14">
        <v>1772.88</v>
      </c>
      <c r="V101" s="14">
        <v>1771.67</v>
      </c>
      <c r="W101" s="14">
        <v>1708.44</v>
      </c>
      <c r="X101" s="14">
        <v>1463.5</v>
      </c>
      <c r="Y101" s="14">
        <v>1313.9</v>
      </c>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row>
    <row r="102" spans="1:75" ht="12" x14ac:dyDescent="0.2">
      <c r="A102" s="13">
        <v>20</v>
      </c>
      <c r="B102" s="14">
        <v>1246.94</v>
      </c>
      <c r="C102" s="14">
        <v>1191.24</v>
      </c>
      <c r="D102" s="14">
        <v>1134.45</v>
      </c>
      <c r="E102" s="14">
        <v>1114.52</v>
      </c>
      <c r="F102" s="14">
        <v>1185.21</v>
      </c>
      <c r="G102" s="14">
        <v>1284.33</v>
      </c>
      <c r="H102" s="14">
        <v>1516.07</v>
      </c>
      <c r="I102" s="14">
        <v>1719.39</v>
      </c>
      <c r="J102" s="14">
        <v>1866.51</v>
      </c>
      <c r="K102" s="14">
        <v>1886.64</v>
      </c>
      <c r="L102" s="14">
        <v>1889.1000000000001</v>
      </c>
      <c r="M102" s="14">
        <v>1909.8600000000001</v>
      </c>
      <c r="N102" s="14">
        <v>1897.43</v>
      </c>
      <c r="O102" s="14">
        <v>1902.44</v>
      </c>
      <c r="P102" s="14">
        <v>1899.99</v>
      </c>
      <c r="Q102" s="14">
        <v>1857.39</v>
      </c>
      <c r="R102" s="14">
        <v>1863.97</v>
      </c>
      <c r="S102" s="14">
        <v>1833.57</v>
      </c>
      <c r="T102" s="14">
        <v>1833.31</v>
      </c>
      <c r="U102" s="14">
        <v>1865.67</v>
      </c>
      <c r="V102" s="14">
        <v>1747.4</v>
      </c>
      <c r="W102" s="14">
        <v>1658.67</v>
      </c>
      <c r="X102" s="14">
        <v>1463.56</v>
      </c>
      <c r="Y102" s="14">
        <v>1269.67</v>
      </c>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row>
    <row r="103" spans="1:75" ht="12" x14ac:dyDescent="0.2">
      <c r="A103" s="13">
        <v>21</v>
      </c>
      <c r="B103" s="14">
        <v>1222.4000000000001</v>
      </c>
      <c r="C103" s="14">
        <v>1130.22</v>
      </c>
      <c r="D103" s="14">
        <v>1053.7</v>
      </c>
      <c r="E103" s="14">
        <v>1028.45</v>
      </c>
      <c r="F103" s="14">
        <v>1090.02</v>
      </c>
      <c r="G103" s="14">
        <v>1266.49</v>
      </c>
      <c r="H103" s="14">
        <v>1498.6200000000001</v>
      </c>
      <c r="I103" s="14">
        <v>1696.97</v>
      </c>
      <c r="J103" s="14">
        <v>1828.31</v>
      </c>
      <c r="K103" s="14">
        <v>1858.56</v>
      </c>
      <c r="L103" s="14">
        <v>1854.3600000000001</v>
      </c>
      <c r="M103" s="14">
        <v>1899.39</v>
      </c>
      <c r="N103" s="14">
        <v>1882.29</v>
      </c>
      <c r="O103" s="14">
        <v>1887.43</v>
      </c>
      <c r="P103" s="14">
        <v>1883.65</v>
      </c>
      <c r="Q103" s="14">
        <v>1835.98</v>
      </c>
      <c r="R103" s="14">
        <v>1798.04</v>
      </c>
      <c r="S103" s="14">
        <v>1774.75</v>
      </c>
      <c r="T103" s="14">
        <v>1772.73</v>
      </c>
      <c r="U103" s="14">
        <v>1864.58</v>
      </c>
      <c r="V103" s="14">
        <v>1776.71</v>
      </c>
      <c r="W103" s="14">
        <v>1708.3700000000001</v>
      </c>
      <c r="X103" s="14">
        <v>1476.8500000000001</v>
      </c>
      <c r="Y103" s="14">
        <v>1261.6299999999999</v>
      </c>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row>
    <row r="104" spans="1:75" ht="12" x14ac:dyDescent="0.2">
      <c r="A104" s="13">
        <v>22</v>
      </c>
      <c r="B104" s="14">
        <v>1163.01</v>
      </c>
      <c r="C104" s="14">
        <v>1060.95</v>
      </c>
      <c r="D104" s="14">
        <v>1049.8</v>
      </c>
      <c r="E104" s="14">
        <v>1024.21</v>
      </c>
      <c r="F104" s="14">
        <v>1057.5800000000002</v>
      </c>
      <c r="G104" s="14">
        <v>1241.6600000000001</v>
      </c>
      <c r="H104" s="14">
        <v>1532.71</v>
      </c>
      <c r="I104" s="14">
        <v>1693.47</v>
      </c>
      <c r="J104" s="14">
        <v>1807.14</v>
      </c>
      <c r="K104" s="14">
        <v>1816.3500000000001</v>
      </c>
      <c r="L104" s="14">
        <v>1817.74</v>
      </c>
      <c r="M104" s="14">
        <v>1850.32</v>
      </c>
      <c r="N104" s="14">
        <v>1838.1200000000001</v>
      </c>
      <c r="O104" s="14">
        <v>1844.14</v>
      </c>
      <c r="P104" s="14">
        <v>1838.41</v>
      </c>
      <c r="Q104" s="14">
        <v>1804.1200000000001</v>
      </c>
      <c r="R104" s="14">
        <v>1803.54</v>
      </c>
      <c r="S104" s="14">
        <v>1782.93</v>
      </c>
      <c r="T104" s="14">
        <v>1783.81</v>
      </c>
      <c r="U104" s="14">
        <v>1825.3700000000001</v>
      </c>
      <c r="V104" s="14">
        <v>1792.89</v>
      </c>
      <c r="W104" s="14">
        <v>1706.05</v>
      </c>
      <c r="X104" s="14">
        <v>1459.98</v>
      </c>
      <c r="Y104" s="14">
        <v>1238.5800000000002</v>
      </c>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row>
    <row r="105" spans="1:75" ht="12" x14ac:dyDescent="0.2">
      <c r="A105" s="13">
        <v>23</v>
      </c>
      <c r="B105" s="14">
        <v>1125.0899999999999</v>
      </c>
      <c r="C105" s="14">
        <v>1030.32</v>
      </c>
      <c r="D105" s="14">
        <v>996.5</v>
      </c>
      <c r="E105" s="14">
        <v>987.7</v>
      </c>
      <c r="F105" s="14">
        <v>1046.4000000000001</v>
      </c>
      <c r="G105" s="14">
        <v>1255.8700000000001</v>
      </c>
      <c r="H105" s="14">
        <v>1559.33</v>
      </c>
      <c r="I105" s="14">
        <v>1757.44</v>
      </c>
      <c r="J105" s="14">
        <v>1875.6100000000001</v>
      </c>
      <c r="K105" s="14">
        <v>1875.53</v>
      </c>
      <c r="L105" s="14">
        <v>1869.72</v>
      </c>
      <c r="M105" s="14">
        <v>1911.46</v>
      </c>
      <c r="N105" s="14">
        <v>1897.89</v>
      </c>
      <c r="O105" s="14">
        <v>1900.4</v>
      </c>
      <c r="P105" s="14">
        <v>1896.08</v>
      </c>
      <c r="Q105" s="14">
        <v>1844.19</v>
      </c>
      <c r="R105" s="14">
        <v>1833.24</v>
      </c>
      <c r="S105" s="14">
        <v>1805.65</v>
      </c>
      <c r="T105" s="14">
        <v>1831.7</v>
      </c>
      <c r="U105" s="14">
        <v>1880.21</v>
      </c>
      <c r="V105" s="14">
        <v>1836.9</v>
      </c>
      <c r="W105" s="14">
        <v>1697.83</v>
      </c>
      <c r="X105" s="14">
        <v>1524.52</v>
      </c>
      <c r="Y105" s="14">
        <v>1258.3700000000001</v>
      </c>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row>
    <row r="106" spans="1:75" ht="12" x14ac:dyDescent="0.2">
      <c r="A106" s="13">
        <v>24</v>
      </c>
      <c r="B106" s="14">
        <v>1174.0800000000002</v>
      </c>
      <c r="C106" s="14">
        <v>1115.0800000000002</v>
      </c>
      <c r="D106" s="14">
        <v>1122.0600000000002</v>
      </c>
      <c r="E106" s="14">
        <v>1126.6099999999999</v>
      </c>
      <c r="F106" s="14">
        <v>1181.82</v>
      </c>
      <c r="G106" s="14">
        <v>1320.8</v>
      </c>
      <c r="H106" s="14">
        <v>1606.93</v>
      </c>
      <c r="I106" s="14">
        <v>1796.3400000000001</v>
      </c>
      <c r="J106" s="14">
        <v>1954.69</v>
      </c>
      <c r="K106" s="14">
        <v>1976.38</v>
      </c>
      <c r="L106" s="14">
        <v>1987.53</v>
      </c>
      <c r="M106" s="14">
        <v>2003.18</v>
      </c>
      <c r="N106" s="14">
        <v>1994</v>
      </c>
      <c r="O106" s="14">
        <v>1997.82</v>
      </c>
      <c r="P106" s="14">
        <v>1990.52</v>
      </c>
      <c r="Q106" s="14">
        <v>1956.6100000000001</v>
      </c>
      <c r="R106" s="14">
        <v>1985.74</v>
      </c>
      <c r="S106" s="14">
        <v>1985.63</v>
      </c>
      <c r="T106" s="14">
        <v>1983.92</v>
      </c>
      <c r="U106" s="14">
        <v>1996.49</v>
      </c>
      <c r="V106" s="14">
        <v>1906.66</v>
      </c>
      <c r="W106" s="14">
        <v>1838.8600000000001</v>
      </c>
      <c r="X106" s="14">
        <v>1684.8600000000001</v>
      </c>
      <c r="Y106" s="14">
        <v>1385.68</v>
      </c>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row>
    <row r="107" spans="1:75" ht="12" x14ac:dyDescent="0.2">
      <c r="A107" s="13">
        <v>25</v>
      </c>
      <c r="B107" s="14">
        <v>1404.8500000000001</v>
      </c>
      <c r="C107" s="14">
        <v>1319.24</v>
      </c>
      <c r="D107" s="14">
        <v>1300.28</v>
      </c>
      <c r="E107" s="14">
        <v>1287.5900000000001</v>
      </c>
      <c r="F107" s="14">
        <v>1296.8700000000001</v>
      </c>
      <c r="G107" s="14">
        <v>1338.8500000000001</v>
      </c>
      <c r="H107" s="14">
        <v>1521.17</v>
      </c>
      <c r="I107" s="14">
        <v>1653.1000000000001</v>
      </c>
      <c r="J107" s="14">
        <v>1871.91</v>
      </c>
      <c r="K107" s="14">
        <v>2020.31</v>
      </c>
      <c r="L107" s="14">
        <v>2058.46</v>
      </c>
      <c r="M107" s="14">
        <v>2068.6099999999997</v>
      </c>
      <c r="N107" s="14">
        <v>2062.5499999999997</v>
      </c>
      <c r="O107" s="14">
        <v>2058.3099999999995</v>
      </c>
      <c r="P107" s="14">
        <v>2041.07</v>
      </c>
      <c r="Q107" s="14">
        <v>2028.48</v>
      </c>
      <c r="R107" s="14">
        <v>2063.3999999999996</v>
      </c>
      <c r="S107" s="14">
        <v>2068.6999999999998</v>
      </c>
      <c r="T107" s="14">
        <v>2061.91</v>
      </c>
      <c r="U107" s="14">
        <v>2033.47</v>
      </c>
      <c r="V107" s="14">
        <v>1964.95</v>
      </c>
      <c r="W107" s="14">
        <v>1842.2</v>
      </c>
      <c r="X107" s="14">
        <v>1664.98</v>
      </c>
      <c r="Y107" s="14">
        <v>1408.52</v>
      </c>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row>
    <row r="108" spans="1:75" ht="12" x14ac:dyDescent="0.2">
      <c r="A108" s="13">
        <v>26</v>
      </c>
      <c r="B108" s="14">
        <v>1334.19</v>
      </c>
      <c r="C108" s="14">
        <v>1278.74</v>
      </c>
      <c r="D108" s="14">
        <v>1224.53</v>
      </c>
      <c r="E108" s="14">
        <v>1196.44</v>
      </c>
      <c r="F108" s="14">
        <v>1215.42</v>
      </c>
      <c r="G108" s="14">
        <v>1286.08</v>
      </c>
      <c r="H108" s="14">
        <v>1335.13</v>
      </c>
      <c r="I108" s="14">
        <v>1387.25</v>
      </c>
      <c r="J108" s="14">
        <v>1650.1100000000001</v>
      </c>
      <c r="K108" s="14">
        <v>1819.3600000000001</v>
      </c>
      <c r="L108" s="14">
        <v>1850.15</v>
      </c>
      <c r="M108" s="14">
        <v>1855.45</v>
      </c>
      <c r="N108" s="14">
        <v>1856.42</v>
      </c>
      <c r="O108" s="14">
        <v>1854.76</v>
      </c>
      <c r="P108" s="14">
        <v>1848.3600000000001</v>
      </c>
      <c r="Q108" s="14">
        <v>1844.18</v>
      </c>
      <c r="R108" s="14">
        <v>1873.47</v>
      </c>
      <c r="S108" s="14">
        <v>1882.74</v>
      </c>
      <c r="T108" s="14">
        <v>1874.3600000000001</v>
      </c>
      <c r="U108" s="14">
        <v>1857.95</v>
      </c>
      <c r="V108" s="14">
        <v>1846.46</v>
      </c>
      <c r="W108" s="14">
        <v>1802.03</v>
      </c>
      <c r="X108" s="14">
        <v>1583.0900000000001</v>
      </c>
      <c r="Y108" s="14">
        <v>1355.7</v>
      </c>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row>
    <row r="109" spans="1:75" ht="12" x14ac:dyDescent="0.2">
      <c r="A109" s="13">
        <v>27</v>
      </c>
      <c r="B109" s="14">
        <v>1306.9000000000001</v>
      </c>
      <c r="C109" s="14">
        <v>1214.3599999999999</v>
      </c>
      <c r="D109" s="14">
        <v>1183.6299999999999</v>
      </c>
      <c r="E109" s="14">
        <v>1172.53</v>
      </c>
      <c r="F109" s="14">
        <v>1237.49</v>
      </c>
      <c r="G109" s="14">
        <v>1342.56</v>
      </c>
      <c r="H109" s="14">
        <v>1661.55</v>
      </c>
      <c r="I109" s="14">
        <v>1860.4</v>
      </c>
      <c r="J109" s="14">
        <v>2006.95</v>
      </c>
      <c r="K109" s="14">
        <v>2041.65</v>
      </c>
      <c r="L109" s="14">
        <v>2050.92</v>
      </c>
      <c r="M109" s="14">
        <v>2076.34</v>
      </c>
      <c r="N109" s="14">
        <v>2069.3099999999995</v>
      </c>
      <c r="O109" s="14">
        <v>2074.89</v>
      </c>
      <c r="P109" s="14">
        <v>2073.4699999999998</v>
      </c>
      <c r="Q109" s="14">
        <v>2032.41</v>
      </c>
      <c r="R109" s="14">
        <v>2044.32</v>
      </c>
      <c r="S109" s="14">
        <v>2023.58</v>
      </c>
      <c r="T109" s="14">
        <v>2005.23</v>
      </c>
      <c r="U109" s="14">
        <v>2010.19</v>
      </c>
      <c r="V109" s="14">
        <v>1896.74</v>
      </c>
      <c r="W109" s="14">
        <v>1825.22</v>
      </c>
      <c r="X109" s="14">
        <v>1658.63</v>
      </c>
      <c r="Y109" s="14">
        <v>1362.97</v>
      </c>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row>
    <row r="110" spans="1:75" ht="12" x14ac:dyDescent="0.2">
      <c r="A110" s="13">
        <v>28</v>
      </c>
      <c r="B110" s="14">
        <v>1296.76</v>
      </c>
      <c r="C110" s="14">
        <v>1233.3900000000001</v>
      </c>
      <c r="D110" s="14">
        <v>1187.3</v>
      </c>
      <c r="E110" s="14">
        <v>1175.97</v>
      </c>
      <c r="F110" s="14">
        <v>1257.45</v>
      </c>
      <c r="G110" s="14">
        <v>1344.78</v>
      </c>
      <c r="H110" s="14">
        <v>1564.57</v>
      </c>
      <c r="I110" s="14">
        <v>1811.22</v>
      </c>
      <c r="J110" s="14">
        <v>2012.76</v>
      </c>
      <c r="K110" s="14">
        <v>2034.1100000000001</v>
      </c>
      <c r="L110" s="14">
        <v>2034.8600000000001</v>
      </c>
      <c r="M110" s="14">
        <v>2041.72</v>
      </c>
      <c r="N110" s="14">
        <v>2034.74</v>
      </c>
      <c r="O110" s="14">
        <v>2037.3700000000001</v>
      </c>
      <c r="P110" s="14">
        <v>2035.17</v>
      </c>
      <c r="Q110" s="14">
        <v>2023.33</v>
      </c>
      <c r="R110" s="14">
        <v>2028.76</v>
      </c>
      <c r="S110" s="14">
        <v>2026.25</v>
      </c>
      <c r="T110" s="14">
        <v>2022.2</v>
      </c>
      <c r="U110" s="14">
        <v>2017.77</v>
      </c>
      <c r="V110" s="14">
        <v>1920.04</v>
      </c>
      <c r="W110" s="14">
        <v>1808.7</v>
      </c>
      <c r="X110" s="14">
        <v>1520.08</v>
      </c>
      <c r="Y110" s="14">
        <v>1324.7</v>
      </c>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row>
    <row r="111" spans="1:75" ht="12" x14ac:dyDescent="0.2">
      <c r="A111" s="13">
        <v>29</v>
      </c>
      <c r="B111" s="14">
        <v>1280.82</v>
      </c>
      <c r="C111" s="14">
        <v>1216.18</v>
      </c>
      <c r="D111" s="14">
        <v>1182.95</v>
      </c>
      <c r="E111" s="14">
        <v>1184.21</v>
      </c>
      <c r="F111" s="14">
        <v>1224.44</v>
      </c>
      <c r="G111" s="14">
        <v>1351.6100000000001</v>
      </c>
      <c r="H111" s="14">
        <v>1663.9</v>
      </c>
      <c r="I111" s="14">
        <v>1856.07</v>
      </c>
      <c r="J111" s="14">
        <v>2034.2</v>
      </c>
      <c r="K111" s="14">
        <v>2038.3600000000001</v>
      </c>
      <c r="L111" s="14">
        <v>2038.69</v>
      </c>
      <c r="M111" s="14">
        <v>2040.94</v>
      </c>
      <c r="N111" s="14">
        <v>2039.15</v>
      </c>
      <c r="O111" s="14">
        <v>2040.99</v>
      </c>
      <c r="P111" s="14">
        <v>2036.94</v>
      </c>
      <c r="Q111" s="14">
        <v>2023.51</v>
      </c>
      <c r="R111" s="14">
        <v>2031.45</v>
      </c>
      <c r="S111" s="14">
        <v>2026.83</v>
      </c>
      <c r="T111" s="14">
        <v>2028.22</v>
      </c>
      <c r="U111" s="14">
        <v>2046.71</v>
      </c>
      <c r="V111" s="14">
        <v>2026.32</v>
      </c>
      <c r="W111" s="14">
        <v>1936.02</v>
      </c>
      <c r="X111" s="14">
        <v>1715.7</v>
      </c>
      <c r="Y111" s="14">
        <v>1454.76</v>
      </c>
      <c r="Z111" s="4">
        <f>IFERROR(Y111,"скрыть")</f>
        <v>1454.76</v>
      </c>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row>
    <row r="112" spans="1:75" ht="12" x14ac:dyDescent="0.2">
      <c r="A112" s="13">
        <v>30</v>
      </c>
      <c r="B112" s="14">
        <v>1380.68</v>
      </c>
      <c r="C112" s="14">
        <v>1269.3</v>
      </c>
      <c r="D112" s="14">
        <v>1249.26</v>
      </c>
      <c r="E112" s="14">
        <v>1251.7</v>
      </c>
      <c r="F112" s="14">
        <v>1298.0900000000001</v>
      </c>
      <c r="G112" s="14">
        <v>1421.1000000000001</v>
      </c>
      <c r="H112" s="14">
        <v>1656.18</v>
      </c>
      <c r="I112" s="14">
        <v>1911.49</v>
      </c>
      <c r="J112" s="14">
        <v>2046.44</v>
      </c>
      <c r="K112" s="14">
        <v>2057.35</v>
      </c>
      <c r="L112" s="14">
        <v>2060.62</v>
      </c>
      <c r="M112" s="14">
        <v>2074.39</v>
      </c>
      <c r="N112" s="14">
        <v>2061.7799999999997</v>
      </c>
      <c r="O112" s="14">
        <v>2058.8599999999997</v>
      </c>
      <c r="P112" s="14">
        <v>2055.3199999999997</v>
      </c>
      <c r="Q112" s="14">
        <v>2037.45</v>
      </c>
      <c r="R112" s="14">
        <v>2048.88</v>
      </c>
      <c r="S112" s="14">
        <v>2055.0299999999997</v>
      </c>
      <c r="T112" s="14">
        <v>2051.35</v>
      </c>
      <c r="U112" s="14">
        <v>2061.08</v>
      </c>
      <c r="V112" s="14">
        <v>2044.52</v>
      </c>
      <c r="W112" s="14">
        <v>2038.46</v>
      </c>
      <c r="X112" s="14">
        <v>1854.76</v>
      </c>
      <c r="Y112" s="14">
        <v>1668.29</v>
      </c>
      <c r="Z112" s="4">
        <f>IFERROR(Y112,"скрыть")</f>
        <v>1668.29</v>
      </c>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row>
    <row r="113" spans="1:75" ht="12" x14ac:dyDescent="0.2">
      <c r="A113" s="13">
        <v>31</v>
      </c>
      <c r="B113" s="14">
        <v>1449.92</v>
      </c>
      <c r="C113" s="14">
        <v>1298.1100000000001</v>
      </c>
      <c r="D113" s="14">
        <v>1261.93</v>
      </c>
      <c r="E113" s="14">
        <v>1254.5400000000002</v>
      </c>
      <c r="F113" s="14">
        <v>1251.5600000000002</v>
      </c>
      <c r="G113" s="14">
        <v>1289.27</v>
      </c>
      <c r="H113" s="14">
        <v>1320.97</v>
      </c>
      <c r="I113" s="14">
        <v>1504.53</v>
      </c>
      <c r="J113" s="14">
        <v>1667.27</v>
      </c>
      <c r="K113" s="14">
        <v>1784.05</v>
      </c>
      <c r="L113" s="14">
        <v>1858.69</v>
      </c>
      <c r="M113" s="14">
        <v>1871.43</v>
      </c>
      <c r="N113" s="14">
        <v>1868.72</v>
      </c>
      <c r="O113" s="14">
        <v>1871.76</v>
      </c>
      <c r="P113" s="14">
        <v>1871.83</v>
      </c>
      <c r="Q113" s="14">
        <v>1852.96</v>
      </c>
      <c r="R113" s="14">
        <v>1874.94</v>
      </c>
      <c r="S113" s="14">
        <v>1892.53</v>
      </c>
      <c r="T113" s="14">
        <v>1892.98</v>
      </c>
      <c r="U113" s="14">
        <v>1887.64</v>
      </c>
      <c r="V113" s="14">
        <v>1903.44</v>
      </c>
      <c r="W113" s="14">
        <v>1877.91</v>
      </c>
      <c r="X113" s="14">
        <v>1762.67</v>
      </c>
      <c r="Y113" s="14">
        <v>1607.69</v>
      </c>
      <c r="Z113" s="4">
        <f>IFERROR(Y113,"скрыть")</f>
        <v>1607.69</v>
      </c>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row>
    <row r="114" spans="1:75" ht="11.25" customHeight="1" x14ac:dyDescent="0.2">
      <c r="A114" s="60"/>
      <c r="B114" s="61" t="s">
        <v>89</v>
      </c>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row>
    <row r="115" spans="1:75" ht="11.25" customHeight="1" x14ac:dyDescent="0.2">
      <c r="A115" s="60"/>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row>
    <row r="116" spans="1:75" s="7" customFormat="1" ht="32.65" customHeight="1" x14ac:dyDescent="0.2">
      <c r="A116" s="11" t="s">
        <v>64</v>
      </c>
      <c r="B116" s="12" t="s">
        <v>65</v>
      </c>
      <c r="C116" s="12" t="s">
        <v>66</v>
      </c>
      <c r="D116" s="12" t="s">
        <v>67</v>
      </c>
      <c r="E116" s="12" t="s">
        <v>68</v>
      </c>
      <c r="F116" s="12" t="s">
        <v>69</v>
      </c>
      <c r="G116" s="12" t="s">
        <v>70</v>
      </c>
      <c r="H116" s="12" t="s">
        <v>71</v>
      </c>
      <c r="I116" s="12" t="s">
        <v>72</v>
      </c>
      <c r="J116" s="12" t="s">
        <v>73</v>
      </c>
      <c r="K116" s="12" t="s">
        <v>74</v>
      </c>
      <c r="L116" s="12" t="s">
        <v>75</v>
      </c>
      <c r="M116" s="12" t="s">
        <v>76</v>
      </c>
      <c r="N116" s="12" t="s">
        <v>77</v>
      </c>
      <c r="O116" s="12" t="s">
        <v>78</v>
      </c>
      <c r="P116" s="12" t="s">
        <v>79</v>
      </c>
      <c r="Q116" s="12" t="s">
        <v>80</v>
      </c>
      <c r="R116" s="12" t="s">
        <v>81</v>
      </c>
      <c r="S116" s="12" t="s">
        <v>82</v>
      </c>
      <c r="T116" s="12" t="s">
        <v>83</v>
      </c>
      <c r="U116" s="12" t="s">
        <v>84</v>
      </c>
      <c r="V116" s="12" t="s">
        <v>85</v>
      </c>
      <c r="W116" s="12" t="s">
        <v>86</v>
      </c>
      <c r="X116" s="12" t="s">
        <v>87</v>
      </c>
      <c r="Y116" s="12" t="s">
        <v>88</v>
      </c>
      <c r="Z116" s="6"/>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row>
    <row r="117" spans="1:75" ht="12" x14ac:dyDescent="0.2">
      <c r="A117" s="13">
        <v>1</v>
      </c>
      <c r="B117" s="14">
        <f>B83</f>
        <v>1242.49</v>
      </c>
      <c r="C117" s="14">
        <f t="shared" ref="C117:Y117" si="0">C83</f>
        <v>1173.46</v>
      </c>
      <c r="D117" s="14">
        <f t="shared" si="0"/>
        <v>1126.93</v>
      </c>
      <c r="E117" s="14">
        <f t="shared" si="0"/>
        <v>1112.26</v>
      </c>
      <c r="F117" s="14">
        <f t="shared" si="0"/>
        <v>1201.32</v>
      </c>
      <c r="G117" s="14">
        <f t="shared" si="0"/>
        <v>1333.91</v>
      </c>
      <c r="H117" s="14">
        <f t="shared" si="0"/>
        <v>1570.43</v>
      </c>
      <c r="I117" s="14">
        <f t="shared" si="0"/>
        <v>1759.49</v>
      </c>
      <c r="J117" s="14">
        <f t="shared" si="0"/>
        <v>1899.74</v>
      </c>
      <c r="K117" s="14">
        <f t="shared" si="0"/>
        <v>1903.32</v>
      </c>
      <c r="L117" s="14">
        <f t="shared" si="0"/>
        <v>1911.24</v>
      </c>
      <c r="M117" s="14">
        <f t="shared" si="0"/>
        <v>1941.98</v>
      </c>
      <c r="N117" s="14">
        <f t="shared" si="0"/>
        <v>1928.0900000000001</v>
      </c>
      <c r="O117" s="14">
        <f t="shared" si="0"/>
        <v>1937.6200000000001</v>
      </c>
      <c r="P117" s="14">
        <f t="shared" si="0"/>
        <v>1943.38</v>
      </c>
      <c r="Q117" s="14">
        <f t="shared" si="0"/>
        <v>1927.47</v>
      </c>
      <c r="R117" s="14">
        <f t="shared" si="0"/>
        <v>1910.14</v>
      </c>
      <c r="S117" s="14">
        <f t="shared" si="0"/>
        <v>1899.39</v>
      </c>
      <c r="T117" s="14">
        <f t="shared" si="0"/>
        <v>1879.03</v>
      </c>
      <c r="U117" s="14">
        <f t="shared" si="0"/>
        <v>1879.63</v>
      </c>
      <c r="V117" s="14">
        <f t="shared" si="0"/>
        <v>1794.06</v>
      </c>
      <c r="W117" s="14">
        <f t="shared" si="0"/>
        <v>1712.64</v>
      </c>
      <c r="X117" s="14">
        <f t="shared" si="0"/>
        <v>1481.05</v>
      </c>
      <c r="Y117" s="14">
        <f t="shared" si="0"/>
        <v>1292.3400000000001</v>
      </c>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row>
    <row r="118" spans="1:75" ht="12" x14ac:dyDescent="0.2">
      <c r="A118" s="13">
        <v>2</v>
      </c>
      <c r="B118" s="14">
        <f t="shared" ref="B118:Y128" si="1">B84</f>
        <v>1233.3399999999999</v>
      </c>
      <c r="C118" s="14">
        <f t="shared" si="1"/>
        <v>1152.01</v>
      </c>
      <c r="D118" s="14">
        <f t="shared" si="1"/>
        <v>1085.1299999999999</v>
      </c>
      <c r="E118" s="14">
        <f t="shared" si="1"/>
        <v>1063.92</v>
      </c>
      <c r="F118" s="14">
        <f t="shared" si="1"/>
        <v>1157.6200000000001</v>
      </c>
      <c r="G118" s="14">
        <f t="shared" si="1"/>
        <v>1292.6600000000001</v>
      </c>
      <c r="H118" s="14">
        <f t="shared" si="1"/>
        <v>1538.45</v>
      </c>
      <c r="I118" s="14">
        <f t="shared" si="1"/>
        <v>1732.82</v>
      </c>
      <c r="J118" s="14">
        <f t="shared" si="1"/>
        <v>1902.45</v>
      </c>
      <c r="K118" s="14">
        <f t="shared" si="1"/>
        <v>1919.26</v>
      </c>
      <c r="L118" s="14">
        <f t="shared" si="1"/>
        <v>1928.33</v>
      </c>
      <c r="M118" s="14">
        <f t="shared" si="1"/>
        <v>1948.69</v>
      </c>
      <c r="N118" s="14">
        <f t="shared" si="1"/>
        <v>1941.42</v>
      </c>
      <c r="O118" s="14">
        <f t="shared" si="1"/>
        <v>1943.74</v>
      </c>
      <c r="P118" s="14">
        <f t="shared" si="1"/>
        <v>1940.63</v>
      </c>
      <c r="Q118" s="14">
        <f t="shared" si="1"/>
        <v>1926.15</v>
      </c>
      <c r="R118" s="14">
        <f t="shared" si="1"/>
        <v>1927.83</v>
      </c>
      <c r="S118" s="14">
        <f t="shared" si="1"/>
        <v>1927.83</v>
      </c>
      <c r="T118" s="14">
        <f t="shared" si="1"/>
        <v>1910.43</v>
      </c>
      <c r="U118" s="14">
        <f t="shared" si="1"/>
        <v>1895.28</v>
      </c>
      <c r="V118" s="14">
        <f t="shared" si="1"/>
        <v>1795.23</v>
      </c>
      <c r="W118" s="14">
        <f t="shared" si="1"/>
        <v>1706.75</v>
      </c>
      <c r="X118" s="14">
        <f t="shared" si="1"/>
        <v>1389</v>
      </c>
      <c r="Y118" s="14">
        <f t="shared" si="1"/>
        <v>1260.74</v>
      </c>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row>
    <row r="119" spans="1:75" ht="12" x14ac:dyDescent="0.2">
      <c r="A119" s="13">
        <v>3</v>
      </c>
      <c r="B119" s="14">
        <f t="shared" si="1"/>
        <v>1232.4100000000001</v>
      </c>
      <c r="C119" s="14">
        <f t="shared" si="1"/>
        <v>1154.7900000000002</v>
      </c>
      <c r="D119" s="14">
        <f t="shared" si="1"/>
        <v>1098.68</v>
      </c>
      <c r="E119" s="14">
        <f t="shared" si="1"/>
        <v>1096.76</v>
      </c>
      <c r="F119" s="14">
        <f t="shared" si="1"/>
        <v>1186.75</v>
      </c>
      <c r="G119" s="14">
        <f t="shared" si="1"/>
        <v>1340.48</v>
      </c>
      <c r="H119" s="14">
        <f t="shared" si="1"/>
        <v>1556.94</v>
      </c>
      <c r="I119" s="14">
        <f t="shared" si="1"/>
        <v>1752.32</v>
      </c>
      <c r="J119" s="14">
        <f t="shared" si="1"/>
        <v>1863.63</v>
      </c>
      <c r="K119" s="14">
        <f t="shared" si="1"/>
        <v>1868.52</v>
      </c>
      <c r="L119" s="14">
        <f t="shared" si="1"/>
        <v>1882.1000000000001</v>
      </c>
      <c r="M119" s="14">
        <f t="shared" si="1"/>
        <v>1895.05</v>
      </c>
      <c r="N119" s="14">
        <f t="shared" si="1"/>
        <v>1884.79</v>
      </c>
      <c r="O119" s="14">
        <f t="shared" si="1"/>
        <v>1888.9</v>
      </c>
      <c r="P119" s="14">
        <f t="shared" si="1"/>
        <v>1887.43</v>
      </c>
      <c r="Q119" s="14">
        <f t="shared" si="1"/>
        <v>1880.77</v>
      </c>
      <c r="R119" s="14">
        <f t="shared" si="1"/>
        <v>1876.22</v>
      </c>
      <c r="S119" s="14">
        <f t="shared" si="1"/>
        <v>1872.67</v>
      </c>
      <c r="T119" s="14">
        <f t="shared" si="1"/>
        <v>1870.28</v>
      </c>
      <c r="U119" s="14">
        <f t="shared" si="1"/>
        <v>1875.33</v>
      </c>
      <c r="V119" s="14">
        <f t="shared" si="1"/>
        <v>1790.29</v>
      </c>
      <c r="W119" s="14">
        <f t="shared" si="1"/>
        <v>1705.1100000000001</v>
      </c>
      <c r="X119" s="14">
        <f t="shared" si="1"/>
        <v>1453.96</v>
      </c>
      <c r="Y119" s="14">
        <f t="shared" si="1"/>
        <v>1292.9100000000001</v>
      </c>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row>
    <row r="120" spans="1:75" ht="12" x14ac:dyDescent="0.2">
      <c r="A120" s="13">
        <v>4</v>
      </c>
      <c r="B120" s="14">
        <f t="shared" si="1"/>
        <v>1322.17</v>
      </c>
      <c r="C120" s="14">
        <f t="shared" si="1"/>
        <v>1237.18</v>
      </c>
      <c r="D120" s="14">
        <f t="shared" si="1"/>
        <v>1203.95</v>
      </c>
      <c r="E120" s="14">
        <f t="shared" si="1"/>
        <v>1194.6400000000001</v>
      </c>
      <c r="F120" s="14">
        <f t="shared" si="1"/>
        <v>1216.4100000000001</v>
      </c>
      <c r="G120" s="14">
        <f t="shared" si="1"/>
        <v>1288.3</v>
      </c>
      <c r="H120" s="14">
        <f t="shared" si="1"/>
        <v>1427.1100000000001</v>
      </c>
      <c r="I120" s="14">
        <f t="shared" si="1"/>
        <v>1459.6200000000001</v>
      </c>
      <c r="J120" s="14">
        <f t="shared" si="1"/>
        <v>1680.95</v>
      </c>
      <c r="K120" s="14">
        <f t="shared" si="1"/>
        <v>1769.82</v>
      </c>
      <c r="L120" s="14">
        <f t="shared" si="1"/>
        <v>1806.8400000000001</v>
      </c>
      <c r="M120" s="14">
        <f t="shared" si="1"/>
        <v>1813.56</v>
      </c>
      <c r="N120" s="14">
        <f t="shared" si="1"/>
        <v>1813.17</v>
      </c>
      <c r="O120" s="14">
        <f t="shared" si="1"/>
        <v>1814.44</v>
      </c>
      <c r="P120" s="14">
        <f t="shared" si="1"/>
        <v>1817.1100000000001</v>
      </c>
      <c r="Q120" s="14">
        <f t="shared" si="1"/>
        <v>1790.14</v>
      </c>
      <c r="R120" s="14">
        <f t="shared" si="1"/>
        <v>1820.04</v>
      </c>
      <c r="S120" s="14">
        <f t="shared" si="1"/>
        <v>1826.74</v>
      </c>
      <c r="T120" s="14">
        <f t="shared" si="1"/>
        <v>1819.4</v>
      </c>
      <c r="U120" s="14">
        <f t="shared" si="1"/>
        <v>1794.16</v>
      </c>
      <c r="V120" s="14">
        <f t="shared" si="1"/>
        <v>1739.3500000000001</v>
      </c>
      <c r="W120" s="14">
        <f t="shared" si="1"/>
        <v>1698.07</v>
      </c>
      <c r="X120" s="14">
        <f t="shared" si="1"/>
        <v>1583.52</v>
      </c>
      <c r="Y120" s="14">
        <f t="shared" si="1"/>
        <v>1312.71</v>
      </c>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row>
    <row r="121" spans="1:75" ht="12" x14ac:dyDescent="0.2">
      <c r="A121" s="13">
        <v>5</v>
      </c>
      <c r="B121" s="14">
        <f t="shared" si="1"/>
        <v>1308.81</v>
      </c>
      <c r="C121" s="14">
        <f t="shared" si="1"/>
        <v>1235.8399999999999</v>
      </c>
      <c r="D121" s="14">
        <f t="shared" si="1"/>
        <v>1197.9100000000001</v>
      </c>
      <c r="E121" s="14">
        <f t="shared" si="1"/>
        <v>1178.1200000000001</v>
      </c>
      <c r="F121" s="14">
        <f t="shared" si="1"/>
        <v>1199.42</v>
      </c>
      <c r="G121" s="14">
        <f t="shared" si="1"/>
        <v>1232.8</v>
      </c>
      <c r="H121" s="14">
        <f t="shared" si="1"/>
        <v>1361.07</v>
      </c>
      <c r="I121" s="14">
        <f t="shared" si="1"/>
        <v>1390.19</v>
      </c>
      <c r="J121" s="14">
        <f t="shared" si="1"/>
        <v>1545.27</v>
      </c>
      <c r="K121" s="14">
        <f t="shared" si="1"/>
        <v>1669.78</v>
      </c>
      <c r="L121" s="14">
        <f t="shared" si="1"/>
        <v>1733.07</v>
      </c>
      <c r="M121" s="14">
        <f t="shared" si="1"/>
        <v>1737.1200000000001</v>
      </c>
      <c r="N121" s="14">
        <f t="shared" si="1"/>
        <v>1737.3600000000001</v>
      </c>
      <c r="O121" s="14">
        <f t="shared" si="1"/>
        <v>1737.19</v>
      </c>
      <c r="P121" s="14">
        <f t="shared" si="1"/>
        <v>1736.96</v>
      </c>
      <c r="Q121" s="14">
        <f t="shared" si="1"/>
        <v>1730.6100000000001</v>
      </c>
      <c r="R121" s="14">
        <f t="shared" si="1"/>
        <v>1735.79</v>
      </c>
      <c r="S121" s="14">
        <f t="shared" si="1"/>
        <v>1743.18</v>
      </c>
      <c r="T121" s="14">
        <f t="shared" si="1"/>
        <v>1745.32</v>
      </c>
      <c r="U121" s="14">
        <f t="shared" si="1"/>
        <v>1738.27</v>
      </c>
      <c r="V121" s="14">
        <f t="shared" si="1"/>
        <v>1743.6000000000001</v>
      </c>
      <c r="W121" s="14">
        <f t="shared" si="1"/>
        <v>1721.76</v>
      </c>
      <c r="X121" s="14">
        <f t="shared" si="1"/>
        <v>1547.05</v>
      </c>
      <c r="Y121" s="14">
        <f t="shared" si="1"/>
        <v>1316.1200000000001</v>
      </c>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row>
    <row r="122" spans="1:75" ht="12" x14ac:dyDescent="0.2">
      <c r="A122" s="13">
        <v>6</v>
      </c>
      <c r="B122" s="14">
        <f t="shared" si="1"/>
        <v>1247.69</v>
      </c>
      <c r="C122" s="14">
        <f t="shared" si="1"/>
        <v>1189.22</v>
      </c>
      <c r="D122" s="14">
        <f t="shared" si="1"/>
        <v>1126.32</v>
      </c>
      <c r="E122" s="14">
        <f t="shared" si="1"/>
        <v>1086.57</v>
      </c>
      <c r="F122" s="14">
        <f t="shared" si="1"/>
        <v>1197.96</v>
      </c>
      <c r="G122" s="14">
        <f t="shared" si="1"/>
        <v>1338.43</v>
      </c>
      <c r="H122" s="14">
        <f t="shared" si="1"/>
        <v>1587.7</v>
      </c>
      <c r="I122" s="14">
        <f t="shared" si="1"/>
        <v>1736.05</v>
      </c>
      <c r="J122" s="14">
        <f t="shared" si="1"/>
        <v>1816.18</v>
      </c>
      <c r="K122" s="14">
        <f t="shared" si="1"/>
        <v>1835.3500000000001</v>
      </c>
      <c r="L122" s="14">
        <f t="shared" si="1"/>
        <v>1840.91</v>
      </c>
      <c r="M122" s="14">
        <f t="shared" si="1"/>
        <v>1849.47</v>
      </c>
      <c r="N122" s="14">
        <f t="shared" si="1"/>
        <v>1843.82</v>
      </c>
      <c r="O122" s="14">
        <f t="shared" si="1"/>
        <v>1850.4</v>
      </c>
      <c r="P122" s="14">
        <f t="shared" si="1"/>
        <v>1848.73</v>
      </c>
      <c r="Q122" s="14">
        <f t="shared" si="1"/>
        <v>1843.1200000000001</v>
      </c>
      <c r="R122" s="14">
        <f t="shared" si="1"/>
        <v>1844.28</v>
      </c>
      <c r="S122" s="14">
        <f t="shared" si="1"/>
        <v>1842.92</v>
      </c>
      <c r="T122" s="14">
        <f t="shared" si="1"/>
        <v>1833.01</v>
      </c>
      <c r="U122" s="14">
        <f t="shared" si="1"/>
        <v>1827.44</v>
      </c>
      <c r="V122" s="14">
        <f t="shared" si="1"/>
        <v>1772.88</v>
      </c>
      <c r="W122" s="14">
        <f t="shared" si="1"/>
        <v>1699.76</v>
      </c>
      <c r="X122" s="14">
        <f t="shared" si="1"/>
        <v>1435.03</v>
      </c>
      <c r="Y122" s="14">
        <f t="shared" si="1"/>
        <v>1276.9100000000001</v>
      </c>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row>
    <row r="123" spans="1:75" ht="12" x14ac:dyDescent="0.2">
      <c r="A123" s="13">
        <v>7</v>
      </c>
      <c r="B123" s="14">
        <f t="shared" si="1"/>
        <v>1208.75</v>
      </c>
      <c r="C123" s="14">
        <f t="shared" si="1"/>
        <v>1106.52</v>
      </c>
      <c r="D123" s="14">
        <f t="shared" si="1"/>
        <v>1064.21</v>
      </c>
      <c r="E123" s="14">
        <f t="shared" si="1"/>
        <v>1044.1299999999999</v>
      </c>
      <c r="F123" s="14">
        <f t="shared" si="1"/>
        <v>1133.02</v>
      </c>
      <c r="G123" s="14">
        <f t="shared" si="1"/>
        <v>1273.42</v>
      </c>
      <c r="H123" s="14">
        <f t="shared" si="1"/>
        <v>1523.24</v>
      </c>
      <c r="I123" s="14">
        <f t="shared" si="1"/>
        <v>1686.13</v>
      </c>
      <c r="J123" s="14">
        <f t="shared" si="1"/>
        <v>1761</v>
      </c>
      <c r="K123" s="14">
        <f t="shared" si="1"/>
        <v>1781.1100000000001</v>
      </c>
      <c r="L123" s="14">
        <f t="shared" si="1"/>
        <v>1785.16</v>
      </c>
      <c r="M123" s="14">
        <f t="shared" si="1"/>
        <v>1789.22</v>
      </c>
      <c r="N123" s="14">
        <f t="shared" si="1"/>
        <v>1786.65</v>
      </c>
      <c r="O123" s="14">
        <f t="shared" si="1"/>
        <v>1790.92</v>
      </c>
      <c r="P123" s="14">
        <f t="shared" si="1"/>
        <v>1789.32</v>
      </c>
      <c r="Q123" s="14">
        <f t="shared" si="1"/>
        <v>1781.97</v>
      </c>
      <c r="R123" s="14">
        <f t="shared" si="1"/>
        <v>1782.63</v>
      </c>
      <c r="S123" s="14">
        <f t="shared" si="1"/>
        <v>1783.03</v>
      </c>
      <c r="T123" s="14">
        <f t="shared" si="1"/>
        <v>1774.29</v>
      </c>
      <c r="U123" s="14">
        <f t="shared" si="1"/>
        <v>1769.1100000000001</v>
      </c>
      <c r="V123" s="14">
        <f t="shared" si="1"/>
        <v>1715.0900000000001</v>
      </c>
      <c r="W123" s="14">
        <f t="shared" si="1"/>
        <v>1651.98</v>
      </c>
      <c r="X123" s="14">
        <f t="shared" si="1"/>
        <v>1341.41</v>
      </c>
      <c r="Y123" s="14">
        <f t="shared" si="1"/>
        <v>1226.8300000000002</v>
      </c>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row>
    <row r="124" spans="1:75" ht="12" x14ac:dyDescent="0.2">
      <c r="A124" s="13">
        <v>8</v>
      </c>
      <c r="B124" s="14">
        <f t="shared" si="1"/>
        <v>1203.5400000000002</v>
      </c>
      <c r="C124" s="14">
        <f t="shared" si="1"/>
        <v>1121.75</v>
      </c>
      <c r="D124" s="14">
        <f t="shared" si="1"/>
        <v>1053.3300000000002</v>
      </c>
      <c r="E124" s="14">
        <f t="shared" si="1"/>
        <v>1051.6200000000001</v>
      </c>
      <c r="F124" s="14">
        <f t="shared" si="1"/>
        <v>1138.02</v>
      </c>
      <c r="G124" s="14">
        <f t="shared" si="1"/>
        <v>1316.75</v>
      </c>
      <c r="H124" s="14">
        <f t="shared" si="1"/>
        <v>1589.67</v>
      </c>
      <c r="I124" s="14">
        <f t="shared" si="1"/>
        <v>1773.3400000000001</v>
      </c>
      <c r="J124" s="14">
        <f t="shared" si="1"/>
        <v>1912.19</v>
      </c>
      <c r="K124" s="14">
        <f t="shared" si="1"/>
        <v>1925.3500000000001</v>
      </c>
      <c r="L124" s="14">
        <f t="shared" si="1"/>
        <v>1934.5900000000001</v>
      </c>
      <c r="M124" s="14">
        <f t="shared" si="1"/>
        <v>1957.56</v>
      </c>
      <c r="N124" s="14">
        <f t="shared" si="1"/>
        <v>1947.45</v>
      </c>
      <c r="O124" s="14">
        <f t="shared" si="1"/>
        <v>1955.98</v>
      </c>
      <c r="P124" s="14">
        <f t="shared" si="1"/>
        <v>1944.47</v>
      </c>
      <c r="Q124" s="14">
        <f t="shared" si="1"/>
        <v>1925.69</v>
      </c>
      <c r="R124" s="14">
        <f t="shared" si="1"/>
        <v>1944.78</v>
      </c>
      <c r="S124" s="14">
        <f t="shared" si="1"/>
        <v>1936.07</v>
      </c>
      <c r="T124" s="14">
        <f t="shared" si="1"/>
        <v>1937.67</v>
      </c>
      <c r="U124" s="14">
        <f t="shared" si="1"/>
        <v>1902.31</v>
      </c>
      <c r="V124" s="14">
        <f t="shared" si="1"/>
        <v>1783.1000000000001</v>
      </c>
      <c r="W124" s="14">
        <f t="shared" si="1"/>
        <v>1742.98</v>
      </c>
      <c r="X124" s="14">
        <f t="shared" si="1"/>
        <v>1500.01</v>
      </c>
      <c r="Y124" s="14">
        <f t="shared" si="1"/>
        <v>1284.48</v>
      </c>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row>
    <row r="125" spans="1:75" ht="12" x14ac:dyDescent="0.2">
      <c r="A125" s="13">
        <v>9</v>
      </c>
      <c r="B125" s="14">
        <f t="shared" si="1"/>
        <v>1214.0600000000002</v>
      </c>
      <c r="C125" s="14">
        <f t="shared" si="1"/>
        <v>1132.3100000000002</v>
      </c>
      <c r="D125" s="14">
        <f t="shared" si="1"/>
        <v>1069.6400000000001</v>
      </c>
      <c r="E125" s="14">
        <f t="shared" si="1"/>
        <v>1062.8</v>
      </c>
      <c r="F125" s="14">
        <f t="shared" si="1"/>
        <v>1132.6200000000001</v>
      </c>
      <c r="G125" s="14">
        <f t="shared" si="1"/>
        <v>1287.45</v>
      </c>
      <c r="H125" s="14">
        <f t="shared" si="1"/>
        <v>1555.4</v>
      </c>
      <c r="I125" s="14">
        <f t="shared" si="1"/>
        <v>1737.77</v>
      </c>
      <c r="J125" s="14">
        <f t="shared" si="1"/>
        <v>1821.1200000000001</v>
      </c>
      <c r="K125" s="14">
        <f t="shared" si="1"/>
        <v>1851.33</v>
      </c>
      <c r="L125" s="14">
        <f t="shared" si="1"/>
        <v>1861.65</v>
      </c>
      <c r="M125" s="14">
        <f t="shared" si="1"/>
        <v>1865.75</v>
      </c>
      <c r="N125" s="14">
        <f t="shared" si="1"/>
        <v>1847.08</v>
      </c>
      <c r="O125" s="14">
        <f t="shared" si="1"/>
        <v>1860.05</v>
      </c>
      <c r="P125" s="14">
        <f t="shared" si="1"/>
        <v>1857.6200000000001</v>
      </c>
      <c r="Q125" s="14">
        <f t="shared" si="1"/>
        <v>1855.83</v>
      </c>
      <c r="R125" s="14">
        <f t="shared" si="1"/>
        <v>1916.05</v>
      </c>
      <c r="S125" s="14">
        <f t="shared" si="1"/>
        <v>1918.97</v>
      </c>
      <c r="T125" s="14">
        <f t="shared" si="1"/>
        <v>1892.04</v>
      </c>
      <c r="U125" s="14">
        <f t="shared" si="1"/>
        <v>1808.79</v>
      </c>
      <c r="V125" s="14">
        <f t="shared" si="1"/>
        <v>1768.95</v>
      </c>
      <c r="W125" s="14">
        <f t="shared" si="1"/>
        <v>1717.21</v>
      </c>
      <c r="X125" s="14">
        <f t="shared" si="1"/>
        <v>1430.67</v>
      </c>
      <c r="Y125" s="14">
        <f t="shared" si="1"/>
        <v>1283.8700000000001</v>
      </c>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row>
    <row r="126" spans="1:75" ht="12" x14ac:dyDescent="0.2">
      <c r="A126" s="13">
        <v>10</v>
      </c>
      <c r="B126" s="14">
        <f t="shared" si="1"/>
        <v>1191.8900000000001</v>
      </c>
      <c r="C126" s="14">
        <f t="shared" si="1"/>
        <v>1115.6200000000001</v>
      </c>
      <c r="D126" s="14">
        <f t="shared" si="1"/>
        <v>1086.19</v>
      </c>
      <c r="E126" s="14">
        <f t="shared" si="1"/>
        <v>1079.44</v>
      </c>
      <c r="F126" s="14">
        <f t="shared" si="1"/>
        <v>1195.55</v>
      </c>
      <c r="G126" s="14">
        <f t="shared" si="1"/>
        <v>1308.21</v>
      </c>
      <c r="H126" s="14">
        <f t="shared" si="1"/>
        <v>1575.05</v>
      </c>
      <c r="I126" s="14">
        <f t="shared" si="1"/>
        <v>1720.31</v>
      </c>
      <c r="J126" s="14">
        <f t="shared" si="1"/>
        <v>1804.5</v>
      </c>
      <c r="K126" s="14">
        <f t="shared" si="1"/>
        <v>1818.44</v>
      </c>
      <c r="L126" s="14">
        <f t="shared" si="1"/>
        <v>1827.16</v>
      </c>
      <c r="M126" s="14">
        <f t="shared" si="1"/>
        <v>1846.22</v>
      </c>
      <c r="N126" s="14">
        <f t="shared" si="1"/>
        <v>1841.97</v>
      </c>
      <c r="O126" s="14">
        <f t="shared" si="1"/>
        <v>1844.76</v>
      </c>
      <c r="P126" s="14">
        <f t="shared" si="1"/>
        <v>1837.82</v>
      </c>
      <c r="Q126" s="14">
        <f t="shared" si="1"/>
        <v>1820.91</v>
      </c>
      <c r="R126" s="14">
        <f t="shared" si="1"/>
        <v>1833.33</v>
      </c>
      <c r="S126" s="14">
        <f t="shared" si="1"/>
        <v>1832.1000000000001</v>
      </c>
      <c r="T126" s="14">
        <f t="shared" si="1"/>
        <v>1817.51</v>
      </c>
      <c r="U126" s="14">
        <f t="shared" si="1"/>
        <v>1812.92</v>
      </c>
      <c r="V126" s="14">
        <f t="shared" si="1"/>
        <v>1745.14</v>
      </c>
      <c r="W126" s="14">
        <f t="shared" si="1"/>
        <v>1695.58</v>
      </c>
      <c r="X126" s="14">
        <f t="shared" si="1"/>
        <v>1487.39</v>
      </c>
      <c r="Y126" s="14">
        <f t="shared" si="1"/>
        <v>1288.6500000000001</v>
      </c>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row>
    <row r="127" spans="1:75" ht="12" x14ac:dyDescent="0.2">
      <c r="A127" s="13">
        <v>11</v>
      </c>
      <c r="B127" s="14">
        <f t="shared" si="1"/>
        <v>1225.9100000000001</v>
      </c>
      <c r="C127" s="14">
        <f t="shared" si="1"/>
        <v>1172.5800000000002</v>
      </c>
      <c r="D127" s="14">
        <f t="shared" si="1"/>
        <v>1074.68</v>
      </c>
      <c r="E127" s="14">
        <f t="shared" si="1"/>
        <v>1062.8500000000001</v>
      </c>
      <c r="F127" s="14">
        <f t="shared" si="1"/>
        <v>1087.32</v>
      </c>
      <c r="G127" s="14">
        <f t="shared" si="1"/>
        <v>1189.3100000000002</v>
      </c>
      <c r="H127" s="14">
        <f t="shared" si="1"/>
        <v>1314.1100000000001</v>
      </c>
      <c r="I127" s="14">
        <f t="shared" si="1"/>
        <v>1417.6100000000001</v>
      </c>
      <c r="J127" s="14">
        <f t="shared" si="1"/>
        <v>1636.02</v>
      </c>
      <c r="K127" s="14">
        <f t="shared" si="1"/>
        <v>1689.8500000000001</v>
      </c>
      <c r="L127" s="14">
        <f t="shared" si="1"/>
        <v>1730.14</v>
      </c>
      <c r="M127" s="14">
        <f t="shared" si="1"/>
        <v>1736.01</v>
      </c>
      <c r="N127" s="14">
        <f t="shared" si="1"/>
        <v>1736.63</v>
      </c>
      <c r="O127" s="14">
        <f t="shared" si="1"/>
        <v>1736.39</v>
      </c>
      <c r="P127" s="14">
        <f t="shared" si="1"/>
        <v>1735.68</v>
      </c>
      <c r="Q127" s="14">
        <f t="shared" si="1"/>
        <v>1734.8700000000001</v>
      </c>
      <c r="R127" s="14">
        <f t="shared" si="1"/>
        <v>1742.41</v>
      </c>
      <c r="S127" s="14">
        <f t="shared" si="1"/>
        <v>1749.74</v>
      </c>
      <c r="T127" s="14">
        <f t="shared" si="1"/>
        <v>1769.43</v>
      </c>
      <c r="U127" s="14">
        <f t="shared" si="1"/>
        <v>1722.72</v>
      </c>
      <c r="V127" s="14">
        <f t="shared" si="1"/>
        <v>1709.29</v>
      </c>
      <c r="W127" s="14">
        <f t="shared" si="1"/>
        <v>1644.74</v>
      </c>
      <c r="X127" s="14">
        <f t="shared" si="1"/>
        <v>1386.06</v>
      </c>
      <c r="Y127" s="14">
        <f t="shared" si="1"/>
        <v>1232.8399999999999</v>
      </c>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row>
    <row r="128" spans="1:75" ht="12" x14ac:dyDescent="0.2">
      <c r="A128" s="13">
        <v>12</v>
      </c>
      <c r="B128" s="14">
        <f t="shared" si="1"/>
        <v>1204.1200000000001</v>
      </c>
      <c r="C128" s="14">
        <f t="shared" si="1"/>
        <v>1116.5</v>
      </c>
      <c r="D128" s="14">
        <f t="shared" si="1"/>
        <v>1074.19</v>
      </c>
      <c r="E128" s="14">
        <f t="shared" si="1"/>
        <v>1053.68</v>
      </c>
      <c r="F128" s="14">
        <f t="shared" si="1"/>
        <v>1057.5600000000002</v>
      </c>
      <c r="G128" s="14">
        <f t="shared" si="1"/>
        <v>1140.3</v>
      </c>
      <c r="H128" s="14">
        <f t="shared" si="1"/>
        <v>1230.19</v>
      </c>
      <c r="I128" s="14">
        <f t="shared" si="1"/>
        <v>1238.5600000000002</v>
      </c>
      <c r="J128" s="14">
        <f t="shared" si="1"/>
        <v>1398.1100000000001</v>
      </c>
      <c r="K128" s="14">
        <f t="shared" si="1"/>
        <v>1596.64</v>
      </c>
      <c r="L128" s="14">
        <f t="shared" si="1"/>
        <v>1662.66</v>
      </c>
      <c r="M128" s="14">
        <f t="shared" si="1"/>
        <v>1663.3400000000001</v>
      </c>
      <c r="N128" s="14">
        <f t="shared" si="1"/>
        <v>1663.8600000000001</v>
      </c>
      <c r="O128" s="14">
        <f t="shared" si="1"/>
        <v>1667.3</v>
      </c>
      <c r="P128" s="14">
        <f t="shared" si="1"/>
        <v>1667.52</v>
      </c>
      <c r="Q128" s="14">
        <f t="shared" ref="Q128:Y128" si="2">Q94</f>
        <v>1669.6200000000001</v>
      </c>
      <c r="R128" s="14">
        <f t="shared" si="2"/>
        <v>1694.07</v>
      </c>
      <c r="S128" s="14">
        <f t="shared" si="2"/>
        <v>1708.38</v>
      </c>
      <c r="T128" s="14">
        <f t="shared" si="2"/>
        <v>1705.8600000000001</v>
      </c>
      <c r="U128" s="14">
        <f t="shared" si="2"/>
        <v>1702.25</v>
      </c>
      <c r="V128" s="14">
        <f t="shared" si="2"/>
        <v>1686.55</v>
      </c>
      <c r="W128" s="14">
        <f t="shared" si="2"/>
        <v>1639.52</v>
      </c>
      <c r="X128" s="14">
        <f t="shared" si="2"/>
        <v>1362.95</v>
      </c>
      <c r="Y128" s="14">
        <f t="shared" si="2"/>
        <v>1222.76</v>
      </c>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row>
    <row r="129" spans="1:75" ht="12" x14ac:dyDescent="0.2">
      <c r="A129" s="13">
        <v>13</v>
      </c>
      <c r="B129" s="14">
        <f t="shared" ref="B129:Y139" si="3">B95</f>
        <v>1222.53</v>
      </c>
      <c r="C129" s="14">
        <f t="shared" si="3"/>
        <v>1128.95</v>
      </c>
      <c r="D129" s="14">
        <f t="shared" si="3"/>
        <v>1087.46</v>
      </c>
      <c r="E129" s="14">
        <f t="shared" si="3"/>
        <v>1078.25</v>
      </c>
      <c r="F129" s="14">
        <f t="shared" si="3"/>
        <v>1168.44</v>
      </c>
      <c r="G129" s="14">
        <f t="shared" si="3"/>
        <v>1310.25</v>
      </c>
      <c r="H129" s="14">
        <f t="shared" si="3"/>
        <v>1574.0900000000001</v>
      </c>
      <c r="I129" s="14">
        <f t="shared" si="3"/>
        <v>1739.82</v>
      </c>
      <c r="J129" s="14">
        <f t="shared" si="3"/>
        <v>1814.72</v>
      </c>
      <c r="K129" s="14">
        <f t="shared" si="3"/>
        <v>1819.04</v>
      </c>
      <c r="L129" s="14">
        <f t="shared" si="3"/>
        <v>1873.58</v>
      </c>
      <c r="M129" s="14">
        <f t="shared" si="3"/>
        <v>1839.1200000000001</v>
      </c>
      <c r="N129" s="14">
        <f t="shared" si="3"/>
        <v>1822.82</v>
      </c>
      <c r="O129" s="14">
        <f t="shared" si="3"/>
        <v>1827.43</v>
      </c>
      <c r="P129" s="14">
        <f t="shared" si="3"/>
        <v>1831.89</v>
      </c>
      <c r="Q129" s="14">
        <f t="shared" si="3"/>
        <v>1850.57</v>
      </c>
      <c r="R129" s="14">
        <f t="shared" si="3"/>
        <v>1869.76</v>
      </c>
      <c r="S129" s="14">
        <f t="shared" si="3"/>
        <v>1877.6100000000001</v>
      </c>
      <c r="T129" s="14">
        <f t="shared" si="3"/>
        <v>1870.56</v>
      </c>
      <c r="U129" s="14">
        <f t="shared" si="3"/>
        <v>1835.67</v>
      </c>
      <c r="V129" s="14">
        <f t="shared" si="3"/>
        <v>1775.67</v>
      </c>
      <c r="W129" s="14">
        <f t="shared" si="3"/>
        <v>1692.99</v>
      </c>
      <c r="X129" s="14">
        <f t="shared" si="3"/>
        <v>1387.51</v>
      </c>
      <c r="Y129" s="14">
        <f t="shared" si="3"/>
        <v>1259.3</v>
      </c>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row>
    <row r="130" spans="1:75" ht="12" x14ac:dyDescent="0.2">
      <c r="A130" s="13">
        <v>14</v>
      </c>
      <c r="B130" s="14">
        <f t="shared" si="3"/>
        <v>1206.99</v>
      </c>
      <c r="C130" s="14">
        <f t="shared" si="3"/>
        <v>1142.5400000000002</v>
      </c>
      <c r="D130" s="14">
        <f t="shared" si="3"/>
        <v>1099.72</v>
      </c>
      <c r="E130" s="14">
        <f t="shared" si="3"/>
        <v>1066.6299999999999</v>
      </c>
      <c r="F130" s="14">
        <f t="shared" si="3"/>
        <v>1178.1500000000001</v>
      </c>
      <c r="G130" s="14">
        <f t="shared" si="3"/>
        <v>1307.81</v>
      </c>
      <c r="H130" s="14">
        <f t="shared" si="3"/>
        <v>1609.68</v>
      </c>
      <c r="I130" s="14">
        <f t="shared" si="3"/>
        <v>1745.65</v>
      </c>
      <c r="J130" s="14">
        <f t="shared" si="3"/>
        <v>1839.43</v>
      </c>
      <c r="K130" s="14">
        <f t="shared" si="3"/>
        <v>1895.89</v>
      </c>
      <c r="L130" s="14">
        <f t="shared" si="3"/>
        <v>1984.6100000000001</v>
      </c>
      <c r="M130" s="14">
        <f t="shared" si="3"/>
        <v>1932.95</v>
      </c>
      <c r="N130" s="14">
        <f t="shared" si="3"/>
        <v>1919.89</v>
      </c>
      <c r="O130" s="14">
        <f t="shared" si="3"/>
        <v>1928.92</v>
      </c>
      <c r="P130" s="14">
        <f t="shared" si="3"/>
        <v>1917.8400000000001</v>
      </c>
      <c r="Q130" s="14">
        <f t="shared" si="3"/>
        <v>1883.79</v>
      </c>
      <c r="R130" s="14">
        <f t="shared" si="3"/>
        <v>1967.52</v>
      </c>
      <c r="S130" s="14">
        <f t="shared" si="3"/>
        <v>1960</v>
      </c>
      <c r="T130" s="14">
        <f t="shared" si="3"/>
        <v>1956.8</v>
      </c>
      <c r="U130" s="14">
        <f t="shared" si="3"/>
        <v>1884.67</v>
      </c>
      <c r="V130" s="14">
        <f t="shared" si="3"/>
        <v>1804.7</v>
      </c>
      <c r="W130" s="14">
        <f t="shared" si="3"/>
        <v>1747.9</v>
      </c>
      <c r="X130" s="14">
        <f t="shared" si="3"/>
        <v>1454.18</v>
      </c>
      <c r="Y130" s="14">
        <f t="shared" si="3"/>
        <v>1325.91</v>
      </c>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row>
    <row r="131" spans="1:75" ht="12" x14ac:dyDescent="0.2">
      <c r="A131" s="13">
        <v>15</v>
      </c>
      <c r="B131" s="14">
        <f t="shared" si="3"/>
        <v>1298.97</v>
      </c>
      <c r="C131" s="14">
        <f t="shared" si="3"/>
        <v>1207.6200000000001</v>
      </c>
      <c r="D131" s="14">
        <f t="shared" si="3"/>
        <v>1155.1400000000001</v>
      </c>
      <c r="E131" s="14">
        <f t="shared" si="3"/>
        <v>1125.51</v>
      </c>
      <c r="F131" s="14">
        <f t="shared" si="3"/>
        <v>1228.2900000000002</v>
      </c>
      <c r="G131" s="14">
        <f t="shared" si="3"/>
        <v>1352.1000000000001</v>
      </c>
      <c r="H131" s="14">
        <f t="shared" si="3"/>
        <v>1626.49</v>
      </c>
      <c r="I131" s="14">
        <f t="shared" si="3"/>
        <v>1800.8600000000001</v>
      </c>
      <c r="J131" s="14">
        <f t="shared" si="3"/>
        <v>1961.8600000000001</v>
      </c>
      <c r="K131" s="14">
        <f t="shared" si="3"/>
        <v>1980.15</v>
      </c>
      <c r="L131" s="14">
        <f t="shared" si="3"/>
        <v>1989.73</v>
      </c>
      <c r="M131" s="14">
        <f t="shared" si="3"/>
        <v>2014.8500000000001</v>
      </c>
      <c r="N131" s="14">
        <f t="shared" si="3"/>
        <v>2004.17</v>
      </c>
      <c r="O131" s="14">
        <f t="shared" si="3"/>
        <v>2010.57</v>
      </c>
      <c r="P131" s="14">
        <f t="shared" si="3"/>
        <v>2005.41</v>
      </c>
      <c r="Q131" s="14">
        <f t="shared" si="3"/>
        <v>1971.24</v>
      </c>
      <c r="R131" s="14">
        <f t="shared" si="3"/>
        <v>1967.68</v>
      </c>
      <c r="S131" s="14">
        <f t="shared" si="3"/>
        <v>1952.6200000000001</v>
      </c>
      <c r="T131" s="14">
        <f t="shared" si="3"/>
        <v>1944.88</v>
      </c>
      <c r="U131" s="14">
        <f t="shared" si="3"/>
        <v>1958.67</v>
      </c>
      <c r="V131" s="14">
        <f t="shared" si="3"/>
        <v>1846.07</v>
      </c>
      <c r="W131" s="14">
        <f t="shared" si="3"/>
        <v>1775.24</v>
      </c>
      <c r="X131" s="14">
        <f t="shared" si="3"/>
        <v>1545.26</v>
      </c>
      <c r="Y131" s="14">
        <f t="shared" si="3"/>
        <v>1337.1100000000001</v>
      </c>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row>
    <row r="132" spans="1:75" ht="12" x14ac:dyDescent="0.2">
      <c r="A132" s="13">
        <v>16</v>
      </c>
      <c r="B132" s="14">
        <f t="shared" si="3"/>
        <v>1287.45</v>
      </c>
      <c r="C132" s="14">
        <f t="shared" si="3"/>
        <v>1242.78</v>
      </c>
      <c r="D132" s="14">
        <f t="shared" si="3"/>
        <v>1222.32</v>
      </c>
      <c r="E132" s="14">
        <f t="shared" si="3"/>
        <v>1231.1500000000001</v>
      </c>
      <c r="F132" s="14">
        <f t="shared" si="3"/>
        <v>1290.1600000000001</v>
      </c>
      <c r="G132" s="14">
        <f t="shared" si="3"/>
        <v>1370.95</v>
      </c>
      <c r="H132" s="14">
        <f t="shared" si="3"/>
        <v>1649.27</v>
      </c>
      <c r="I132" s="14">
        <f t="shared" si="3"/>
        <v>1814.1000000000001</v>
      </c>
      <c r="J132" s="14">
        <f t="shared" si="3"/>
        <v>1934.82</v>
      </c>
      <c r="K132" s="14">
        <f t="shared" si="3"/>
        <v>1944.9</v>
      </c>
      <c r="L132" s="14">
        <f t="shared" si="3"/>
        <v>1951.32</v>
      </c>
      <c r="M132" s="14">
        <f t="shared" si="3"/>
        <v>1975.8</v>
      </c>
      <c r="N132" s="14">
        <f t="shared" si="3"/>
        <v>1963.45</v>
      </c>
      <c r="O132" s="14">
        <f t="shared" si="3"/>
        <v>1975.68</v>
      </c>
      <c r="P132" s="14">
        <f t="shared" si="3"/>
        <v>1976.71</v>
      </c>
      <c r="Q132" s="14">
        <f t="shared" si="3"/>
        <v>1944.8600000000001</v>
      </c>
      <c r="R132" s="14">
        <f t="shared" si="3"/>
        <v>1955.01</v>
      </c>
      <c r="S132" s="14">
        <f t="shared" si="3"/>
        <v>1948.3700000000001</v>
      </c>
      <c r="T132" s="14">
        <f t="shared" si="3"/>
        <v>1935.28</v>
      </c>
      <c r="U132" s="14">
        <f t="shared" si="3"/>
        <v>1947.8500000000001</v>
      </c>
      <c r="V132" s="14">
        <f t="shared" si="3"/>
        <v>1864.23</v>
      </c>
      <c r="W132" s="14">
        <f t="shared" si="3"/>
        <v>1752.43</v>
      </c>
      <c r="X132" s="14">
        <f t="shared" si="3"/>
        <v>1557.9</v>
      </c>
      <c r="Y132" s="14">
        <f t="shared" si="3"/>
        <v>1325.8500000000001</v>
      </c>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row>
    <row r="133" spans="1:75" ht="12" x14ac:dyDescent="0.2">
      <c r="A133" s="13">
        <v>17</v>
      </c>
      <c r="B133" s="14">
        <f t="shared" si="3"/>
        <v>1301.02</v>
      </c>
      <c r="C133" s="14">
        <f t="shared" si="3"/>
        <v>1245.5800000000002</v>
      </c>
      <c r="D133" s="14">
        <f t="shared" si="3"/>
        <v>1238.3500000000001</v>
      </c>
      <c r="E133" s="14">
        <f t="shared" si="3"/>
        <v>1244.32</v>
      </c>
      <c r="F133" s="14">
        <f t="shared" si="3"/>
        <v>1299.25</v>
      </c>
      <c r="G133" s="14">
        <f t="shared" si="3"/>
        <v>1384.6100000000001</v>
      </c>
      <c r="H133" s="14">
        <f t="shared" si="3"/>
        <v>1670.0900000000001</v>
      </c>
      <c r="I133" s="14">
        <f t="shared" si="3"/>
        <v>1886.95</v>
      </c>
      <c r="J133" s="14">
        <f t="shared" si="3"/>
        <v>2019.3400000000001</v>
      </c>
      <c r="K133" s="14">
        <f t="shared" si="3"/>
        <v>2040.42</v>
      </c>
      <c r="L133" s="14">
        <f t="shared" si="3"/>
        <v>2047.29</v>
      </c>
      <c r="M133" s="14">
        <f t="shared" si="3"/>
        <v>2074.88</v>
      </c>
      <c r="N133" s="14">
        <f t="shared" si="3"/>
        <v>2061.13</v>
      </c>
      <c r="O133" s="14">
        <f t="shared" si="3"/>
        <v>2063.5299999999997</v>
      </c>
      <c r="P133" s="14">
        <f t="shared" si="3"/>
        <v>2060.14</v>
      </c>
      <c r="Q133" s="14">
        <f t="shared" si="3"/>
        <v>2028.1000000000001</v>
      </c>
      <c r="R133" s="14">
        <f t="shared" si="3"/>
        <v>2034.3600000000001</v>
      </c>
      <c r="S133" s="14">
        <f t="shared" si="3"/>
        <v>2030.68</v>
      </c>
      <c r="T133" s="14">
        <f t="shared" si="3"/>
        <v>2032.27</v>
      </c>
      <c r="U133" s="14">
        <f t="shared" si="3"/>
        <v>2041.39</v>
      </c>
      <c r="V133" s="14">
        <f t="shared" si="3"/>
        <v>2012.02</v>
      </c>
      <c r="W133" s="14">
        <f t="shared" si="3"/>
        <v>1919.01</v>
      </c>
      <c r="X133" s="14">
        <f t="shared" si="3"/>
        <v>1711.73</v>
      </c>
      <c r="Y133" s="14">
        <f t="shared" si="3"/>
        <v>1399.77</v>
      </c>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row>
    <row r="134" spans="1:75" ht="12" x14ac:dyDescent="0.2">
      <c r="A134" s="13">
        <v>18</v>
      </c>
      <c r="B134" s="14">
        <f t="shared" si="3"/>
        <v>1374.67</v>
      </c>
      <c r="C134" s="14">
        <f t="shared" si="3"/>
        <v>1336.71</v>
      </c>
      <c r="D134" s="14">
        <f t="shared" si="3"/>
        <v>1301.54</v>
      </c>
      <c r="E134" s="14">
        <f t="shared" si="3"/>
        <v>1274.94</v>
      </c>
      <c r="F134" s="14">
        <f t="shared" si="3"/>
        <v>1298.47</v>
      </c>
      <c r="G134" s="14">
        <f t="shared" si="3"/>
        <v>1366.64</v>
      </c>
      <c r="H134" s="14">
        <f t="shared" si="3"/>
        <v>1483.78</v>
      </c>
      <c r="I134" s="14">
        <f t="shared" si="3"/>
        <v>1648.3700000000001</v>
      </c>
      <c r="J134" s="14">
        <f t="shared" si="3"/>
        <v>1799.57</v>
      </c>
      <c r="K134" s="14">
        <f t="shared" si="3"/>
        <v>1893.97</v>
      </c>
      <c r="L134" s="14">
        <f t="shared" si="3"/>
        <v>1922.1100000000001</v>
      </c>
      <c r="M134" s="14">
        <f t="shared" si="3"/>
        <v>1926.98</v>
      </c>
      <c r="N134" s="14">
        <f t="shared" si="3"/>
        <v>1923.8700000000001</v>
      </c>
      <c r="O134" s="14">
        <f t="shared" si="3"/>
        <v>1921.2</v>
      </c>
      <c r="P134" s="14">
        <f t="shared" si="3"/>
        <v>1919.3</v>
      </c>
      <c r="Q134" s="14">
        <f t="shared" si="3"/>
        <v>1900.72</v>
      </c>
      <c r="R134" s="14">
        <f t="shared" si="3"/>
        <v>1911.19</v>
      </c>
      <c r="S134" s="14">
        <f t="shared" si="3"/>
        <v>1915.24</v>
      </c>
      <c r="T134" s="14">
        <f t="shared" si="3"/>
        <v>1910.96</v>
      </c>
      <c r="U134" s="14">
        <f t="shared" si="3"/>
        <v>1893.51</v>
      </c>
      <c r="V134" s="14">
        <f t="shared" si="3"/>
        <v>1885.01</v>
      </c>
      <c r="W134" s="14">
        <f t="shared" si="3"/>
        <v>1766.07</v>
      </c>
      <c r="X134" s="14">
        <f t="shared" si="3"/>
        <v>1660.78</v>
      </c>
      <c r="Y134" s="14">
        <f t="shared" si="3"/>
        <v>1368.72</v>
      </c>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row>
    <row r="135" spans="1:75" ht="12" x14ac:dyDescent="0.2">
      <c r="A135" s="13">
        <v>19</v>
      </c>
      <c r="B135" s="14">
        <f t="shared" si="3"/>
        <v>1369.29</v>
      </c>
      <c r="C135" s="14">
        <f t="shared" si="3"/>
        <v>1317.17</v>
      </c>
      <c r="D135" s="14">
        <f t="shared" si="3"/>
        <v>1284.6200000000001</v>
      </c>
      <c r="E135" s="14">
        <f t="shared" si="3"/>
        <v>1270.6099999999999</v>
      </c>
      <c r="F135" s="14">
        <f t="shared" si="3"/>
        <v>1278.69</v>
      </c>
      <c r="G135" s="14">
        <f t="shared" si="3"/>
        <v>1310.21</v>
      </c>
      <c r="H135" s="14">
        <f t="shared" si="3"/>
        <v>1369.2</v>
      </c>
      <c r="I135" s="14">
        <f t="shared" si="3"/>
        <v>1417.92</v>
      </c>
      <c r="J135" s="14">
        <f t="shared" si="3"/>
        <v>1660.3700000000001</v>
      </c>
      <c r="K135" s="14">
        <f t="shared" si="3"/>
        <v>1750.39</v>
      </c>
      <c r="L135" s="14">
        <f t="shared" si="3"/>
        <v>1778.96</v>
      </c>
      <c r="M135" s="14">
        <f t="shared" si="3"/>
        <v>1783.52</v>
      </c>
      <c r="N135" s="14">
        <f t="shared" si="3"/>
        <v>1782.56</v>
      </c>
      <c r="O135" s="14">
        <f t="shared" si="3"/>
        <v>1782.07</v>
      </c>
      <c r="P135" s="14">
        <f t="shared" si="3"/>
        <v>1781.18</v>
      </c>
      <c r="Q135" s="14">
        <f t="shared" si="3"/>
        <v>1772.64</v>
      </c>
      <c r="R135" s="14">
        <f t="shared" si="3"/>
        <v>1775.3600000000001</v>
      </c>
      <c r="S135" s="14">
        <f t="shared" si="3"/>
        <v>1779.44</v>
      </c>
      <c r="T135" s="14">
        <f t="shared" si="3"/>
        <v>1779.18</v>
      </c>
      <c r="U135" s="14">
        <f t="shared" si="3"/>
        <v>1772.88</v>
      </c>
      <c r="V135" s="14">
        <f t="shared" si="3"/>
        <v>1771.67</v>
      </c>
      <c r="W135" s="14">
        <f t="shared" si="3"/>
        <v>1708.44</v>
      </c>
      <c r="X135" s="14">
        <f t="shared" si="3"/>
        <v>1463.5</v>
      </c>
      <c r="Y135" s="14">
        <f t="shared" si="3"/>
        <v>1313.9</v>
      </c>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row>
    <row r="136" spans="1:75" ht="12" x14ac:dyDescent="0.2">
      <c r="A136" s="13">
        <v>20</v>
      </c>
      <c r="B136" s="14">
        <f t="shared" si="3"/>
        <v>1246.94</v>
      </c>
      <c r="C136" s="14">
        <f t="shared" si="3"/>
        <v>1191.24</v>
      </c>
      <c r="D136" s="14">
        <f t="shared" si="3"/>
        <v>1134.45</v>
      </c>
      <c r="E136" s="14">
        <f t="shared" si="3"/>
        <v>1114.52</v>
      </c>
      <c r="F136" s="14">
        <f t="shared" si="3"/>
        <v>1185.21</v>
      </c>
      <c r="G136" s="14">
        <f t="shared" si="3"/>
        <v>1284.33</v>
      </c>
      <c r="H136" s="14">
        <f t="shared" si="3"/>
        <v>1516.07</v>
      </c>
      <c r="I136" s="14">
        <f t="shared" si="3"/>
        <v>1719.39</v>
      </c>
      <c r="J136" s="14">
        <f t="shared" si="3"/>
        <v>1866.51</v>
      </c>
      <c r="K136" s="14">
        <f t="shared" si="3"/>
        <v>1886.64</v>
      </c>
      <c r="L136" s="14">
        <f t="shared" si="3"/>
        <v>1889.1000000000001</v>
      </c>
      <c r="M136" s="14">
        <f t="shared" si="3"/>
        <v>1909.8600000000001</v>
      </c>
      <c r="N136" s="14">
        <f t="shared" si="3"/>
        <v>1897.43</v>
      </c>
      <c r="O136" s="14">
        <f t="shared" si="3"/>
        <v>1902.44</v>
      </c>
      <c r="P136" s="14">
        <f t="shared" si="3"/>
        <v>1899.99</v>
      </c>
      <c r="Q136" s="14">
        <f t="shared" si="3"/>
        <v>1857.39</v>
      </c>
      <c r="R136" s="14">
        <f t="shared" si="3"/>
        <v>1863.97</v>
      </c>
      <c r="S136" s="14">
        <f t="shared" si="3"/>
        <v>1833.57</v>
      </c>
      <c r="T136" s="14">
        <f t="shared" si="3"/>
        <v>1833.31</v>
      </c>
      <c r="U136" s="14">
        <f t="shared" si="3"/>
        <v>1865.67</v>
      </c>
      <c r="V136" s="14">
        <f t="shared" si="3"/>
        <v>1747.4</v>
      </c>
      <c r="W136" s="14">
        <f t="shared" si="3"/>
        <v>1658.67</v>
      </c>
      <c r="X136" s="14">
        <f t="shared" si="3"/>
        <v>1463.56</v>
      </c>
      <c r="Y136" s="14">
        <f t="shared" si="3"/>
        <v>1269.67</v>
      </c>
      <c r="AZ136" s="9"/>
      <c r="BA136" s="9"/>
      <c r="BB136" s="9"/>
      <c r="BC136" s="9"/>
      <c r="BD136" s="9"/>
      <c r="BE136" s="9"/>
      <c r="BF136" s="9"/>
      <c r="BG136" s="9"/>
      <c r="BH136" s="9"/>
      <c r="BI136" s="9"/>
      <c r="BJ136" s="9"/>
      <c r="BK136" s="9"/>
      <c r="BL136" s="9"/>
      <c r="BM136" s="9"/>
      <c r="BN136" s="9"/>
      <c r="BO136" s="9"/>
      <c r="BP136" s="9"/>
      <c r="BQ136" s="9"/>
      <c r="BR136" s="9"/>
      <c r="BS136" s="9"/>
      <c r="BT136" s="9"/>
      <c r="BU136" s="9"/>
      <c r="BV136" s="9"/>
      <c r="BW136" s="9"/>
    </row>
    <row r="137" spans="1:75" ht="12" x14ac:dyDescent="0.2">
      <c r="A137" s="13">
        <v>21</v>
      </c>
      <c r="B137" s="14">
        <f t="shared" si="3"/>
        <v>1222.4000000000001</v>
      </c>
      <c r="C137" s="14">
        <f t="shared" si="3"/>
        <v>1130.22</v>
      </c>
      <c r="D137" s="14">
        <f t="shared" si="3"/>
        <v>1053.7</v>
      </c>
      <c r="E137" s="14">
        <f t="shared" si="3"/>
        <v>1028.45</v>
      </c>
      <c r="F137" s="14">
        <f t="shared" si="3"/>
        <v>1090.02</v>
      </c>
      <c r="G137" s="14">
        <f t="shared" si="3"/>
        <v>1266.49</v>
      </c>
      <c r="H137" s="14">
        <f t="shared" si="3"/>
        <v>1498.6200000000001</v>
      </c>
      <c r="I137" s="14">
        <f t="shared" si="3"/>
        <v>1696.97</v>
      </c>
      <c r="J137" s="14">
        <f t="shared" si="3"/>
        <v>1828.31</v>
      </c>
      <c r="K137" s="14">
        <f t="shared" si="3"/>
        <v>1858.56</v>
      </c>
      <c r="L137" s="14">
        <f t="shared" si="3"/>
        <v>1854.3600000000001</v>
      </c>
      <c r="M137" s="14">
        <f t="shared" si="3"/>
        <v>1899.39</v>
      </c>
      <c r="N137" s="14">
        <f t="shared" si="3"/>
        <v>1882.29</v>
      </c>
      <c r="O137" s="14">
        <f t="shared" si="3"/>
        <v>1887.43</v>
      </c>
      <c r="P137" s="14">
        <f t="shared" si="3"/>
        <v>1883.65</v>
      </c>
      <c r="Q137" s="14">
        <f t="shared" si="3"/>
        <v>1835.98</v>
      </c>
      <c r="R137" s="14">
        <f t="shared" si="3"/>
        <v>1798.04</v>
      </c>
      <c r="S137" s="14">
        <f t="shared" si="3"/>
        <v>1774.75</v>
      </c>
      <c r="T137" s="14">
        <f t="shared" si="3"/>
        <v>1772.73</v>
      </c>
      <c r="U137" s="14">
        <f t="shared" si="3"/>
        <v>1864.58</v>
      </c>
      <c r="V137" s="14">
        <f t="shared" si="3"/>
        <v>1776.71</v>
      </c>
      <c r="W137" s="14">
        <f t="shared" si="3"/>
        <v>1708.3700000000001</v>
      </c>
      <c r="X137" s="14">
        <f t="shared" si="3"/>
        <v>1476.8500000000001</v>
      </c>
      <c r="Y137" s="14">
        <f t="shared" si="3"/>
        <v>1261.6299999999999</v>
      </c>
      <c r="AZ137" s="9"/>
      <c r="BA137" s="9"/>
      <c r="BB137" s="9"/>
      <c r="BC137" s="9"/>
      <c r="BD137" s="9"/>
      <c r="BE137" s="9"/>
      <c r="BF137" s="9"/>
      <c r="BG137" s="9"/>
      <c r="BH137" s="9"/>
      <c r="BI137" s="9"/>
      <c r="BJ137" s="9"/>
      <c r="BK137" s="9"/>
      <c r="BL137" s="9"/>
      <c r="BM137" s="9"/>
      <c r="BN137" s="9"/>
      <c r="BO137" s="9"/>
      <c r="BP137" s="9"/>
      <c r="BQ137" s="9"/>
      <c r="BR137" s="9"/>
      <c r="BS137" s="9"/>
      <c r="BT137" s="9"/>
      <c r="BU137" s="9"/>
      <c r="BV137" s="9"/>
      <c r="BW137" s="9"/>
    </row>
    <row r="138" spans="1:75" ht="12" x14ac:dyDescent="0.2">
      <c r="A138" s="13">
        <v>22</v>
      </c>
      <c r="B138" s="14">
        <f t="shared" si="3"/>
        <v>1163.01</v>
      </c>
      <c r="C138" s="14">
        <f t="shared" si="3"/>
        <v>1060.95</v>
      </c>
      <c r="D138" s="14">
        <f t="shared" si="3"/>
        <v>1049.8</v>
      </c>
      <c r="E138" s="14">
        <f t="shared" si="3"/>
        <v>1024.21</v>
      </c>
      <c r="F138" s="14">
        <f t="shared" si="3"/>
        <v>1057.5800000000002</v>
      </c>
      <c r="G138" s="14">
        <f t="shared" si="3"/>
        <v>1241.6600000000001</v>
      </c>
      <c r="H138" s="14">
        <f t="shared" si="3"/>
        <v>1532.71</v>
      </c>
      <c r="I138" s="14">
        <f t="shared" si="3"/>
        <v>1693.47</v>
      </c>
      <c r="J138" s="14">
        <f t="shared" si="3"/>
        <v>1807.14</v>
      </c>
      <c r="K138" s="14">
        <f t="shared" si="3"/>
        <v>1816.3500000000001</v>
      </c>
      <c r="L138" s="14">
        <f t="shared" si="3"/>
        <v>1817.74</v>
      </c>
      <c r="M138" s="14">
        <f t="shared" si="3"/>
        <v>1850.32</v>
      </c>
      <c r="N138" s="14">
        <f t="shared" si="3"/>
        <v>1838.1200000000001</v>
      </c>
      <c r="O138" s="14">
        <f t="shared" si="3"/>
        <v>1844.14</v>
      </c>
      <c r="P138" s="14">
        <f t="shared" si="3"/>
        <v>1838.41</v>
      </c>
      <c r="Q138" s="14">
        <f t="shared" si="3"/>
        <v>1804.1200000000001</v>
      </c>
      <c r="R138" s="14">
        <f t="shared" si="3"/>
        <v>1803.54</v>
      </c>
      <c r="S138" s="14">
        <f t="shared" si="3"/>
        <v>1782.93</v>
      </c>
      <c r="T138" s="14">
        <f t="shared" si="3"/>
        <v>1783.81</v>
      </c>
      <c r="U138" s="14">
        <f t="shared" si="3"/>
        <v>1825.3700000000001</v>
      </c>
      <c r="V138" s="14">
        <f t="shared" si="3"/>
        <v>1792.89</v>
      </c>
      <c r="W138" s="14">
        <f t="shared" si="3"/>
        <v>1706.05</v>
      </c>
      <c r="X138" s="14">
        <f t="shared" si="3"/>
        <v>1459.98</v>
      </c>
      <c r="Y138" s="14">
        <f t="shared" si="3"/>
        <v>1238.5800000000002</v>
      </c>
      <c r="AZ138" s="9"/>
      <c r="BA138" s="9"/>
      <c r="BB138" s="9"/>
      <c r="BC138" s="9"/>
      <c r="BD138" s="9"/>
      <c r="BE138" s="9"/>
      <c r="BF138" s="9"/>
      <c r="BG138" s="9"/>
      <c r="BH138" s="9"/>
      <c r="BI138" s="9"/>
      <c r="BJ138" s="9"/>
      <c r="BK138" s="9"/>
      <c r="BL138" s="9"/>
      <c r="BM138" s="9"/>
      <c r="BN138" s="9"/>
      <c r="BO138" s="9"/>
      <c r="BP138" s="9"/>
      <c r="BQ138" s="9"/>
      <c r="BR138" s="9"/>
      <c r="BS138" s="9"/>
      <c r="BT138" s="9"/>
      <c r="BU138" s="9"/>
      <c r="BV138" s="9"/>
      <c r="BW138" s="9"/>
    </row>
    <row r="139" spans="1:75" ht="12" x14ac:dyDescent="0.2">
      <c r="A139" s="13">
        <v>23</v>
      </c>
      <c r="B139" s="14">
        <f t="shared" si="3"/>
        <v>1125.0899999999999</v>
      </c>
      <c r="C139" s="14">
        <f t="shared" si="3"/>
        <v>1030.32</v>
      </c>
      <c r="D139" s="14">
        <f t="shared" si="3"/>
        <v>996.5</v>
      </c>
      <c r="E139" s="14">
        <f t="shared" si="3"/>
        <v>987.7</v>
      </c>
      <c r="F139" s="14">
        <f t="shared" si="3"/>
        <v>1046.4000000000001</v>
      </c>
      <c r="G139" s="14">
        <f t="shared" si="3"/>
        <v>1255.8700000000001</v>
      </c>
      <c r="H139" s="14">
        <f t="shared" si="3"/>
        <v>1559.33</v>
      </c>
      <c r="I139" s="14">
        <f t="shared" si="3"/>
        <v>1757.44</v>
      </c>
      <c r="J139" s="14">
        <f t="shared" si="3"/>
        <v>1875.6100000000001</v>
      </c>
      <c r="K139" s="14">
        <f t="shared" si="3"/>
        <v>1875.53</v>
      </c>
      <c r="L139" s="14">
        <f t="shared" si="3"/>
        <v>1869.72</v>
      </c>
      <c r="M139" s="14">
        <f t="shared" si="3"/>
        <v>1911.46</v>
      </c>
      <c r="N139" s="14">
        <f t="shared" si="3"/>
        <v>1897.89</v>
      </c>
      <c r="O139" s="14">
        <f t="shared" si="3"/>
        <v>1900.4</v>
      </c>
      <c r="P139" s="14">
        <f t="shared" si="3"/>
        <v>1896.08</v>
      </c>
      <c r="Q139" s="14">
        <f t="shared" ref="Q139:Y139" si="4">Q105</f>
        <v>1844.19</v>
      </c>
      <c r="R139" s="14">
        <f t="shared" si="4"/>
        <v>1833.24</v>
      </c>
      <c r="S139" s="14">
        <f t="shared" si="4"/>
        <v>1805.65</v>
      </c>
      <c r="T139" s="14">
        <f t="shared" si="4"/>
        <v>1831.7</v>
      </c>
      <c r="U139" s="14">
        <f t="shared" si="4"/>
        <v>1880.21</v>
      </c>
      <c r="V139" s="14">
        <f t="shared" si="4"/>
        <v>1836.9</v>
      </c>
      <c r="W139" s="14">
        <f t="shared" si="4"/>
        <v>1697.83</v>
      </c>
      <c r="X139" s="14">
        <f t="shared" si="4"/>
        <v>1524.52</v>
      </c>
      <c r="Y139" s="14">
        <f t="shared" si="4"/>
        <v>1258.3700000000001</v>
      </c>
      <c r="AZ139" s="9"/>
      <c r="BA139" s="9"/>
      <c r="BB139" s="9"/>
      <c r="BC139" s="9"/>
      <c r="BD139" s="9"/>
      <c r="BE139" s="9"/>
      <c r="BF139" s="9"/>
      <c r="BG139" s="9"/>
      <c r="BH139" s="9"/>
      <c r="BI139" s="9"/>
      <c r="BJ139" s="9"/>
      <c r="BK139" s="9"/>
      <c r="BL139" s="9"/>
      <c r="BM139" s="9"/>
      <c r="BN139" s="9"/>
      <c r="BO139" s="9"/>
      <c r="BP139" s="9"/>
      <c r="BQ139" s="9"/>
      <c r="BR139" s="9"/>
      <c r="BS139" s="9"/>
      <c r="BT139" s="9"/>
      <c r="BU139" s="9"/>
      <c r="BV139" s="9"/>
      <c r="BW139" s="9"/>
    </row>
    <row r="140" spans="1:75" ht="12" x14ac:dyDescent="0.2">
      <c r="A140" s="13">
        <v>24</v>
      </c>
      <c r="B140" s="14">
        <f t="shared" ref="B140:Y147" si="5">B106</f>
        <v>1174.0800000000002</v>
      </c>
      <c r="C140" s="14">
        <f t="shared" si="5"/>
        <v>1115.0800000000002</v>
      </c>
      <c r="D140" s="14">
        <f t="shared" si="5"/>
        <v>1122.0600000000002</v>
      </c>
      <c r="E140" s="14">
        <f t="shared" si="5"/>
        <v>1126.6099999999999</v>
      </c>
      <c r="F140" s="14">
        <f t="shared" si="5"/>
        <v>1181.82</v>
      </c>
      <c r="G140" s="14">
        <f t="shared" si="5"/>
        <v>1320.8</v>
      </c>
      <c r="H140" s="14">
        <f t="shared" si="5"/>
        <v>1606.93</v>
      </c>
      <c r="I140" s="14">
        <f t="shared" si="5"/>
        <v>1796.3400000000001</v>
      </c>
      <c r="J140" s="14">
        <f t="shared" si="5"/>
        <v>1954.69</v>
      </c>
      <c r="K140" s="14">
        <f t="shared" si="5"/>
        <v>1976.38</v>
      </c>
      <c r="L140" s="14">
        <f t="shared" si="5"/>
        <v>1987.53</v>
      </c>
      <c r="M140" s="14">
        <f t="shared" si="5"/>
        <v>2003.18</v>
      </c>
      <c r="N140" s="14">
        <f t="shared" si="5"/>
        <v>1994</v>
      </c>
      <c r="O140" s="14">
        <f t="shared" si="5"/>
        <v>1997.82</v>
      </c>
      <c r="P140" s="14">
        <f t="shared" si="5"/>
        <v>1990.52</v>
      </c>
      <c r="Q140" s="14">
        <f t="shared" si="5"/>
        <v>1956.6100000000001</v>
      </c>
      <c r="R140" s="14">
        <f t="shared" si="5"/>
        <v>1985.74</v>
      </c>
      <c r="S140" s="14">
        <f t="shared" si="5"/>
        <v>1985.63</v>
      </c>
      <c r="T140" s="14">
        <f t="shared" si="5"/>
        <v>1983.92</v>
      </c>
      <c r="U140" s="14">
        <f t="shared" si="5"/>
        <v>1996.49</v>
      </c>
      <c r="V140" s="14">
        <f t="shared" si="5"/>
        <v>1906.66</v>
      </c>
      <c r="W140" s="14">
        <f t="shared" si="5"/>
        <v>1838.8600000000001</v>
      </c>
      <c r="X140" s="14">
        <f t="shared" si="5"/>
        <v>1684.8600000000001</v>
      </c>
      <c r="Y140" s="14">
        <f t="shared" si="5"/>
        <v>1385.68</v>
      </c>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row>
    <row r="141" spans="1:75" ht="12" x14ac:dyDescent="0.2">
      <c r="A141" s="13">
        <v>25</v>
      </c>
      <c r="B141" s="14">
        <f t="shared" si="5"/>
        <v>1404.8500000000001</v>
      </c>
      <c r="C141" s="14">
        <f t="shared" si="5"/>
        <v>1319.24</v>
      </c>
      <c r="D141" s="14">
        <f t="shared" si="5"/>
        <v>1300.28</v>
      </c>
      <c r="E141" s="14">
        <f t="shared" si="5"/>
        <v>1287.5900000000001</v>
      </c>
      <c r="F141" s="14">
        <f t="shared" si="5"/>
        <v>1296.8700000000001</v>
      </c>
      <c r="G141" s="14">
        <f t="shared" si="5"/>
        <v>1338.8500000000001</v>
      </c>
      <c r="H141" s="14">
        <f t="shared" si="5"/>
        <v>1521.17</v>
      </c>
      <c r="I141" s="14">
        <f t="shared" si="5"/>
        <v>1653.1000000000001</v>
      </c>
      <c r="J141" s="14">
        <f t="shared" si="5"/>
        <v>1871.91</v>
      </c>
      <c r="K141" s="14">
        <f t="shared" si="5"/>
        <v>2020.31</v>
      </c>
      <c r="L141" s="14">
        <f t="shared" si="5"/>
        <v>2058.46</v>
      </c>
      <c r="M141" s="14">
        <f t="shared" si="5"/>
        <v>2068.6099999999997</v>
      </c>
      <c r="N141" s="14">
        <f t="shared" si="5"/>
        <v>2062.5499999999997</v>
      </c>
      <c r="O141" s="14">
        <f t="shared" si="5"/>
        <v>2058.3099999999995</v>
      </c>
      <c r="P141" s="14">
        <f t="shared" si="5"/>
        <v>2041.07</v>
      </c>
      <c r="Q141" s="14">
        <f t="shared" si="5"/>
        <v>2028.48</v>
      </c>
      <c r="R141" s="14">
        <f t="shared" si="5"/>
        <v>2063.3999999999996</v>
      </c>
      <c r="S141" s="14">
        <f t="shared" si="5"/>
        <v>2068.6999999999998</v>
      </c>
      <c r="T141" s="14">
        <f t="shared" si="5"/>
        <v>2061.91</v>
      </c>
      <c r="U141" s="14">
        <f t="shared" si="5"/>
        <v>2033.47</v>
      </c>
      <c r="V141" s="14">
        <f t="shared" si="5"/>
        <v>1964.95</v>
      </c>
      <c r="W141" s="14">
        <f t="shared" si="5"/>
        <v>1842.2</v>
      </c>
      <c r="X141" s="14">
        <f t="shared" si="5"/>
        <v>1664.98</v>
      </c>
      <c r="Y141" s="14">
        <f t="shared" si="5"/>
        <v>1408.52</v>
      </c>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row>
    <row r="142" spans="1:75" ht="12" x14ac:dyDescent="0.2">
      <c r="A142" s="13">
        <v>26</v>
      </c>
      <c r="B142" s="14">
        <f t="shared" si="5"/>
        <v>1334.19</v>
      </c>
      <c r="C142" s="14">
        <f t="shared" si="5"/>
        <v>1278.74</v>
      </c>
      <c r="D142" s="14">
        <f t="shared" si="5"/>
        <v>1224.53</v>
      </c>
      <c r="E142" s="14">
        <f t="shared" si="5"/>
        <v>1196.44</v>
      </c>
      <c r="F142" s="14">
        <f t="shared" si="5"/>
        <v>1215.42</v>
      </c>
      <c r="G142" s="14">
        <f t="shared" si="5"/>
        <v>1286.08</v>
      </c>
      <c r="H142" s="14">
        <f t="shared" si="5"/>
        <v>1335.13</v>
      </c>
      <c r="I142" s="14">
        <f t="shared" si="5"/>
        <v>1387.25</v>
      </c>
      <c r="J142" s="14">
        <f t="shared" si="5"/>
        <v>1650.1100000000001</v>
      </c>
      <c r="K142" s="14">
        <f t="shared" si="5"/>
        <v>1819.3600000000001</v>
      </c>
      <c r="L142" s="14">
        <f t="shared" si="5"/>
        <v>1850.15</v>
      </c>
      <c r="M142" s="14">
        <f t="shared" si="5"/>
        <v>1855.45</v>
      </c>
      <c r="N142" s="14">
        <f t="shared" si="5"/>
        <v>1856.42</v>
      </c>
      <c r="O142" s="14">
        <f t="shared" si="5"/>
        <v>1854.76</v>
      </c>
      <c r="P142" s="14">
        <f t="shared" si="5"/>
        <v>1848.3600000000001</v>
      </c>
      <c r="Q142" s="14">
        <f t="shared" si="5"/>
        <v>1844.18</v>
      </c>
      <c r="R142" s="14">
        <f t="shared" si="5"/>
        <v>1873.47</v>
      </c>
      <c r="S142" s="14">
        <f t="shared" si="5"/>
        <v>1882.74</v>
      </c>
      <c r="T142" s="14">
        <f t="shared" si="5"/>
        <v>1874.3600000000001</v>
      </c>
      <c r="U142" s="14">
        <f t="shared" si="5"/>
        <v>1857.95</v>
      </c>
      <c r="V142" s="14">
        <f t="shared" si="5"/>
        <v>1846.46</v>
      </c>
      <c r="W142" s="14">
        <f t="shared" si="5"/>
        <v>1802.03</v>
      </c>
      <c r="X142" s="14">
        <f t="shared" si="5"/>
        <v>1583.0900000000001</v>
      </c>
      <c r="Y142" s="14">
        <f t="shared" si="5"/>
        <v>1355.7</v>
      </c>
      <c r="AZ142" s="9"/>
      <c r="BA142" s="9"/>
      <c r="BB142" s="9"/>
      <c r="BC142" s="9"/>
      <c r="BD142" s="9"/>
      <c r="BE142" s="9"/>
      <c r="BF142" s="9"/>
      <c r="BG142" s="9"/>
      <c r="BH142" s="9"/>
      <c r="BI142" s="9"/>
      <c r="BJ142" s="9"/>
      <c r="BK142" s="9"/>
      <c r="BL142" s="9"/>
      <c r="BM142" s="9"/>
      <c r="BN142" s="9"/>
      <c r="BO142" s="9"/>
      <c r="BP142" s="9"/>
      <c r="BQ142" s="9"/>
      <c r="BR142" s="9"/>
      <c r="BS142" s="9"/>
      <c r="BT142" s="9"/>
      <c r="BU142" s="9"/>
      <c r="BV142" s="9"/>
      <c r="BW142" s="9"/>
    </row>
    <row r="143" spans="1:75" ht="12" x14ac:dyDescent="0.2">
      <c r="A143" s="13">
        <v>27</v>
      </c>
      <c r="B143" s="14">
        <f t="shared" si="5"/>
        <v>1306.9000000000001</v>
      </c>
      <c r="C143" s="14">
        <f t="shared" si="5"/>
        <v>1214.3599999999999</v>
      </c>
      <c r="D143" s="14">
        <f t="shared" si="5"/>
        <v>1183.6299999999999</v>
      </c>
      <c r="E143" s="14">
        <f t="shared" si="5"/>
        <v>1172.53</v>
      </c>
      <c r="F143" s="14">
        <f t="shared" si="5"/>
        <v>1237.49</v>
      </c>
      <c r="G143" s="14">
        <f t="shared" si="5"/>
        <v>1342.56</v>
      </c>
      <c r="H143" s="14">
        <f t="shared" si="5"/>
        <v>1661.55</v>
      </c>
      <c r="I143" s="14">
        <f t="shared" si="5"/>
        <v>1860.4</v>
      </c>
      <c r="J143" s="14">
        <f t="shared" si="5"/>
        <v>2006.95</v>
      </c>
      <c r="K143" s="14">
        <f t="shared" si="5"/>
        <v>2041.65</v>
      </c>
      <c r="L143" s="14">
        <f t="shared" si="5"/>
        <v>2050.92</v>
      </c>
      <c r="M143" s="14">
        <f t="shared" si="5"/>
        <v>2076.34</v>
      </c>
      <c r="N143" s="14">
        <f t="shared" si="5"/>
        <v>2069.3099999999995</v>
      </c>
      <c r="O143" s="14">
        <f t="shared" si="5"/>
        <v>2074.89</v>
      </c>
      <c r="P143" s="14">
        <f t="shared" si="5"/>
        <v>2073.4699999999998</v>
      </c>
      <c r="Q143" s="14">
        <f t="shared" si="5"/>
        <v>2032.41</v>
      </c>
      <c r="R143" s="14">
        <f t="shared" si="5"/>
        <v>2044.32</v>
      </c>
      <c r="S143" s="14">
        <f t="shared" si="5"/>
        <v>2023.58</v>
      </c>
      <c r="T143" s="14">
        <f t="shared" si="5"/>
        <v>2005.23</v>
      </c>
      <c r="U143" s="14">
        <f t="shared" si="5"/>
        <v>2010.19</v>
      </c>
      <c r="V143" s="14">
        <f t="shared" si="5"/>
        <v>1896.74</v>
      </c>
      <c r="W143" s="14">
        <f t="shared" si="5"/>
        <v>1825.22</v>
      </c>
      <c r="X143" s="14">
        <f t="shared" si="5"/>
        <v>1658.63</v>
      </c>
      <c r="Y143" s="14">
        <f t="shared" si="5"/>
        <v>1362.97</v>
      </c>
      <c r="AZ143" s="9"/>
      <c r="BA143" s="9"/>
      <c r="BB143" s="9"/>
      <c r="BC143" s="9"/>
      <c r="BD143" s="9"/>
      <c r="BE143" s="9"/>
      <c r="BF143" s="9"/>
      <c r="BG143" s="9"/>
      <c r="BH143" s="9"/>
      <c r="BI143" s="9"/>
      <c r="BJ143" s="9"/>
      <c r="BK143" s="9"/>
      <c r="BL143" s="9"/>
      <c r="BM143" s="9"/>
      <c r="BN143" s="9"/>
      <c r="BO143" s="9"/>
      <c r="BP143" s="9"/>
      <c r="BQ143" s="9"/>
      <c r="BR143" s="9"/>
      <c r="BS143" s="9"/>
      <c r="BT143" s="9"/>
      <c r="BU143" s="9"/>
      <c r="BV143" s="9"/>
      <c r="BW143" s="9"/>
    </row>
    <row r="144" spans="1:75" ht="12" x14ac:dyDescent="0.2">
      <c r="A144" s="13">
        <v>28</v>
      </c>
      <c r="B144" s="14">
        <f t="shared" si="5"/>
        <v>1296.76</v>
      </c>
      <c r="C144" s="14">
        <f t="shared" si="5"/>
        <v>1233.3900000000001</v>
      </c>
      <c r="D144" s="14">
        <f t="shared" si="5"/>
        <v>1187.3</v>
      </c>
      <c r="E144" s="14">
        <f t="shared" si="5"/>
        <v>1175.97</v>
      </c>
      <c r="F144" s="14">
        <f t="shared" si="5"/>
        <v>1257.45</v>
      </c>
      <c r="G144" s="14">
        <f t="shared" si="5"/>
        <v>1344.78</v>
      </c>
      <c r="H144" s="14">
        <f t="shared" si="5"/>
        <v>1564.57</v>
      </c>
      <c r="I144" s="14">
        <f t="shared" si="5"/>
        <v>1811.22</v>
      </c>
      <c r="J144" s="14">
        <f t="shared" si="5"/>
        <v>2012.76</v>
      </c>
      <c r="K144" s="14">
        <f t="shared" si="5"/>
        <v>2034.1100000000001</v>
      </c>
      <c r="L144" s="14">
        <f t="shared" si="5"/>
        <v>2034.8600000000001</v>
      </c>
      <c r="M144" s="14">
        <f t="shared" si="5"/>
        <v>2041.72</v>
      </c>
      <c r="N144" s="14">
        <f t="shared" si="5"/>
        <v>2034.74</v>
      </c>
      <c r="O144" s="14">
        <f t="shared" si="5"/>
        <v>2037.3700000000001</v>
      </c>
      <c r="P144" s="14">
        <f t="shared" si="5"/>
        <v>2035.17</v>
      </c>
      <c r="Q144" s="14">
        <f t="shared" si="5"/>
        <v>2023.33</v>
      </c>
      <c r="R144" s="14">
        <f t="shared" si="5"/>
        <v>2028.76</v>
      </c>
      <c r="S144" s="14">
        <f t="shared" si="5"/>
        <v>2026.25</v>
      </c>
      <c r="T144" s="14">
        <f t="shared" si="5"/>
        <v>2022.2</v>
      </c>
      <c r="U144" s="14">
        <f t="shared" si="5"/>
        <v>2017.77</v>
      </c>
      <c r="V144" s="14">
        <f t="shared" si="5"/>
        <v>1920.04</v>
      </c>
      <c r="W144" s="14">
        <f t="shared" si="5"/>
        <v>1808.7</v>
      </c>
      <c r="X144" s="14">
        <f t="shared" si="5"/>
        <v>1520.08</v>
      </c>
      <c r="Y144" s="14">
        <f t="shared" si="5"/>
        <v>1324.7</v>
      </c>
      <c r="AZ144" s="9"/>
      <c r="BA144" s="9"/>
      <c r="BB144" s="9"/>
      <c r="BC144" s="9"/>
      <c r="BD144" s="9"/>
      <c r="BE144" s="9"/>
      <c r="BF144" s="9"/>
      <c r="BG144" s="9"/>
      <c r="BH144" s="9"/>
      <c r="BI144" s="9"/>
      <c r="BJ144" s="9"/>
      <c r="BK144" s="9"/>
      <c r="BL144" s="9"/>
      <c r="BM144" s="9"/>
      <c r="BN144" s="9"/>
      <c r="BO144" s="9"/>
      <c r="BP144" s="9"/>
      <c r="BQ144" s="9"/>
      <c r="BR144" s="9"/>
      <c r="BS144" s="9"/>
      <c r="BT144" s="9"/>
      <c r="BU144" s="9"/>
      <c r="BV144" s="9"/>
      <c r="BW144" s="9"/>
    </row>
    <row r="145" spans="1:75" ht="12" x14ac:dyDescent="0.2">
      <c r="A145" s="13">
        <v>29</v>
      </c>
      <c r="B145" s="14">
        <f t="shared" si="5"/>
        <v>1280.82</v>
      </c>
      <c r="C145" s="14">
        <f t="shared" si="5"/>
        <v>1216.18</v>
      </c>
      <c r="D145" s="14">
        <f t="shared" si="5"/>
        <v>1182.95</v>
      </c>
      <c r="E145" s="14">
        <f t="shared" si="5"/>
        <v>1184.21</v>
      </c>
      <c r="F145" s="14">
        <f t="shared" si="5"/>
        <v>1224.44</v>
      </c>
      <c r="G145" s="14">
        <f t="shared" si="5"/>
        <v>1351.6100000000001</v>
      </c>
      <c r="H145" s="14">
        <f t="shared" si="5"/>
        <v>1663.9</v>
      </c>
      <c r="I145" s="14">
        <f t="shared" si="5"/>
        <v>1856.07</v>
      </c>
      <c r="J145" s="14">
        <f t="shared" si="5"/>
        <v>2034.2</v>
      </c>
      <c r="K145" s="14">
        <f t="shared" si="5"/>
        <v>2038.3600000000001</v>
      </c>
      <c r="L145" s="14">
        <f t="shared" si="5"/>
        <v>2038.69</v>
      </c>
      <c r="M145" s="14">
        <f t="shared" si="5"/>
        <v>2040.94</v>
      </c>
      <c r="N145" s="14">
        <f t="shared" si="5"/>
        <v>2039.15</v>
      </c>
      <c r="O145" s="14">
        <f t="shared" si="5"/>
        <v>2040.99</v>
      </c>
      <c r="P145" s="14">
        <f t="shared" si="5"/>
        <v>2036.94</v>
      </c>
      <c r="Q145" s="14">
        <f t="shared" si="5"/>
        <v>2023.51</v>
      </c>
      <c r="R145" s="14">
        <f t="shared" si="5"/>
        <v>2031.45</v>
      </c>
      <c r="S145" s="14">
        <f t="shared" si="5"/>
        <v>2026.83</v>
      </c>
      <c r="T145" s="14">
        <f t="shared" si="5"/>
        <v>2028.22</v>
      </c>
      <c r="U145" s="14">
        <f t="shared" si="5"/>
        <v>2046.71</v>
      </c>
      <c r="V145" s="14">
        <f t="shared" si="5"/>
        <v>2026.32</v>
      </c>
      <c r="W145" s="14">
        <f t="shared" si="5"/>
        <v>1936.02</v>
      </c>
      <c r="X145" s="14">
        <f t="shared" si="5"/>
        <v>1715.7</v>
      </c>
      <c r="Y145" s="14">
        <f t="shared" si="5"/>
        <v>1454.76</v>
      </c>
      <c r="Z145" s="4">
        <f>IFERROR(Y145,"скрыть")</f>
        <v>1454.76</v>
      </c>
      <c r="AZ145" s="9"/>
      <c r="BA145" s="9"/>
      <c r="BB145" s="9"/>
      <c r="BC145" s="9"/>
      <c r="BD145" s="9"/>
      <c r="BE145" s="9"/>
      <c r="BF145" s="9"/>
      <c r="BG145" s="9"/>
      <c r="BH145" s="9"/>
      <c r="BI145" s="9"/>
      <c r="BJ145" s="9"/>
      <c r="BK145" s="9"/>
      <c r="BL145" s="9"/>
      <c r="BM145" s="9"/>
      <c r="BN145" s="9"/>
      <c r="BO145" s="9"/>
      <c r="BP145" s="9"/>
      <c r="BQ145" s="9"/>
      <c r="BR145" s="9"/>
      <c r="BS145" s="9"/>
      <c r="BT145" s="9"/>
      <c r="BU145" s="9"/>
      <c r="BV145" s="9"/>
      <c r="BW145" s="9"/>
    </row>
    <row r="146" spans="1:75" ht="12" x14ac:dyDescent="0.2">
      <c r="A146" s="13">
        <v>30</v>
      </c>
      <c r="B146" s="14">
        <f t="shared" si="5"/>
        <v>1380.68</v>
      </c>
      <c r="C146" s="14">
        <f t="shared" si="5"/>
        <v>1269.3</v>
      </c>
      <c r="D146" s="14">
        <f t="shared" si="5"/>
        <v>1249.26</v>
      </c>
      <c r="E146" s="14">
        <f t="shared" si="5"/>
        <v>1251.7</v>
      </c>
      <c r="F146" s="14">
        <f t="shared" si="5"/>
        <v>1298.0900000000001</v>
      </c>
      <c r="G146" s="14">
        <f t="shared" si="5"/>
        <v>1421.1000000000001</v>
      </c>
      <c r="H146" s="14">
        <f t="shared" si="5"/>
        <v>1656.18</v>
      </c>
      <c r="I146" s="14">
        <f t="shared" si="5"/>
        <v>1911.49</v>
      </c>
      <c r="J146" s="14">
        <f t="shared" si="5"/>
        <v>2046.44</v>
      </c>
      <c r="K146" s="14">
        <f t="shared" si="5"/>
        <v>2057.35</v>
      </c>
      <c r="L146" s="14">
        <f t="shared" si="5"/>
        <v>2060.62</v>
      </c>
      <c r="M146" s="14">
        <f t="shared" si="5"/>
        <v>2074.39</v>
      </c>
      <c r="N146" s="14">
        <f t="shared" si="5"/>
        <v>2061.7799999999997</v>
      </c>
      <c r="O146" s="14">
        <f t="shared" si="5"/>
        <v>2058.8599999999997</v>
      </c>
      <c r="P146" s="14">
        <f t="shared" si="5"/>
        <v>2055.3199999999997</v>
      </c>
      <c r="Q146" s="14">
        <f t="shared" si="5"/>
        <v>2037.45</v>
      </c>
      <c r="R146" s="14">
        <f t="shared" si="5"/>
        <v>2048.88</v>
      </c>
      <c r="S146" s="14">
        <f t="shared" si="5"/>
        <v>2055.0299999999997</v>
      </c>
      <c r="T146" s="14">
        <f t="shared" si="5"/>
        <v>2051.35</v>
      </c>
      <c r="U146" s="14">
        <f t="shared" si="5"/>
        <v>2061.08</v>
      </c>
      <c r="V146" s="14">
        <f t="shared" si="5"/>
        <v>2044.52</v>
      </c>
      <c r="W146" s="14">
        <f t="shared" si="5"/>
        <v>2038.46</v>
      </c>
      <c r="X146" s="14">
        <f t="shared" si="5"/>
        <v>1854.76</v>
      </c>
      <c r="Y146" s="14">
        <f t="shared" si="5"/>
        <v>1668.29</v>
      </c>
      <c r="Z146" s="4">
        <f>IFERROR(Y146,"скрыть")</f>
        <v>1668.29</v>
      </c>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row>
    <row r="147" spans="1:75" ht="12" x14ac:dyDescent="0.2">
      <c r="A147" s="13">
        <v>31</v>
      </c>
      <c r="B147" s="14">
        <f t="shared" si="5"/>
        <v>1449.92</v>
      </c>
      <c r="C147" s="14">
        <f t="shared" si="5"/>
        <v>1298.1100000000001</v>
      </c>
      <c r="D147" s="14">
        <f t="shared" si="5"/>
        <v>1261.93</v>
      </c>
      <c r="E147" s="14">
        <f t="shared" si="5"/>
        <v>1254.5400000000002</v>
      </c>
      <c r="F147" s="14">
        <f t="shared" si="5"/>
        <v>1251.5600000000002</v>
      </c>
      <c r="G147" s="14">
        <f t="shared" si="5"/>
        <v>1289.27</v>
      </c>
      <c r="H147" s="14">
        <f t="shared" si="5"/>
        <v>1320.97</v>
      </c>
      <c r="I147" s="14">
        <f t="shared" si="5"/>
        <v>1504.53</v>
      </c>
      <c r="J147" s="14">
        <f t="shared" si="5"/>
        <v>1667.27</v>
      </c>
      <c r="K147" s="14">
        <f t="shared" si="5"/>
        <v>1784.05</v>
      </c>
      <c r="L147" s="14">
        <f t="shared" si="5"/>
        <v>1858.69</v>
      </c>
      <c r="M147" s="14">
        <f t="shared" si="5"/>
        <v>1871.43</v>
      </c>
      <c r="N147" s="14">
        <f t="shared" si="5"/>
        <v>1868.72</v>
      </c>
      <c r="O147" s="14">
        <f t="shared" si="5"/>
        <v>1871.76</v>
      </c>
      <c r="P147" s="14">
        <f t="shared" si="5"/>
        <v>1871.83</v>
      </c>
      <c r="Q147" s="14">
        <f t="shared" si="5"/>
        <v>1852.96</v>
      </c>
      <c r="R147" s="14">
        <f t="shared" si="5"/>
        <v>1874.94</v>
      </c>
      <c r="S147" s="14">
        <f t="shared" si="5"/>
        <v>1892.53</v>
      </c>
      <c r="T147" s="14">
        <f t="shared" si="5"/>
        <v>1892.98</v>
      </c>
      <c r="U147" s="14">
        <f t="shared" si="5"/>
        <v>1887.64</v>
      </c>
      <c r="V147" s="14">
        <f t="shared" si="5"/>
        <v>1903.44</v>
      </c>
      <c r="W147" s="14">
        <f t="shared" si="5"/>
        <v>1877.91</v>
      </c>
      <c r="X147" s="14">
        <f t="shared" si="5"/>
        <v>1762.67</v>
      </c>
      <c r="Y147" s="14">
        <f t="shared" si="5"/>
        <v>1607.69</v>
      </c>
      <c r="Z147" s="4">
        <f>IFERROR(Y147,"скрыть")</f>
        <v>1607.69</v>
      </c>
      <c r="AZ147" s="9"/>
      <c r="BA147" s="9"/>
      <c r="BB147" s="9"/>
      <c r="BC147" s="9"/>
      <c r="BD147" s="9"/>
      <c r="BE147" s="9"/>
      <c r="BF147" s="9"/>
      <c r="BG147" s="9"/>
      <c r="BH147" s="9"/>
      <c r="BI147" s="9"/>
      <c r="BJ147" s="9"/>
      <c r="BK147" s="9"/>
      <c r="BL147" s="9"/>
      <c r="BM147" s="9"/>
      <c r="BN147" s="9"/>
      <c r="BO147" s="9"/>
      <c r="BP147" s="9"/>
      <c r="BQ147" s="9"/>
      <c r="BR147" s="9"/>
      <c r="BS147" s="9"/>
      <c r="BT147" s="9"/>
      <c r="BU147" s="9"/>
      <c r="BV147" s="9"/>
      <c r="BW147" s="9"/>
    </row>
    <row r="148" spans="1:75" ht="11.25" customHeight="1" x14ac:dyDescent="0.2">
      <c r="A148" s="60"/>
      <c r="B148" s="61" t="s">
        <v>90</v>
      </c>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AZ148" s="9"/>
      <c r="BA148" s="9"/>
      <c r="BB148" s="9"/>
      <c r="BC148" s="9"/>
      <c r="BD148" s="9"/>
      <c r="BE148" s="9"/>
      <c r="BF148" s="9"/>
      <c r="BG148" s="9"/>
      <c r="BH148" s="9"/>
      <c r="BI148" s="9"/>
      <c r="BJ148" s="9"/>
      <c r="BK148" s="9"/>
      <c r="BL148" s="9"/>
      <c r="BM148" s="9"/>
      <c r="BN148" s="9"/>
      <c r="BO148" s="9"/>
      <c r="BP148" s="9"/>
      <c r="BQ148" s="9"/>
      <c r="BR148" s="9"/>
      <c r="BS148" s="9"/>
      <c r="BT148" s="9"/>
      <c r="BU148" s="9"/>
      <c r="BV148" s="9"/>
      <c r="BW148" s="9"/>
    </row>
    <row r="149" spans="1:75" ht="11.25" customHeight="1" x14ac:dyDescent="0.2">
      <c r="A149" s="60"/>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AZ149" s="9"/>
      <c r="BA149" s="9"/>
      <c r="BB149" s="9"/>
      <c r="BC149" s="9"/>
      <c r="BD149" s="9"/>
      <c r="BE149" s="9"/>
      <c r="BF149" s="9"/>
      <c r="BG149" s="9"/>
      <c r="BH149" s="9"/>
      <c r="BI149" s="9"/>
      <c r="BJ149" s="9"/>
      <c r="BK149" s="9"/>
      <c r="BL149" s="9"/>
      <c r="BM149" s="9"/>
      <c r="BN149" s="9"/>
      <c r="BO149" s="9"/>
      <c r="BP149" s="9"/>
      <c r="BQ149" s="9"/>
      <c r="BR149" s="9"/>
      <c r="BS149" s="9"/>
      <c r="BT149" s="9"/>
      <c r="BU149" s="9"/>
      <c r="BV149" s="9"/>
      <c r="BW149" s="9"/>
    </row>
    <row r="150" spans="1:75" s="7" customFormat="1" ht="32.65" customHeight="1" x14ac:dyDescent="0.2">
      <c r="A150" s="11" t="s">
        <v>64</v>
      </c>
      <c r="B150" s="12" t="s">
        <v>65</v>
      </c>
      <c r="C150" s="12" t="s">
        <v>66</v>
      </c>
      <c r="D150" s="12" t="s">
        <v>67</v>
      </c>
      <c r="E150" s="12" t="s">
        <v>68</v>
      </c>
      <c r="F150" s="12" t="s">
        <v>69</v>
      </c>
      <c r="G150" s="12" t="s">
        <v>70</v>
      </c>
      <c r="H150" s="12" t="s">
        <v>71</v>
      </c>
      <c r="I150" s="12" t="s">
        <v>72</v>
      </c>
      <c r="J150" s="12" t="s">
        <v>73</v>
      </c>
      <c r="K150" s="12" t="s">
        <v>74</v>
      </c>
      <c r="L150" s="12" t="s">
        <v>75</v>
      </c>
      <c r="M150" s="12" t="s">
        <v>76</v>
      </c>
      <c r="N150" s="12" t="s">
        <v>77</v>
      </c>
      <c r="O150" s="12" t="s">
        <v>78</v>
      </c>
      <c r="P150" s="12" t="s">
        <v>79</v>
      </c>
      <c r="Q150" s="12" t="s">
        <v>80</v>
      </c>
      <c r="R150" s="12" t="s">
        <v>81</v>
      </c>
      <c r="S150" s="12" t="s">
        <v>82</v>
      </c>
      <c r="T150" s="12" t="s">
        <v>83</v>
      </c>
      <c r="U150" s="12" t="s">
        <v>84</v>
      </c>
      <c r="V150" s="12" t="s">
        <v>85</v>
      </c>
      <c r="W150" s="12" t="s">
        <v>86</v>
      </c>
      <c r="X150" s="12" t="s">
        <v>87</v>
      </c>
      <c r="Y150" s="12" t="s">
        <v>88</v>
      </c>
      <c r="Z150" s="6"/>
      <c r="AZ150" s="9"/>
      <c r="BA150" s="9"/>
      <c r="BB150" s="9"/>
      <c r="BC150" s="9"/>
      <c r="BD150" s="9"/>
      <c r="BE150" s="9"/>
      <c r="BF150" s="9"/>
      <c r="BG150" s="9"/>
      <c r="BH150" s="9"/>
      <c r="BI150" s="9"/>
      <c r="BJ150" s="9"/>
      <c r="BK150" s="9"/>
      <c r="BL150" s="9"/>
      <c r="BM150" s="9"/>
      <c r="BN150" s="9"/>
      <c r="BO150" s="9"/>
      <c r="BP150" s="9"/>
      <c r="BQ150" s="9"/>
      <c r="BR150" s="9"/>
      <c r="BS150" s="9"/>
      <c r="BT150" s="9"/>
      <c r="BU150" s="9"/>
      <c r="BV150" s="9"/>
      <c r="BW150" s="9"/>
    </row>
    <row r="151" spans="1:75" ht="12" x14ac:dyDescent="0.2">
      <c r="A151" s="13">
        <v>1</v>
      </c>
      <c r="B151" s="14">
        <f>B83</f>
        <v>1242.49</v>
      </c>
      <c r="C151" s="14">
        <f t="shared" ref="C151:Y151" si="6">C83</f>
        <v>1173.46</v>
      </c>
      <c r="D151" s="14">
        <f t="shared" si="6"/>
        <v>1126.93</v>
      </c>
      <c r="E151" s="14">
        <f t="shared" si="6"/>
        <v>1112.26</v>
      </c>
      <c r="F151" s="14">
        <f t="shared" si="6"/>
        <v>1201.32</v>
      </c>
      <c r="G151" s="14">
        <f t="shared" si="6"/>
        <v>1333.91</v>
      </c>
      <c r="H151" s="14">
        <f t="shared" si="6"/>
        <v>1570.43</v>
      </c>
      <c r="I151" s="14">
        <f t="shared" si="6"/>
        <v>1759.49</v>
      </c>
      <c r="J151" s="14">
        <f t="shared" si="6"/>
        <v>1899.74</v>
      </c>
      <c r="K151" s="14">
        <f t="shared" si="6"/>
        <v>1903.32</v>
      </c>
      <c r="L151" s="14">
        <f t="shared" si="6"/>
        <v>1911.24</v>
      </c>
      <c r="M151" s="14">
        <f t="shared" si="6"/>
        <v>1941.98</v>
      </c>
      <c r="N151" s="14">
        <f t="shared" si="6"/>
        <v>1928.0900000000001</v>
      </c>
      <c r="O151" s="14">
        <f t="shared" si="6"/>
        <v>1937.6200000000001</v>
      </c>
      <c r="P151" s="14">
        <f t="shared" si="6"/>
        <v>1943.38</v>
      </c>
      <c r="Q151" s="14">
        <f t="shared" si="6"/>
        <v>1927.47</v>
      </c>
      <c r="R151" s="14">
        <f t="shared" si="6"/>
        <v>1910.14</v>
      </c>
      <c r="S151" s="14">
        <f t="shared" si="6"/>
        <v>1899.39</v>
      </c>
      <c r="T151" s="14">
        <f t="shared" si="6"/>
        <v>1879.03</v>
      </c>
      <c r="U151" s="14">
        <f t="shared" si="6"/>
        <v>1879.63</v>
      </c>
      <c r="V151" s="14">
        <f t="shared" si="6"/>
        <v>1794.06</v>
      </c>
      <c r="W151" s="14">
        <f t="shared" si="6"/>
        <v>1712.64</v>
      </c>
      <c r="X151" s="14">
        <f t="shared" si="6"/>
        <v>1481.05</v>
      </c>
      <c r="Y151" s="14">
        <f t="shared" si="6"/>
        <v>1292.3400000000001</v>
      </c>
      <c r="AZ151" s="9"/>
      <c r="BA151" s="9"/>
      <c r="BB151" s="9"/>
      <c r="BC151" s="9"/>
      <c r="BD151" s="9"/>
      <c r="BE151" s="9"/>
      <c r="BF151" s="9"/>
      <c r="BG151" s="9"/>
      <c r="BH151" s="9"/>
      <c r="BI151" s="9"/>
      <c r="BJ151" s="9"/>
      <c r="BK151" s="9"/>
      <c r="BL151" s="9"/>
      <c r="BM151" s="9"/>
      <c r="BN151" s="9"/>
      <c r="BO151" s="9"/>
      <c r="BP151" s="9"/>
      <c r="BQ151" s="9"/>
      <c r="BR151" s="9"/>
      <c r="BS151" s="9"/>
      <c r="BT151" s="9"/>
      <c r="BU151" s="9"/>
      <c r="BV151" s="9"/>
      <c r="BW151" s="9"/>
    </row>
    <row r="152" spans="1:75" ht="12" x14ac:dyDescent="0.2">
      <c r="A152" s="13">
        <v>2</v>
      </c>
      <c r="B152" s="14">
        <f t="shared" ref="B152:Y162" si="7">B84</f>
        <v>1233.3399999999999</v>
      </c>
      <c r="C152" s="14">
        <f t="shared" si="7"/>
        <v>1152.01</v>
      </c>
      <c r="D152" s="14">
        <f t="shared" si="7"/>
        <v>1085.1299999999999</v>
      </c>
      <c r="E152" s="14">
        <f t="shared" si="7"/>
        <v>1063.92</v>
      </c>
      <c r="F152" s="14">
        <f t="shared" si="7"/>
        <v>1157.6200000000001</v>
      </c>
      <c r="G152" s="14">
        <f t="shared" si="7"/>
        <v>1292.6600000000001</v>
      </c>
      <c r="H152" s="14">
        <f t="shared" si="7"/>
        <v>1538.45</v>
      </c>
      <c r="I152" s="14">
        <f t="shared" si="7"/>
        <v>1732.82</v>
      </c>
      <c r="J152" s="14">
        <f t="shared" si="7"/>
        <v>1902.45</v>
      </c>
      <c r="K152" s="14">
        <f t="shared" si="7"/>
        <v>1919.26</v>
      </c>
      <c r="L152" s="14">
        <f t="shared" si="7"/>
        <v>1928.33</v>
      </c>
      <c r="M152" s="14">
        <f t="shared" si="7"/>
        <v>1948.69</v>
      </c>
      <c r="N152" s="14">
        <f t="shared" si="7"/>
        <v>1941.42</v>
      </c>
      <c r="O152" s="14">
        <f t="shared" si="7"/>
        <v>1943.74</v>
      </c>
      <c r="P152" s="14">
        <f t="shared" si="7"/>
        <v>1940.63</v>
      </c>
      <c r="Q152" s="14">
        <f t="shared" si="7"/>
        <v>1926.15</v>
      </c>
      <c r="R152" s="14">
        <f t="shared" si="7"/>
        <v>1927.83</v>
      </c>
      <c r="S152" s="14">
        <f t="shared" si="7"/>
        <v>1927.83</v>
      </c>
      <c r="T152" s="14">
        <f t="shared" si="7"/>
        <v>1910.43</v>
      </c>
      <c r="U152" s="14">
        <f t="shared" si="7"/>
        <v>1895.28</v>
      </c>
      <c r="V152" s="14">
        <f t="shared" si="7"/>
        <v>1795.23</v>
      </c>
      <c r="W152" s="14">
        <f t="shared" si="7"/>
        <v>1706.75</v>
      </c>
      <c r="X152" s="14">
        <f t="shared" si="7"/>
        <v>1389</v>
      </c>
      <c r="Y152" s="14">
        <f t="shared" si="7"/>
        <v>1260.74</v>
      </c>
      <c r="AZ152" s="9"/>
      <c r="BA152" s="9"/>
      <c r="BB152" s="9"/>
      <c r="BC152" s="9"/>
      <c r="BD152" s="9"/>
      <c r="BE152" s="9"/>
      <c r="BF152" s="9"/>
      <c r="BG152" s="9"/>
      <c r="BH152" s="9"/>
      <c r="BI152" s="9"/>
      <c r="BJ152" s="9"/>
      <c r="BK152" s="9"/>
      <c r="BL152" s="9"/>
      <c r="BM152" s="9"/>
      <c r="BN152" s="9"/>
      <c r="BO152" s="9"/>
      <c r="BP152" s="9"/>
      <c r="BQ152" s="9"/>
      <c r="BR152" s="9"/>
      <c r="BS152" s="9"/>
      <c r="BT152" s="9"/>
      <c r="BU152" s="9"/>
      <c r="BV152" s="9"/>
      <c r="BW152" s="9"/>
    </row>
    <row r="153" spans="1:75" ht="12" x14ac:dyDescent="0.2">
      <c r="A153" s="13">
        <v>3</v>
      </c>
      <c r="B153" s="14">
        <f t="shared" si="7"/>
        <v>1232.4100000000001</v>
      </c>
      <c r="C153" s="14">
        <f t="shared" si="7"/>
        <v>1154.7900000000002</v>
      </c>
      <c r="D153" s="14">
        <f t="shared" si="7"/>
        <v>1098.68</v>
      </c>
      <c r="E153" s="14">
        <f t="shared" si="7"/>
        <v>1096.76</v>
      </c>
      <c r="F153" s="14">
        <f t="shared" si="7"/>
        <v>1186.75</v>
      </c>
      <c r="G153" s="14">
        <f t="shared" si="7"/>
        <v>1340.48</v>
      </c>
      <c r="H153" s="14">
        <f t="shared" si="7"/>
        <v>1556.94</v>
      </c>
      <c r="I153" s="14">
        <f t="shared" si="7"/>
        <v>1752.32</v>
      </c>
      <c r="J153" s="14">
        <f t="shared" si="7"/>
        <v>1863.63</v>
      </c>
      <c r="K153" s="14">
        <f t="shared" si="7"/>
        <v>1868.52</v>
      </c>
      <c r="L153" s="14">
        <f t="shared" si="7"/>
        <v>1882.1000000000001</v>
      </c>
      <c r="M153" s="14">
        <f t="shared" si="7"/>
        <v>1895.05</v>
      </c>
      <c r="N153" s="14">
        <f t="shared" si="7"/>
        <v>1884.79</v>
      </c>
      <c r="O153" s="14">
        <f t="shared" si="7"/>
        <v>1888.9</v>
      </c>
      <c r="P153" s="14">
        <f t="shared" si="7"/>
        <v>1887.43</v>
      </c>
      <c r="Q153" s="14">
        <f t="shared" si="7"/>
        <v>1880.77</v>
      </c>
      <c r="R153" s="14">
        <f t="shared" si="7"/>
        <v>1876.22</v>
      </c>
      <c r="S153" s="14">
        <f t="shared" si="7"/>
        <v>1872.67</v>
      </c>
      <c r="T153" s="14">
        <f t="shared" si="7"/>
        <v>1870.28</v>
      </c>
      <c r="U153" s="14">
        <f t="shared" si="7"/>
        <v>1875.33</v>
      </c>
      <c r="V153" s="14">
        <f t="shared" si="7"/>
        <v>1790.29</v>
      </c>
      <c r="W153" s="14">
        <f t="shared" si="7"/>
        <v>1705.1100000000001</v>
      </c>
      <c r="X153" s="14">
        <f t="shared" si="7"/>
        <v>1453.96</v>
      </c>
      <c r="Y153" s="14">
        <f t="shared" si="7"/>
        <v>1292.9100000000001</v>
      </c>
      <c r="AZ153" s="9"/>
      <c r="BA153" s="9"/>
      <c r="BB153" s="9"/>
      <c r="BC153" s="9"/>
      <c r="BD153" s="9"/>
      <c r="BE153" s="9"/>
      <c r="BF153" s="9"/>
      <c r="BG153" s="9"/>
      <c r="BH153" s="9"/>
      <c r="BI153" s="9"/>
      <c r="BJ153" s="9"/>
      <c r="BK153" s="9"/>
      <c r="BL153" s="9"/>
      <c r="BM153" s="9"/>
      <c r="BN153" s="9"/>
      <c r="BO153" s="9"/>
      <c r="BP153" s="9"/>
      <c r="BQ153" s="9"/>
      <c r="BR153" s="9"/>
      <c r="BS153" s="9"/>
      <c r="BT153" s="9"/>
      <c r="BU153" s="9"/>
      <c r="BV153" s="9"/>
      <c r="BW153" s="9"/>
    </row>
    <row r="154" spans="1:75" ht="12" x14ac:dyDescent="0.2">
      <c r="A154" s="13">
        <v>4</v>
      </c>
      <c r="B154" s="14">
        <f t="shared" si="7"/>
        <v>1322.17</v>
      </c>
      <c r="C154" s="14">
        <f t="shared" si="7"/>
        <v>1237.18</v>
      </c>
      <c r="D154" s="14">
        <f t="shared" si="7"/>
        <v>1203.95</v>
      </c>
      <c r="E154" s="14">
        <f t="shared" si="7"/>
        <v>1194.6400000000001</v>
      </c>
      <c r="F154" s="14">
        <f t="shared" si="7"/>
        <v>1216.4100000000001</v>
      </c>
      <c r="G154" s="14">
        <f t="shared" si="7"/>
        <v>1288.3</v>
      </c>
      <c r="H154" s="14">
        <f t="shared" si="7"/>
        <v>1427.1100000000001</v>
      </c>
      <c r="I154" s="14">
        <f t="shared" si="7"/>
        <v>1459.6200000000001</v>
      </c>
      <c r="J154" s="14">
        <f t="shared" si="7"/>
        <v>1680.95</v>
      </c>
      <c r="K154" s="14">
        <f t="shared" si="7"/>
        <v>1769.82</v>
      </c>
      <c r="L154" s="14">
        <f t="shared" si="7"/>
        <v>1806.8400000000001</v>
      </c>
      <c r="M154" s="14">
        <f t="shared" si="7"/>
        <v>1813.56</v>
      </c>
      <c r="N154" s="14">
        <f t="shared" si="7"/>
        <v>1813.17</v>
      </c>
      <c r="O154" s="14">
        <f t="shared" si="7"/>
        <v>1814.44</v>
      </c>
      <c r="P154" s="14">
        <f t="shared" si="7"/>
        <v>1817.1100000000001</v>
      </c>
      <c r="Q154" s="14">
        <f t="shared" si="7"/>
        <v>1790.14</v>
      </c>
      <c r="R154" s="14">
        <f t="shared" si="7"/>
        <v>1820.04</v>
      </c>
      <c r="S154" s="14">
        <f t="shared" si="7"/>
        <v>1826.74</v>
      </c>
      <c r="T154" s="14">
        <f t="shared" si="7"/>
        <v>1819.4</v>
      </c>
      <c r="U154" s="14">
        <f t="shared" si="7"/>
        <v>1794.16</v>
      </c>
      <c r="V154" s="14">
        <f t="shared" si="7"/>
        <v>1739.3500000000001</v>
      </c>
      <c r="W154" s="14">
        <f t="shared" si="7"/>
        <v>1698.07</v>
      </c>
      <c r="X154" s="14">
        <f t="shared" si="7"/>
        <v>1583.52</v>
      </c>
      <c r="Y154" s="14">
        <f t="shared" si="7"/>
        <v>1312.71</v>
      </c>
      <c r="AZ154" s="9"/>
      <c r="BA154" s="9"/>
      <c r="BB154" s="9"/>
      <c r="BC154" s="9"/>
      <c r="BD154" s="9"/>
      <c r="BE154" s="9"/>
      <c r="BF154" s="9"/>
      <c r="BG154" s="9"/>
      <c r="BH154" s="9"/>
      <c r="BI154" s="9"/>
      <c r="BJ154" s="9"/>
      <c r="BK154" s="9"/>
      <c r="BL154" s="9"/>
      <c r="BM154" s="9"/>
      <c r="BN154" s="9"/>
      <c r="BO154" s="9"/>
      <c r="BP154" s="9"/>
      <c r="BQ154" s="9"/>
      <c r="BR154" s="9"/>
      <c r="BS154" s="9"/>
      <c r="BT154" s="9"/>
      <c r="BU154" s="9"/>
      <c r="BV154" s="9"/>
      <c r="BW154" s="9"/>
    </row>
    <row r="155" spans="1:75" ht="12" x14ac:dyDescent="0.2">
      <c r="A155" s="13">
        <v>5</v>
      </c>
      <c r="B155" s="14">
        <f t="shared" si="7"/>
        <v>1308.81</v>
      </c>
      <c r="C155" s="14">
        <f t="shared" si="7"/>
        <v>1235.8399999999999</v>
      </c>
      <c r="D155" s="14">
        <f t="shared" si="7"/>
        <v>1197.9100000000001</v>
      </c>
      <c r="E155" s="14">
        <f t="shared" si="7"/>
        <v>1178.1200000000001</v>
      </c>
      <c r="F155" s="14">
        <f t="shared" si="7"/>
        <v>1199.42</v>
      </c>
      <c r="G155" s="14">
        <f t="shared" si="7"/>
        <v>1232.8</v>
      </c>
      <c r="H155" s="14">
        <f t="shared" si="7"/>
        <v>1361.07</v>
      </c>
      <c r="I155" s="14">
        <f t="shared" si="7"/>
        <v>1390.19</v>
      </c>
      <c r="J155" s="14">
        <f t="shared" si="7"/>
        <v>1545.27</v>
      </c>
      <c r="K155" s="14">
        <f t="shared" si="7"/>
        <v>1669.78</v>
      </c>
      <c r="L155" s="14">
        <f t="shared" si="7"/>
        <v>1733.07</v>
      </c>
      <c r="M155" s="14">
        <f t="shared" si="7"/>
        <v>1737.1200000000001</v>
      </c>
      <c r="N155" s="14">
        <f t="shared" si="7"/>
        <v>1737.3600000000001</v>
      </c>
      <c r="O155" s="14">
        <f t="shared" si="7"/>
        <v>1737.19</v>
      </c>
      <c r="P155" s="14">
        <f t="shared" si="7"/>
        <v>1736.96</v>
      </c>
      <c r="Q155" s="14">
        <f t="shared" si="7"/>
        <v>1730.6100000000001</v>
      </c>
      <c r="R155" s="14">
        <f t="shared" si="7"/>
        <v>1735.79</v>
      </c>
      <c r="S155" s="14">
        <f t="shared" si="7"/>
        <v>1743.18</v>
      </c>
      <c r="T155" s="14">
        <f t="shared" si="7"/>
        <v>1745.32</v>
      </c>
      <c r="U155" s="14">
        <f t="shared" si="7"/>
        <v>1738.27</v>
      </c>
      <c r="V155" s="14">
        <f t="shared" si="7"/>
        <v>1743.6000000000001</v>
      </c>
      <c r="W155" s="14">
        <f t="shared" si="7"/>
        <v>1721.76</v>
      </c>
      <c r="X155" s="14">
        <f t="shared" si="7"/>
        <v>1547.05</v>
      </c>
      <c r="Y155" s="14">
        <f t="shared" si="7"/>
        <v>1316.1200000000001</v>
      </c>
      <c r="AZ155" s="9"/>
      <c r="BA155" s="9"/>
      <c r="BB155" s="9"/>
      <c r="BC155" s="9"/>
      <c r="BD155" s="9"/>
      <c r="BE155" s="9"/>
      <c r="BF155" s="9"/>
      <c r="BG155" s="9"/>
      <c r="BH155" s="9"/>
      <c r="BI155" s="9"/>
      <c r="BJ155" s="9"/>
      <c r="BK155" s="9"/>
      <c r="BL155" s="9"/>
      <c r="BM155" s="9"/>
      <c r="BN155" s="9"/>
      <c r="BO155" s="9"/>
      <c r="BP155" s="9"/>
      <c r="BQ155" s="9"/>
      <c r="BR155" s="9"/>
      <c r="BS155" s="9"/>
      <c r="BT155" s="9"/>
      <c r="BU155" s="9"/>
      <c r="BV155" s="9"/>
      <c r="BW155" s="9"/>
    </row>
    <row r="156" spans="1:75" ht="12" x14ac:dyDescent="0.2">
      <c r="A156" s="13">
        <v>6</v>
      </c>
      <c r="B156" s="14">
        <f t="shared" si="7"/>
        <v>1247.69</v>
      </c>
      <c r="C156" s="14">
        <f t="shared" si="7"/>
        <v>1189.22</v>
      </c>
      <c r="D156" s="14">
        <f t="shared" si="7"/>
        <v>1126.32</v>
      </c>
      <c r="E156" s="14">
        <f t="shared" si="7"/>
        <v>1086.57</v>
      </c>
      <c r="F156" s="14">
        <f t="shared" si="7"/>
        <v>1197.96</v>
      </c>
      <c r="G156" s="14">
        <f t="shared" si="7"/>
        <v>1338.43</v>
      </c>
      <c r="H156" s="14">
        <f t="shared" si="7"/>
        <v>1587.7</v>
      </c>
      <c r="I156" s="14">
        <f t="shared" si="7"/>
        <v>1736.05</v>
      </c>
      <c r="J156" s="14">
        <f t="shared" si="7"/>
        <v>1816.18</v>
      </c>
      <c r="K156" s="14">
        <f t="shared" si="7"/>
        <v>1835.3500000000001</v>
      </c>
      <c r="L156" s="14">
        <f t="shared" si="7"/>
        <v>1840.91</v>
      </c>
      <c r="M156" s="14">
        <f t="shared" si="7"/>
        <v>1849.47</v>
      </c>
      <c r="N156" s="14">
        <f t="shared" si="7"/>
        <v>1843.82</v>
      </c>
      <c r="O156" s="14">
        <f t="shared" si="7"/>
        <v>1850.4</v>
      </c>
      <c r="P156" s="14">
        <f t="shared" si="7"/>
        <v>1848.73</v>
      </c>
      <c r="Q156" s="14">
        <f t="shared" si="7"/>
        <v>1843.1200000000001</v>
      </c>
      <c r="R156" s="14">
        <f t="shared" si="7"/>
        <v>1844.28</v>
      </c>
      <c r="S156" s="14">
        <f t="shared" si="7"/>
        <v>1842.92</v>
      </c>
      <c r="T156" s="14">
        <f t="shared" si="7"/>
        <v>1833.01</v>
      </c>
      <c r="U156" s="14">
        <f t="shared" si="7"/>
        <v>1827.44</v>
      </c>
      <c r="V156" s="14">
        <f t="shared" si="7"/>
        <v>1772.88</v>
      </c>
      <c r="W156" s="14">
        <f t="shared" si="7"/>
        <v>1699.76</v>
      </c>
      <c r="X156" s="14">
        <f t="shared" si="7"/>
        <v>1435.03</v>
      </c>
      <c r="Y156" s="14">
        <f t="shared" si="7"/>
        <v>1276.9100000000001</v>
      </c>
      <c r="AZ156" s="9"/>
      <c r="BA156" s="9"/>
      <c r="BB156" s="9"/>
      <c r="BC156" s="9"/>
      <c r="BD156" s="9"/>
      <c r="BE156" s="9"/>
      <c r="BF156" s="9"/>
      <c r="BG156" s="9"/>
      <c r="BH156" s="9"/>
      <c r="BI156" s="9"/>
      <c r="BJ156" s="9"/>
      <c r="BK156" s="9"/>
      <c r="BL156" s="9"/>
      <c r="BM156" s="9"/>
      <c r="BN156" s="9"/>
      <c r="BO156" s="9"/>
      <c r="BP156" s="9"/>
      <c r="BQ156" s="9"/>
      <c r="BR156" s="9"/>
      <c r="BS156" s="9"/>
      <c r="BT156" s="9"/>
      <c r="BU156" s="9"/>
      <c r="BV156" s="9"/>
      <c r="BW156" s="9"/>
    </row>
    <row r="157" spans="1:75" ht="12" x14ac:dyDescent="0.2">
      <c r="A157" s="13">
        <v>7</v>
      </c>
      <c r="B157" s="14">
        <f t="shared" si="7"/>
        <v>1208.75</v>
      </c>
      <c r="C157" s="14">
        <f t="shared" si="7"/>
        <v>1106.52</v>
      </c>
      <c r="D157" s="14">
        <f t="shared" si="7"/>
        <v>1064.21</v>
      </c>
      <c r="E157" s="14">
        <f t="shared" si="7"/>
        <v>1044.1299999999999</v>
      </c>
      <c r="F157" s="14">
        <f t="shared" si="7"/>
        <v>1133.02</v>
      </c>
      <c r="G157" s="14">
        <f t="shared" si="7"/>
        <v>1273.42</v>
      </c>
      <c r="H157" s="14">
        <f t="shared" si="7"/>
        <v>1523.24</v>
      </c>
      <c r="I157" s="14">
        <f t="shared" si="7"/>
        <v>1686.13</v>
      </c>
      <c r="J157" s="14">
        <f t="shared" si="7"/>
        <v>1761</v>
      </c>
      <c r="K157" s="14">
        <f t="shared" si="7"/>
        <v>1781.1100000000001</v>
      </c>
      <c r="L157" s="14">
        <f t="shared" si="7"/>
        <v>1785.16</v>
      </c>
      <c r="M157" s="14">
        <f t="shared" si="7"/>
        <v>1789.22</v>
      </c>
      <c r="N157" s="14">
        <f t="shared" si="7"/>
        <v>1786.65</v>
      </c>
      <c r="O157" s="14">
        <f t="shared" si="7"/>
        <v>1790.92</v>
      </c>
      <c r="P157" s="14">
        <f t="shared" si="7"/>
        <v>1789.32</v>
      </c>
      <c r="Q157" s="14">
        <f t="shared" si="7"/>
        <v>1781.97</v>
      </c>
      <c r="R157" s="14">
        <f t="shared" si="7"/>
        <v>1782.63</v>
      </c>
      <c r="S157" s="14">
        <f t="shared" si="7"/>
        <v>1783.03</v>
      </c>
      <c r="T157" s="14">
        <f t="shared" si="7"/>
        <v>1774.29</v>
      </c>
      <c r="U157" s="14">
        <f t="shared" si="7"/>
        <v>1769.1100000000001</v>
      </c>
      <c r="V157" s="14">
        <f t="shared" si="7"/>
        <v>1715.0900000000001</v>
      </c>
      <c r="W157" s="14">
        <f t="shared" si="7"/>
        <v>1651.98</v>
      </c>
      <c r="X157" s="14">
        <f t="shared" si="7"/>
        <v>1341.41</v>
      </c>
      <c r="Y157" s="14">
        <f t="shared" si="7"/>
        <v>1226.8300000000002</v>
      </c>
      <c r="AZ157" s="9"/>
      <c r="BA157" s="9"/>
      <c r="BB157" s="9"/>
      <c r="BC157" s="9"/>
      <c r="BD157" s="9"/>
      <c r="BE157" s="9"/>
      <c r="BF157" s="9"/>
      <c r="BG157" s="9"/>
      <c r="BH157" s="9"/>
      <c r="BI157" s="9"/>
      <c r="BJ157" s="9"/>
      <c r="BK157" s="9"/>
      <c r="BL157" s="9"/>
      <c r="BM157" s="9"/>
      <c r="BN157" s="9"/>
      <c r="BO157" s="9"/>
      <c r="BP157" s="9"/>
      <c r="BQ157" s="9"/>
      <c r="BR157" s="9"/>
      <c r="BS157" s="9"/>
      <c r="BT157" s="9"/>
      <c r="BU157" s="9"/>
      <c r="BV157" s="9"/>
      <c r="BW157" s="9"/>
    </row>
    <row r="158" spans="1:75" ht="12" x14ac:dyDescent="0.2">
      <c r="A158" s="13">
        <v>8</v>
      </c>
      <c r="B158" s="14">
        <f t="shared" si="7"/>
        <v>1203.5400000000002</v>
      </c>
      <c r="C158" s="14">
        <f t="shared" si="7"/>
        <v>1121.75</v>
      </c>
      <c r="D158" s="14">
        <f t="shared" si="7"/>
        <v>1053.3300000000002</v>
      </c>
      <c r="E158" s="14">
        <f t="shared" si="7"/>
        <v>1051.6200000000001</v>
      </c>
      <c r="F158" s="14">
        <f t="shared" si="7"/>
        <v>1138.02</v>
      </c>
      <c r="G158" s="14">
        <f t="shared" si="7"/>
        <v>1316.75</v>
      </c>
      <c r="H158" s="14">
        <f t="shared" si="7"/>
        <v>1589.67</v>
      </c>
      <c r="I158" s="14">
        <f t="shared" si="7"/>
        <v>1773.3400000000001</v>
      </c>
      <c r="J158" s="14">
        <f t="shared" si="7"/>
        <v>1912.19</v>
      </c>
      <c r="K158" s="14">
        <f t="shared" si="7"/>
        <v>1925.3500000000001</v>
      </c>
      <c r="L158" s="14">
        <f t="shared" si="7"/>
        <v>1934.5900000000001</v>
      </c>
      <c r="M158" s="14">
        <f t="shared" si="7"/>
        <v>1957.56</v>
      </c>
      <c r="N158" s="14">
        <f t="shared" si="7"/>
        <v>1947.45</v>
      </c>
      <c r="O158" s="14">
        <f t="shared" si="7"/>
        <v>1955.98</v>
      </c>
      <c r="P158" s="14">
        <f t="shared" si="7"/>
        <v>1944.47</v>
      </c>
      <c r="Q158" s="14">
        <f t="shared" si="7"/>
        <v>1925.69</v>
      </c>
      <c r="R158" s="14">
        <f t="shared" si="7"/>
        <v>1944.78</v>
      </c>
      <c r="S158" s="14">
        <f t="shared" si="7"/>
        <v>1936.07</v>
      </c>
      <c r="T158" s="14">
        <f t="shared" si="7"/>
        <v>1937.67</v>
      </c>
      <c r="U158" s="14">
        <f t="shared" si="7"/>
        <v>1902.31</v>
      </c>
      <c r="V158" s="14">
        <f t="shared" si="7"/>
        <v>1783.1000000000001</v>
      </c>
      <c r="W158" s="14">
        <f t="shared" si="7"/>
        <v>1742.98</v>
      </c>
      <c r="X158" s="14">
        <f t="shared" si="7"/>
        <v>1500.01</v>
      </c>
      <c r="Y158" s="14">
        <f t="shared" si="7"/>
        <v>1284.48</v>
      </c>
      <c r="AZ158" s="9"/>
      <c r="BA158" s="9"/>
      <c r="BB158" s="9"/>
      <c r="BC158" s="9"/>
      <c r="BD158" s="9"/>
      <c r="BE158" s="9"/>
      <c r="BF158" s="9"/>
      <c r="BG158" s="9"/>
      <c r="BH158" s="9"/>
      <c r="BI158" s="9"/>
      <c r="BJ158" s="9"/>
      <c r="BK158" s="9"/>
      <c r="BL158" s="9"/>
      <c r="BM158" s="9"/>
      <c r="BN158" s="9"/>
      <c r="BO158" s="9"/>
      <c r="BP158" s="9"/>
      <c r="BQ158" s="9"/>
      <c r="BR158" s="9"/>
      <c r="BS158" s="9"/>
      <c r="BT158" s="9"/>
      <c r="BU158" s="9"/>
      <c r="BV158" s="9"/>
      <c r="BW158" s="9"/>
    </row>
    <row r="159" spans="1:75" ht="12" x14ac:dyDescent="0.2">
      <c r="A159" s="13">
        <v>9</v>
      </c>
      <c r="B159" s="14">
        <f t="shared" si="7"/>
        <v>1214.0600000000002</v>
      </c>
      <c r="C159" s="14">
        <f t="shared" si="7"/>
        <v>1132.3100000000002</v>
      </c>
      <c r="D159" s="14">
        <f t="shared" si="7"/>
        <v>1069.6400000000001</v>
      </c>
      <c r="E159" s="14">
        <f t="shared" si="7"/>
        <v>1062.8</v>
      </c>
      <c r="F159" s="14">
        <f t="shared" si="7"/>
        <v>1132.6200000000001</v>
      </c>
      <c r="G159" s="14">
        <f t="shared" si="7"/>
        <v>1287.45</v>
      </c>
      <c r="H159" s="14">
        <f t="shared" si="7"/>
        <v>1555.4</v>
      </c>
      <c r="I159" s="14">
        <f t="shared" si="7"/>
        <v>1737.77</v>
      </c>
      <c r="J159" s="14">
        <f t="shared" si="7"/>
        <v>1821.1200000000001</v>
      </c>
      <c r="K159" s="14">
        <f t="shared" si="7"/>
        <v>1851.33</v>
      </c>
      <c r="L159" s="14">
        <f t="shared" si="7"/>
        <v>1861.65</v>
      </c>
      <c r="M159" s="14">
        <f t="shared" si="7"/>
        <v>1865.75</v>
      </c>
      <c r="N159" s="14">
        <f t="shared" si="7"/>
        <v>1847.08</v>
      </c>
      <c r="O159" s="14">
        <f t="shared" si="7"/>
        <v>1860.05</v>
      </c>
      <c r="P159" s="14">
        <f t="shared" si="7"/>
        <v>1857.6200000000001</v>
      </c>
      <c r="Q159" s="14">
        <f t="shared" si="7"/>
        <v>1855.83</v>
      </c>
      <c r="R159" s="14">
        <f t="shared" si="7"/>
        <v>1916.05</v>
      </c>
      <c r="S159" s="14">
        <f t="shared" si="7"/>
        <v>1918.97</v>
      </c>
      <c r="T159" s="14">
        <f t="shared" si="7"/>
        <v>1892.04</v>
      </c>
      <c r="U159" s="14">
        <f t="shared" si="7"/>
        <v>1808.79</v>
      </c>
      <c r="V159" s="14">
        <f t="shared" si="7"/>
        <v>1768.95</v>
      </c>
      <c r="W159" s="14">
        <f t="shared" si="7"/>
        <v>1717.21</v>
      </c>
      <c r="X159" s="14">
        <f t="shared" si="7"/>
        <v>1430.67</v>
      </c>
      <c r="Y159" s="14">
        <f t="shared" si="7"/>
        <v>1283.8700000000001</v>
      </c>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row>
    <row r="160" spans="1:75" ht="12" x14ac:dyDescent="0.2">
      <c r="A160" s="13">
        <v>10</v>
      </c>
      <c r="B160" s="14">
        <f t="shared" si="7"/>
        <v>1191.8900000000001</v>
      </c>
      <c r="C160" s="14">
        <f t="shared" si="7"/>
        <v>1115.6200000000001</v>
      </c>
      <c r="D160" s="14">
        <f t="shared" si="7"/>
        <v>1086.19</v>
      </c>
      <c r="E160" s="14">
        <f t="shared" si="7"/>
        <v>1079.44</v>
      </c>
      <c r="F160" s="14">
        <f t="shared" si="7"/>
        <v>1195.55</v>
      </c>
      <c r="G160" s="14">
        <f t="shared" si="7"/>
        <v>1308.21</v>
      </c>
      <c r="H160" s="14">
        <f t="shared" si="7"/>
        <v>1575.05</v>
      </c>
      <c r="I160" s="14">
        <f t="shared" si="7"/>
        <v>1720.31</v>
      </c>
      <c r="J160" s="14">
        <f t="shared" si="7"/>
        <v>1804.5</v>
      </c>
      <c r="K160" s="14">
        <f t="shared" si="7"/>
        <v>1818.44</v>
      </c>
      <c r="L160" s="14">
        <f t="shared" si="7"/>
        <v>1827.16</v>
      </c>
      <c r="M160" s="14">
        <f t="shared" si="7"/>
        <v>1846.22</v>
      </c>
      <c r="N160" s="14">
        <f t="shared" si="7"/>
        <v>1841.97</v>
      </c>
      <c r="O160" s="14">
        <f t="shared" si="7"/>
        <v>1844.76</v>
      </c>
      <c r="P160" s="14">
        <f t="shared" si="7"/>
        <v>1837.82</v>
      </c>
      <c r="Q160" s="14">
        <f t="shared" si="7"/>
        <v>1820.91</v>
      </c>
      <c r="R160" s="14">
        <f t="shared" si="7"/>
        <v>1833.33</v>
      </c>
      <c r="S160" s="14">
        <f t="shared" si="7"/>
        <v>1832.1000000000001</v>
      </c>
      <c r="T160" s="14">
        <f t="shared" si="7"/>
        <v>1817.51</v>
      </c>
      <c r="U160" s="14">
        <f t="shared" si="7"/>
        <v>1812.92</v>
      </c>
      <c r="V160" s="14">
        <f t="shared" si="7"/>
        <v>1745.14</v>
      </c>
      <c r="W160" s="14">
        <f t="shared" si="7"/>
        <v>1695.58</v>
      </c>
      <c r="X160" s="14">
        <f t="shared" si="7"/>
        <v>1487.39</v>
      </c>
      <c r="Y160" s="14">
        <f t="shared" si="7"/>
        <v>1288.6500000000001</v>
      </c>
      <c r="AZ160" s="9"/>
      <c r="BA160" s="9"/>
      <c r="BB160" s="9"/>
      <c r="BC160" s="9"/>
      <c r="BD160" s="9"/>
      <c r="BE160" s="9"/>
      <c r="BF160" s="9"/>
      <c r="BG160" s="9"/>
      <c r="BH160" s="9"/>
      <c r="BI160" s="9"/>
      <c r="BJ160" s="9"/>
      <c r="BK160" s="9"/>
      <c r="BL160" s="9"/>
      <c r="BM160" s="9"/>
      <c r="BN160" s="9"/>
      <c r="BO160" s="9"/>
      <c r="BP160" s="9"/>
      <c r="BQ160" s="9"/>
      <c r="BR160" s="9"/>
      <c r="BS160" s="9"/>
      <c r="BT160" s="9"/>
      <c r="BU160" s="9"/>
      <c r="BV160" s="9"/>
      <c r="BW160" s="9"/>
    </row>
    <row r="161" spans="1:75" ht="12" x14ac:dyDescent="0.2">
      <c r="A161" s="13">
        <v>11</v>
      </c>
      <c r="B161" s="14">
        <f t="shared" si="7"/>
        <v>1225.9100000000001</v>
      </c>
      <c r="C161" s="14">
        <f t="shared" si="7"/>
        <v>1172.5800000000002</v>
      </c>
      <c r="D161" s="14">
        <f t="shared" si="7"/>
        <v>1074.68</v>
      </c>
      <c r="E161" s="14">
        <f t="shared" si="7"/>
        <v>1062.8500000000001</v>
      </c>
      <c r="F161" s="14">
        <f t="shared" si="7"/>
        <v>1087.32</v>
      </c>
      <c r="G161" s="14">
        <f t="shared" si="7"/>
        <v>1189.3100000000002</v>
      </c>
      <c r="H161" s="14">
        <f t="shared" si="7"/>
        <v>1314.1100000000001</v>
      </c>
      <c r="I161" s="14">
        <f t="shared" si="7"/>
        <v>1417.6100000000001</v>
      </c>
      <c r="J161" s="14">
        <f t="shared" si="7"/>
        <v>1636.02</v>
      </c>
      <c r="K161" s="14">
        <f t="shared" si="7"/>
        <v>1689.8500000000001</v>
      </c>
      <c r="L161" s="14">
        <f t="shared" si="7"/>
        <v>1730.14</v>
      </c>
      <c r="M161" s="14">
        <f t="shared" si="7"/>
        <v>1736.01</v>
      </c>
      <c r="N161" s="14">
        <f t="shared" si="7"/>
        <v>1736.63</v>
      </c>
      <c r="O161" s="14">
        <f t="shared" si="7"/>
        <v>1736.39</v>
      </c>
      <c r="P161" s="14">
        <f t="shared" si="7"/>
        <v>1735.68</v>
      </c>
      <c r="Q161" s="14">
        <f t="shared" si="7"/>
        <v>1734.8700000000001</v>
      </c>
      <c r="R161" s="14">
        <f t="shared" si="7"/>
        <v>1742.41</v>
      </c>
      <c r="S161" s="14">
        <f t="shared" si="7"/>
        <v>1749.74</v>
      </c>
      <c r="T161" s="14">
        <f t="shared" si="7"/>
        <v>1769.43</v>
      </c>
      <c r="U161" s="14">
        <f t="shared" si="7"/>
        <v>1722.72</v>
      </c>
      <c r="V161" s="14">
        <f t="shared" si="7"/>
        <v>1709.29</v>
      </c>
      <c r="W161" s="14">
        <f t="shared" si="7"/>
        <v>1644.74</v>
      </c>
      <c r="X161" s="14">
        <f t="shared" si="7"/>
        <v>1386.06</v>
      </c>
      <c r="Y161" s="14">
        <f t="shared" si="7"/>
        <v>1232.8399999999999</v>
      </c>
      <c r="AZ161" s="9"/>
      <c r="BA161" s="9"/>
      <c r="BB161" s="9"/>
      <c r="BC161" s="9"/>
      <c r="BD161" s="9"/>
      <c r="BE161" s="9"/>
      <c r="BF161" s="9"/>
      <c r="BG161" s="9"/>
      <c r="BH161" s="9"/>
      <c r="BI161" s="9"/>
      <c r="BJ161" s="9"/>
      <c r="BK161" s="9"/>
      <c r="BL161" s="9"/>
      <c r="BM161" s="9"/>
      <c r="BN161" s="9"/>
      <c r="BO161" s="9"/>
      <c r="BP161" s="9"/>
      <c r="BQ161" s="9"/>
      <c r="BR161" s="9"/>
      <c r="BS161" s="9"/>
      <c r="BT161" s="9"/>
      <c r="BU161" s="9"/>
      <c r="BV161" s="9"/>
      <c r="BW161" s="9"/>
    </row>
    <row r="162" spans="1:75" ht="12" x14ac:dyDescent="0.2">
      <c r="A162" s="13">
        <v>12</v>
      </c>
      <c r="B162" s="14">
        <f t="shared" si="7"/>
        <v>1204.1200000000001</v>
      </c>
      <c r="C162" s="14">
        <f t="shared" si="7"/>
        <v>1116.5</v>
      </c>
      <c r="D162" s="14">
        <f t="shared" si="7"/>
        <v>1074.19</v>
      </c>
      <c r="E162" s="14">
        <f t="shared" si="7"/>
        <v>1053.68</v>
      </c>
      <c r="F162" s="14">
        <f t="shared" si="7"/>
        <v>1057.5600000000002</v>
      </c>
      <c r="G162" s="14">
        <f t="shared" si="7"/>
        <v>1140.3</v>
      </c>
      <c r="H162" s="14">
        <f t="shared" si="7"/>
        <v>1230.19</v>
      </c>
      <c r="I162" s="14">
        <f t="shared" si="7"/>
        <v>1238.5600000000002</v>
      </c>
      <c r="J162" s="14">
        <f t="shared" si="7"/>
        <v>1398.1100000000001</v>
      </c>
      <c r="K162" s="14">
        <f t="shared" si="7"/>
        <v>1596.64</v>
      </c>
      <c r="L162" s="14">
        <f t="shared" si="7"/>
        <v>1662.66</v>
      </c>
      <c r="M162" s="14">
        <f t="shared" si="7"/>
        <v>1663.3400000000001</v>
      </c>
      <c r="N162" s="14">
        <f t="shared" si="7"/>
        <v>1663.8600000000001</v>
      </c>
      <c r="O162" s="14">
        <f t="shared" si="7"/>
        <v>1667.3</v>
      </c>
      <c r="P162" s="14">
        <f t="shared" si="7"/>
        <v>1667.52</v>
      </c>
      <c r="Q162" s="14">
        <f t="shared" ref="Q162:Y162" si="8">Q94</f>
        <v>1669.6200000000001</v>
      </c>
      <c r="R162" s="14">
        <f t="shared" si="8"/>
        <v>1694.07</v>
      </c>
      <c r="S162" s="14">
        <f t="shared" si="8"/>
        <v>1708.38</v>
      </c>
      <c r="T162" s="14">
        <f t="shared" si="8"/>
        <v>1705.8600000000001</v>
      </c>
      <c r="U162" s="14">
        <f t="shared" si="8"/>
        <v>1702.25</v>
      </c>
      <c r="V162" s="14">
        <f t="shared" si="8"/>
        <v>1686.55</v>
      </c>
      <c r="W162" s="14">
        <f t="shared" si="8"/>
        <v>1639.52</v>
      </c>
      <c r="X162" s="14">
        <f t="shared" si="8"/>
        <v>1362.95</v>
      </c>
      <c r="Y162" s="14">
        <f t="shared" si="8"/>
        <v>1222.76</v>
      </c>
      <c r="AZ162" s="9"/>
      <c r="BA162" s="9"/>
      <c r="BB162" s="9"/>
      <c r="BC162" s="9"/>
      <c r="BD162" s="9"/>
      <c r="BE162" s="9"/>
      <c r="BF162" s="9"/>
      <c r="BG162" s="9"/>
      <c r="BH162" s="9"/>
      <c r="BI162" s="9"/>
      <c r="BJ162" s="9"/>
      <c r="BK162" s="9"/>
      <c r="BL162" s="9"/>
      <c r="BM162" s="9"/>
      <c r="BN162" s="9"/>
      <c r="BO162" s="9"/>
      <c r="BP162" s="9"/>
      <c r="BQ162" s="9"/>
      <c r="BR162" s="9"/>
      <c r="BS162" s="9"/>
      <c r="BT162" s="9"/>
      <c r="BU162" s="9"/>
      <c r="BV162" s="9"/>
      <c r="BW162" s="9"/>
    </row>
    <row r="163" spans="1:75" ht="12" x14ac:dyDescent="0.2">
      <c r="A163" s="13">
        <v>13</v>
      </c>
      <c r="B163" s="14">
        <f t="shared" ref="B163:Y173" si="9">B95</f>
        <v>1222.53</v>
      </c>
      <c r="C163" s="14">
        <f t="shared" si="9"/>
        <v>1128.95</v>
      </c>
      <c r="D163" s="14">
        <f t="shared" si="9"/>
        <v>1087.46</v>
      </c>
      <c r="E163" s="14">
        <f t="shared" si="9"/>
        <v>1078.25</v>
      </c>
      <c r="F163" s="14">
        <f t="shared" si="9"/>
        <v>1168.44</v>
      </c>
      <c r="G163" s="14">
        <f t="shared" si="9"/>
        <v>1310.25</v>
      </c>
      <c r="H163" s="14">
        <f t="shared" si="9"/>
        <v>1574.0900000000001</v>
      </c>
      <c r="I163" s="14">
        <f t="shared" si="9"/>
        <v>1739.82</v>
      </c>
      <c r="J163" s="14">
        <f t="shared" si="9"/>
        <v>1814.72</v>
      </c>
      <c r="K163" s="14">
        <f t="shared" si="9"/>
        <v>1819.04</v>
      </c>
      <c r="L163" s="14">
        <f t="shared" si="9"/>
        <v>1873.58</v>
      </c>
      <c r="M163" s="14">
        <f t="shared" si="9"/>
        <v>1839.1200000000001</v>
      </c>
      <c r="N163" s="14">
        <f t="shared" si="9"/>
        <v>1822.82</v>
      </c>
      <c r="O163" s="14">
        <f t="shared" si="9"/>
        <v>1827.43</v>
      </c>
      <c r="P163" s="14">
        <f t="shared" si="9"/>
        <v>1831.89</v>
      </c>
      <c r="Q163" s="14">
        <f t="shared" si="9"/>
        <v>1850.57</v>
      </c>
      <c r="R163" s="14">
        <f t="shared" si="9"/>
        <v>1869.76</v>
      </c>
      <c r="S163" s="14">
        <f t="shared" si="9"/>
        <v>1877.6100000000001</v>
      </c>
      <c r="T163" s="14">
        <f t="shared" si="9"/>
        <v>1870.56</v>
      </c>
      <c r="U163" s="14">
        <f t="shared" si="9"/>
        <v>1835.67</v>
      </c>
      <c r="V163" s="14">
        <f t="shared" si="9"/>
        <v>1775.67</v>
      </c>
      <c r="W163" s="14">
        <f t="shared" si="9"/>
        <v>1692.99</v>
      </c>
      <c r="X163" s="14">
        <f t="shared" si="9"/>
        <v>1387.51</v>
      </c>
      <c r="Y163" s="14">
        <f t="shared" si="9"/>
        <v>1259.3</v>
      </c>
      <c r="AZ163" s="9"/>
      <c r="BA163" s="9"/>
      <c r="BB163" s="9"/>
      <c r="BC163" s="9"/>
      <c r="BD163" s="9"/>
      <c r="BE163" s="9"/>
      <c r="BF163" s="9"/>
      <c r="BG163" s="9"/>
      <c r="BH163" s="9"/>
      <c r="BI163" s="9"/>
      <c r="BJ163" s="9"/>
      <c r="BK163" s="9"/>
      <c r="BL163" s="9"/>
      <c r="BM163" s="9"/>
      <c r="BN163" s="9"/>
      <c r="BO163" s="9"/>
      <c r="BP163" s="9"/>
      <c r="BQ163" s="9"/>
      <c r="BR163" s="9"/>
      <c r="BS163" s="9"/>
      <c r="BT163" s="9"/>
      <c r="BU163" s="9"/>
      <c r="BV163" s="9"/>
      <c r="BW163" s="9"/>
    </row>
    <row r="164" spans="1:75" ht="12" x14ac:dyDescent="0.2">
      <c r="A164" s="13">
        <v>14</v>
      </c>
      <c r="B164" s="14">
        <f t="shared" si="9"/>
        <v>1206.99</v>
      </c>
      <c r="C164" s="14">
        <f t="shared" si="9"/>
        <v>1142.5400000000002</v>
      </c>
      <c r="D164" s="14">
        <f t="shared" si="9"/>
        <v>1099.72</v>
      </c>
      <c r="E164" s="14">
        <f t="shared" si="9"/>
        <v>1066.6299999999999</v>
      </c>
      <c r="F164" s="14">
        <f t="shared" si="9"/>
        <v>1178.1500000000001</v>
      </c>
      <c r="G164" s="14">
        <f t="shared" si="9"/>
        <v>1307.81</v>
      </c>
      <c r="H164" s="14">
        <f t="shared" si="9"/>
        <v>1609.68</v>
      </c>
      <c r="I164" s="14">
        <f t="shared" si="9"/>
        <v>1745.65</v>
      </c>
      <c r="J164" s="14">
        <f t="shared" si="9"/>
        <v>1839.43</v>
      </c>
      <c r="K164" s="14">
        <f t="shared" si="9"/>
        <v>1895.89</v>
      </c>
      <c r="L164" s="14">
        <f t="shared" si="9"/>
        <v>1984.6100000000001</v>
      </c>
      <c r="M164" s="14">
        <f t="shared" si="9"/>
        <v>1932.95</v>
      </c>
      <c r="N164" s="14">
        <f t="shared" si="9"/>
        <v>1919.89</v>
      </c>
      <c r="O164" s="14">
        <f t="shared" si="9"/>
        <v>1928.92</v>
      </c>
      <c r="P164" s="14">
        <f t="shared" si="9"/>
        <v>1917.8400000000001</v>
      </c>
      <c r="Q164" s="14">
        <f t="shared" si="9"/>
        <v>1883.79</v>
      </c>
      <c r="R164" s="14">
        <f t="shared" si="9"/>
        <v>1967.52</v>
      </c>
      <c r="S164" s="14">
        <f t="shared" si="9"/>
        <v>1960</v>
      </c>
      <c r="T164" s="14">
        <f t="shared" si="9"/>
        <v>1956.8</v>
      </c>
      <c r="U164" s="14">
        <f t="shared" si="9"/>
        <v>1884.67</v>
      </c>
      <c r="V164" s="14">
        <f t="shared" si="9"/>
        <v>1804.7</v>
      </c>
      <c r="W164" s="14">
        <f t="shared" si="9"/>
        <v>1747.9</v>
      </c>
      <c r="X164" s="14">
        <f t="shared" si="9"/>
        <v>1454.18</v>
      </c>
      <c r="Y164" s="14">
        <f t="shared" si="9"/>
        <v>1325.91</v>
      </c>
      <c r="AZ164" s="9"/>
      <c r="BA164" s="9"/>
      <c r="BB164" s="9"/>
      <c r="BC164" s="9"/>
      <c r="BD164" s="9"/>
      <c r="BE164" s="9"/>
      <c r="BF164" s="9"/>
      <c r="BG164" s="9"/>
      <c r="BH164" s="9"/>
      <c r="BI164" s="9"/>
      <c r="BJ164" s="9"/>
      <c r="BK164" s="9"/>
      <c r="BL164" s="9"/>
      <c r="BM164" s="9"/>
      <c r="BN164" s="9"/>
      <c r="BO164" s="9"/>
      <c r="BP164" s="9"/>
      <c r="BQ164" s="9"/>
      <c r="BR164" s="9"/>
      <c r="BS164" s="9"/>
      <c r="BT164" s="9"/>
      <c r="BU164" s="9"/>
      <c r="BV164" s="9"/>
      <c r="BW164" s="9"/>
    </row>
    <row r="165" spans="1:75" ht="12" x14ac:dyDescent="0.2">
      <c r="A165" s="13">
        <v>15</v>
      </c>
      <c r="B165" s="14">
        <f t="shared" si="9"/>
        <v>1298.97</v>
      </c>
      <c r="C165" s="14">
        <f t="shared" si="9"/>
        <v>1207.6200000000001</v>
      </c>
      <c r="D165" s="14">
        <f t="shared" si="9"/>
        <v>1155.1400000000001</v>
      </c>
      <c r="E165" s="14">
        <f t="shared" si="9"/>
        <v>1125.51</v>
      </c>
      <c r="F165" s="14">
        <f t="shared" si="9"/>
        <v>1228.2900000000002</v>
      </c>
      <c r="G165" s="14">
        <f t="shared" si="9"/>
        <v>1352.1000000000001</v>
      </c>
      <c r="H165" s="14">
        <f t="shared" si="9"/>
        <v>1626.49</v>
      </c>
      <c r="I165" s="14">
        <f t="shared" si="9"/>
        <v>1800.8600000000001</v>
      </c>
      <c r="J165" s="14">
        <f t="shared" si="9"/>
        <v>1961.8600000000001</v>
      </c>
      <c r="K165" s="14">
        <f t="shared" si="9"/>
        <v>1980.15</v>
      </c>
      <c r="L165" s="14">
        <f t="shared" si="9"/>
        <v>1989.73</v>
      </c>
      <c r="M165" s="14">
        <f t="shared" si="9"/>
        <v>2014.8500000000001</v>
      </c>
      <c r="N165" s="14">
        <f t="shared" si="9"/>
        <v>2004.17</v>
      </c>
      <c r="O165" s="14">
        <f t="shared" si="9"/>
        <v>2010.57</v>
      </c>
      <c r="P165" s="14">
        <f t="shared" si="9"/>
        <v>2005.41</v>
      </c>
      <c r="Q165" s="14">
        <f t="shared" si="9"/>
        <v>1971.24</v>
      </c>
      <c r="R165" s="14">
        <f t="shared" si="9"/>
        <v>1967.68</v>
      </c>
      <c r="S165" s="14">
        <f t="shared" si="9"/>
        <v>1952.6200000000001</v>
      </c>
      <c r="T165" s="14">
        <f t="shared" si="9"/>
        <v>1944.88</v>
      </c>
      <c r="U165" s="14">
        <f t="shared" si="9"/>
        <v>1958.67</v>
      </c>
      <c r="V165" s="14">
        <f t="shared" si="9"/>
        <v>1846.07</v>
      </c>
      <c r="W165" s="14">
        <f t="shared" si="9"/>
        <v>1775.24</v>
      </c>
      <c r="X165" s="14">
        <f t="shared" si="9"/>
        <v>1545.26</v>
      </c>
      <c r="Y165" s="14">
        <f t="shared" si="9"/>
        <v>1337.1100000000001</v>
      </c>
      <c r="AZ165" s="9"/>
      <c r="BA165" s="9"/>
      <c r="BB165" s="9"/>
      <c r="BC165" s="9"/>
      <c r="BD165" s="9"/>
      <c r="BE165" s="9"/>
      <c r="BF165" s="9"/>
      <c r="BG165" s="9"/>
      <c r="BH165" s="9"/>
      <c r="BI165" s="9"/>
      <c r="BJ165" s="9"/>
      <c r="BK165" s="9"/>
      <c r="BL165" s="9"/>
      <c r="BM165" s="9"/>
      <c r="BN165" s="9"/>
      <c r="BO165" s="9"/>
      <c r="BP165" s="9"/>
      <c r="BQ165" s="9"/>
      <c r="BR165" s="9"/>
      <c r="BS165" s="9"/>
      <c r="BT165" s="9"/>
      <c r="BU165" s="9"/>
      <c r="BV165" s="9"/>
      <c r="BW165" s="9"/>
    </row>
    <row r="166" spans="1:75" ht="12" x14ac:dyDescent="0.2">
      <c r="A166" s="13">
        <v>16</v>
      </c>
      <c r="B166" s="14">
        <f t="shared" si="9"/>
        <v>1287.45</v>
      </c>
      <c r="C166" s="14">
        <f t="shared" si="9"/>
        <v>1242.78</v>
      </c>
      <c r="D166" s="14">
        <f t="shared" si="9"/>
        <v>1222.32</v>
      </c>
      <c r="E166" s="14">
        <f t="shared" si="9"/>
        <v>1231.1500000000001</v>
      </c>
      <c r="F166" s="14">
        <f t="shared" si="9"/>
        <v>1290.1600000000001</v>
      </c>
      <c r="G166" s="14">
        <f t="shared" si="9"/>
        <v>1370.95</v>
      </c>
      <c r="H166" s="14">
        <f t="shared" si="9"/>
        <v>1649.27</v>
      </c>
      <c r="I166" s="14">
        <f t="shared" si="9"/>
        <v>1814.1000000000001</v>
      </c>
      <c r="J166" s="14">
        <f t="shared" si="9"/>
        <v>1934.82</v>
      </c>
      <c r="K166" s="14">
        <f t="shared" si="9"/>
        <v>1944.9</v>
      </c>
      <c r="L166" s="14">
        <f t="shared" si="9"/>
        <v>1951.32</v>
      </c>
      <c r="M166" s="14">
        <f t="shared" si="9"/>
        <v>1975.8</v>
      </c>
      <c r="N166" s="14">
        <f t="shared" si="9"/>
        <v>1963.45</v>
      </c>
      <c r="O166" s="14">
        <f t="shared" si="9"/>
        <v>1975.68</v>
      </c>
      <c r="P166" s="14">
        <f t="shared" si="9"/>
        <v>1976.71</v>
      </c>
      <c r="Q166" s="14">
        <f t="shared" si="9"/>
        <v>1944.8600000000001</v>
      </c>
      <c r="R166" s="14">
        <f t="shared" si="9"/>
        <v>1955.01</v>
      </c>
      <c r="S166" s="14">
        <f t="shared" si="9"/>
        <v>1948.3700000000001</v>
      </c>
      <c r="T166" s="14">
        <f t="shared" si="9"/>
        <v>1935.28</v>
      </c>
      <c r="U166" s="14">
        <f t="shared" si="9"/>
        <v>1947.8500000000001</v>
      </c>
      <c r="V166" s="14">
        <f t="shared" si="9"/>
        <v>1864.23</v>
      </c>
      <c r="W166" s="14">
        <f t="shared" si="9"/>
        <v>1752.43</v>
      </c>
      <c r="X166" s="14">
        <f t="shared" si="9"/>
        <v>1557.9</v>
      </c>
      <c r="Y166" s="14">
        <f t="shared" si="9"/>
        <v>1325.8500000000001</v>
      </c>
      <c r="AZ166" s="9"/>
      <c r="BA166" s="9"/>
      <c r="BB166" s="9"/>
      <c r="BC166" s="9"/>
      <c r="BD166" s="9"/>
      <c r="BE166" s="9"/>
      <c r="BF166" s="9"/>
      <c r="BG166" s="9"/>
      <c r="BH166" s="9"/>
      <c r="BI166" s="9"/>
      <c r="BJ166" s="9"/>
      <c r="BK166" s="9"/>
      <c r="BL166" s="9"/>
      <c r="BM166" s="9"/>
      <c r="BN166" s="9"/>
      <c r="BO166" s="9"/>
      <c r="BP166" s="9"/>
      <c r="BQ166" s="9"/>
      <c r="BR166" s="9"/>
      <c r="BS166" s="9"/>
      <c r="BT166" s="9"/>
      <c r="BU166" s="9"/>
      <c r="BV166" s="9"/>
      <c r="BW166" s="9"/>
    </row>
    <row r="167" spans="1:75" ht="12" x14ac:dyDescent="0.2">
      <c r="A167" s="13">
        <v>17</v>
      </c>
      <c r="B167" s="14">
        <f t="shared" si="9"/>
        <v>1301.02</v>
      </c>
      <c r="C167" s="14">
        <f t="shared" si="9"/>
        <v>1245.5800000000002</v>
      </c>
      <c r="D167" s="14">
        <f t="shared" si="9"/>
        <v>1238.3500000000001</v>
      </c>
      <c r="E167" s="14">
        <f t="shared" si="9"/>
        <v>1244.32</v>
      </c>
      <c r="F167" s="14">
        <f t="shared" si="9"/>
        <v>1299.25</v>
      </c>
      <c r="G167" s="14">
        <f t="shared" si="9"/>
        <v>1384.6100000000001</v>
      </c>
      <c r="H167" s="14">
        <f t="shared" si="9"/>
        <v>1670.0900000000001</v>
      </c>
      <c r="I167" s="14">
        <f t="shared" si="9"/>
        <v>1886.95</v>
      </c>
      <c r="J167" s="14">
        <f t="shared" si="9"/>
        <v>2019.3400000000001</v>
      </c>
      <c r="K167" s="14">
        <f t="shared" si="9"/>
        <v>2040.42</v>
      </c>
      <c r="L167" s="14">
        <f t="shared" si="9"/>
        <v>2047.29</v>
      </c>
      <c r="M167" s="14">
        <f t="shared" si="9"/>
        <v>2074.88</v>
      </c>
      <c r="N167" s="14">
        <f t="shared" si="9"/>
        <v>2061.13</v>
      </c>
      <c r="O167" s="14">
        <f t="shared" si="9"/>
        <v>2063.5299999999997</v>
      </c>
      <c r="P167" s="14">
        <f t="shared" si="9"/>
        <v>2060.14</v>
      </c>
      <c r="Q167" s="14">
        <f t="shared" si="9"/>
        <v>2028.1000000000001</v>
      </c>
      <c r="R167" s="14">
        <f t="shared" si="9"/>
        <v>2034.3600000000001</v>
      </c>
      <c r="S167" s="14">
        <f t="shared" si="9"/>
        <v>2030.68</v>
      </c>
      <c r="T167" s="14">
        <f t="shared" si="9"/>
        <v>2032.27</v>
      </c>
      <c r="U167" s="14">
        <f t="shared" si="9"/>
        <v>2041.39</v>
      </c>
      <c r="V167" s="14">
        <f t="shared" si="9"/>
        <v>2012.02</v>
      </c>
      <c r="W167" s="14">
        <f t="shared" si="9"/>
        <v>1919.01</v>
      </c>
      <c r="X167" s="14">
        <f t="shared" si="9"/>
        <v>1711.73</v>
      </c>
      <c r="Y167" s="14">
        <f t="shared" si="9"/>
        <v>1399.77</v>
      </c>
      <c r="AZ167" s="9"/>
      <c r="BA167" s="9"/>
      <c r="BB167" s="9"/>
      <c r="BC167" s="9"/>
      <c r="BD167" s="9"/>
      <c r="BE167" s="9"/>
      <c r="BF167" s="9"/>
      <c r="BG167" s="9"/>
      <c r="BH167" s="9"/>
      <c r="BI167" s="9"/>
      <c r="BJ167" s="9"/>
      <c r="BK167" s="9"/>
      <c r="BL167" s="9"/>
      <c r="BM167" s="9"/>
      <c r="BN167" s="9"/>
      <c r="BO167" s="9"/>
      <c r="BP167" s="9"/>
      <c r="BQ167" s="9"/>
      <c r="BR167" s="9"/>
      <c r="BS167" s="9"/>
      <c r="BT167" s="9"/>
      <c r="BU167" s="9"/>
      <c r="BV167" s="9"/>
      <c r="BW167" s="9"/>
    </row>
    <row r="168" spans="1:75" ht="12" x14ac:dyDescent="0.2">
      <c r="A168" s="13">
        <v>18</v>
      </c>
      <c r="B168" s="14">
        <f t="shared" si="9"/>
        <v>1374.67</v>
      </c>
      <c r="C168" s="14">
        <f t="shared" si="9"/>
        <v>1336.71</v>
      </c>
      <c r="D168" s="14">
        <f t="shared" si="9"/>
        <v>1301.54</v>
      </c>
      <c r="E168" s="14">
        <f t="shared" si="9"/>
        <v>1274.94</v>
      </c>
      <c r="F168" s="14">
        <f t="shared" si="9"/>
        <v>1298.47</v>
      </c>
      <c r="G168" s="14">
        <f t="shared" si="9"/>
        <v>1366.64</v>
      </c>
      <c r="H168" s="14">
        <f t="shared" si="9"/>
        <v>1483.78</v>
      </c>
      <c r="I168" s="14">
        <f t="shared" si="9"/>
        <v>1648.3700000000001</v>
      </c>
      <c r="J168" s="14">
        <f t="shared" si="9"/>
        <v>1799.57</v>
      </c>
      <c r="K168" s="14">
        <f t="shared" si="9"/>
        <v>1893.97</v>
      </c>
      <c r="L168" s="14">
        <f t="shared" si="9"/>
        <v>1922.1100000000001</v>
      </c>
      <c r="M168" s="14">
        <f t="shared" si="9"/>
        <v>1926.98</v>
      </c>
      <c r="N168" s="14">
        <f t="shared" si="9"/>
        <v>1923.8700000000001</v>
      </c>
      <c r="O168" s="14">
        <f t="shared" si="9"/>
        <v>1921.2</v>
      </c>
      <c r="P168" s="14">
        <f t="shared" si="9"/>
        <v>1919.3</v>
      </c>
      <c r="Q168" s="14">
        <f t="shared" si="9"/>
        <v>1900.72</v>
      </c>
      <c r="R168" s="14">
        <f t="shared" si="9"/>
        <v>1911.19</v>
      </c>
      <c r="S168" s="14">
        <f t="shared" si="9"/>
        <v>1915.24</v>
      </c>
      <c r="T168" s="14">
        <f t="shared" si="9"/>
        <v>1910.96</v>
      </c>
      <c r="U168" s="14">
        <f t="shared" si="9"/>
        <v>1893.51</v>
      </c>
      <c r="V168" s="14">
        <f t="shared" si="9"/>
        <v>1885.01</v>
      </c>
      <c r="W168" s="14">
        <f t="shared" si="9"/>
        <v>1766.07</v>
      </c>
      <c r="X168" s="14">
        <f t="shared" si="9"/>
        <v>1660.78</v>
      </c>
      <c r="Y168" s="14">
        <f t="shared" si="9"/>
        <v>1368.72</v>
      </c>
      <c r="AZ168" s="9"/>
      <c r="BA168" s="9"/>
      <c r="BB168" s="9"/>
      <c r="BC168" s="9"/>
      <c r="BD168" s="9"/>
      <c r="BE168" s="9"/>
      <c r="BF168" s="9"/>
      <c r="BG168" s="9"/>
      <c r="BH168" s="9"/>
      <c r="BI168" s="9"/>
      <c r="BJ168" s="9"/>
      <c r="BK168" s="9"/>
      <c r="BL168" s="9"/>
      <c r="BM168" s="9"/>
      <c r="BN168" s="9"/>
      <c r="BO168" s="9"/>
      <c r="BP168" s="9"/>
      <c r="BQ168" s="9"/>
      <c r="BR168" s="9"/>
      <c r="BS168" s="9"/>
      <c r="BT168" s="9"/>
      <c r="BU168" s="9"/>
      <c r="BV168" s="9"/>
      <c r="BW168" s="9"/>
    </row>
    <row r="169" spans="1:75" ht="12" x14ac:dyDescent="0.2">
      <c r="A169" s="13">
        <v>19</v>
      </c>
      <c r="B169" s="14">
        <f t="shared" si="9"/>
        <v>1369.29</v>
      </c>
      <c r="C169" s="14">
        <f t="shared" si="9"/>
        <v>1317.17</v>
      </c>
      <c r="D169" s="14">
        <f t="shared" si="9"/>
        <v>1284.6200000000001</v>
      </c>
      <c r="E169" s="14">
        <f t="shared" si="9"/>
        <v>1270.6099999999999</v>
      </c>
      <c r="F169" s="14">
        <f t="shared" si="9"/>
        <v>1278.69</v>
      </c>
      <c r="G169" s="14">
        <f t="shared" si="9"/>
        <v>1310.21</v>
      </c>
      <c r="H169" s="14">
        <f t="shared" si="9"/>
        <v>1369.2</v>
      </c>
      <c r="I169" s="14">
        <f t="shared" si="9"/>
        <v>1417.92</v>
      </c>
      <c r="J169" s="14">
        <f t="shared" si="9"/>
        <v>1660.3700000000001</v>
      </c>
      <c r="K169" s="14">
        <f t="shared" si="9"/>
        <v>1750.39</v>
      </c>
      <c r="L169" s="14">
        <f t="shared" si="9"/>
        <v>1778.96</v>
      </c>
      <c r="M169" s="14">
        <f t="shared" si="9"/>
        <v>1783.52</v>
      </c>
      <c r="N169" s="14">
        <f t="shared" si="9"/>
        <v>1782.56</v>
      </c>
      <c r="O169" s="14">
        <f t="shared" si="9"/>
        <v>1782.07</v>
      </c>
      <c r="P169" s="14">
        <f t="shared" si="9"/>
        <v>1781.18</v>
      </c>
      <c r="Q169" s="14">
        <f t="shared" si="9"/>
        <v>1772.64</v>
      </c>
      <c r="R169" s="14">
        <f t="shared" si="9"/>
        <v>1775.3600000000001</v>
      </c>
      <c r="S169" s="14">
        <f t="shared" si="9"/>
        <v>1779.44</v>
      </c>
      <c r="T169" s="14">
        <f t="shared" si="9"/>
        <v>1779.18</v>
      </c>
      <c r="U169" s="14">
        <f t="shared" si="9"/>
        <v>1772.88</v>
      </c>
      <c r="V169" s="14">
        <f t="shared" si="9"/>
        <v>1771.67</v>
      </c>
      <c r="W169" s="14">
        <f t="shared" si="9"/>
        <v>1708.44</v>
      </c>
      <c r="X169" s="14">
        <f t="shared" si="9"/>
        <v>1463.5</v>
      </c>
      <c r="Y169" s="14">
        <f t="shared" si="9"/>
        <v>1313.9</v>
      </c>
      <c r="AZ169" s="9"/>
      <c r="BA169" s="9"/>
      <c r="BB169" s="9"/>
      <c r="BC169" s="9"/>
      <c r="BD169" s="9"/>
      <c r="BE169" s="9"/>
      <c r="BF169" s="9"/>
      <c r="BG169" s="9"/>
      <c r="BH169" s="9"/>
      <c r="BI169" s="9"/>
      <c r="BJ169" s="9"/>
      <c r="BK169" s="9"/>
      <c r="BL169" s="9"/>
      <c r="BM169" s="9"/>
      <c r="BN169" s="9"/>
      <c r="BO169" s="9"/>
      <c r="BP169" s="9"/>
      <c r="BQ169" s="9"/>
      <c r="BR169" s="9"/>
      <c r="BS169" s="9"/>
      <c r="BT169" s="9"/>
      <c r="BU169" s="9"/>
      <c r="BV169" s="9"/>
      <c r="BW169" s="9"/>
    </row>
    <row r="170" spans="1:75" ht="12" x14ac:dyDescent="0.2">
      <c r="A170" s="13">
        <v>20</v>
      </c>
      <c r="B170" s="14">
        <f t="shared" si="9"/>
        <v>1246.94</v>
      </c>
      <c r="C170" s="14">
        <f t="shared" si="9"/>
        <v>1191.24</v>
      </c>
      <c r="D170" s="14">
        <f t="shared" si="9"/>
        <v>1134.45</v>
      </c>
      <c r="E170" s="14">
        <f t="shared" si="9"/>
        <v>1114.52</v>
      </c>
      <c r="F170" s="14">
        <f t="shared" si="9"/>
        <v>1185.21</v>
      </c>
      <c r="G170" s="14">
        <f t="shared" si="9"/>
        <v>1284.33</v>
      </c>
      <c r="H170" s="14">
        <f t="shared" si="9"/>
        <v>1516.07</v>
      </c>
      <c r="I170" s="14">
        <f t="shared" si="9"/>
        <v>1719.39</v>
      </c>
      <c r="J170" s="14">
        <f t="shared" si="9"/>
        <v>1866.51</v>
      </c>
      <c r="K170" s="14">
        <f t="shared" si="9"/>
        <v>1886.64</v>
      </c>
      <c r="L170" s="14">
        <f t="shared" si="9"/>
        <v>1889.1000000000001</v>
      </c>
      <c r="M170" s="14">
        <f t="shared" si="9"/>
        <v>1909.8600000000001</v>
      </c>
      <c r="N170" s="14">
        <f t="shared" si="9"/>
        <v>1897.43</v>
      </c>
      <c r="O170" s="14">
        <f t="shared" si="9"/>
        <v>1902.44</v>
      </c>
      <c r="P170" s="14">
        <f t="shared" si="9"/>
        <v>1899.99</v>
      </c>
      <c r="Q170" s="14">
        <f t="shared" si="9"/>
        <v>1857.39</v>
      </c>
      <c r="R170" s="14">
        <f t="shared" si="9"/>
        <v>1863.97</v>
      </c>
      <c r="S170" s="14">
        <f t="shared" si="9"/>
        <v>1833.57</v>
      </c>
      <c r="T170" s="14">
        <f t="shared" si="9"/>
        <v>1833.31</v>
      </c>
      <c r="U170" s="14">
        <f t="shared" si="9"/>
        <v>1865.67</v>
      </c>
      <c r="V170" s="14">
        <f t="shared" si="9"/>
        <v>1747.4</v>
      </c>
      <c r="W170" s="14">
        <f t="shared" si="9"/>
        <v>1658.67</v>
      </c>
      <c r="X170" s="14">
        <f t="shared" si="9"/>
        <v>1463.56</v>
      </c>
      <c r="Y170" s="14">
        <f t="shared" si="9"/>
        <v>1269.67</v>
      </c>
      <c r="AZ170" s="9"/>
      <c r="BA170" s="9"/>
      <c r="BB170" s="9"/>
      <c r="BC170" s="9"/>
      <c r="BD170" s="9"/>
      <c r="BE170" s="9"/>
      <c r="BF170" s="9"/>
      <c r="BG170" s="9"/>
      <c r="BH170" s="9"/>
      <c r="BI170" s="9"/>
      <c r="BJ170" s="9"/>
      <c r="BK170" s="9"/>
      <c r="BL170" s="9"/>
      <c r="BM170" s="9"/>
      <c r="BN170" s="9"/>
      <c r="BO170" s="9"/>
      <c r="BP170" s="9"/>
      <c r="BQ170" s="9"/>
      <c r="BR170" s="9"/>
      <c r="BS170" s="9"/>
      <c r="BT170" s="9"/>
      <c r="BU170" s="9"/>
      <c r="BV170" s="9"/>
      <c r="BW170" s="9"/>
    </row>
    <row r="171" spans="1:75" ht="12" x14ac:dyDescent="0.2">
      <c r="A171" s="13">
        <v>21</v>
      </c>
      <c r="B171" s="14">
        <f t="shared" si="9"/>
        <v>1222.4000000000001</v>
      </c>
      <c r="C171" s="14">
        <f t="shared" si="9"/>
        <v>1130.22</v>
      </c>
      <c r="D171" s="14">
        <f t="shared" si="9"/>
        <v>1053.7</v>
      </c>
      <c r="E171" s="14">
        <f t="shared" si="9"/>
        <v>1028.45</v>
      </c>
      <c r="F171" s="14">
        <f t="shared" si="9"/>
        <v>1090.02</v>
      </c>
      <c r="G171" s="14">
        <f t="shared" si="9"/>
        <v>1266.49</v>
      </c>
      <c r="H171" s="14">
        <f t="shared" si="9"/>
        <v>1498.6200000000001</v>
      </c>
      <c r="I171" s="14">
        <f t="shared" si="9"/>
        <v>1696.97</v>
      </c>
      <c r="J171" s="14">
        <f t="shared" si="9"/>
        <v>1828.31</v>
      </c>
      <c r="K171" s="14">
        <f t="shared" si="9"/>
        <v>1858.56</v>
      </c>
      <c r="L171" s="14">
        <f t="shared" si="9"/>
        <v>1854.3600000000001</v>
      </c>
      <c r="M171" s="14">
        <f t="shared" si="9"/>
        <v>1899.39</v>
      </c>
      <c r="N171" s="14">
        <f t="shared" si="9"/>
        <v>1882.29</v>
      </c>
      <c r="O171" s="14">
        <f t="shared" si="9"/>
        <v>1887.43</v>
      </c>
      <c r="P171" s="14">
        <f t="shared" si="9"/>
        <v>1883.65</v>
      </c>
      <c r="Q171" s="14">
        <f t="shared" si="9"/>
        <v>1835.98</v>
      </c>
      <c r="R171" s="14">
        <f t="shared" si="9"/>
        <v>1798.04</v>
      </c>
      <c r="S171" s="14">
        <f t="shared" si="9"/>
        <v>1774.75</v>
      </c>
      <c r="T171" s="14">
        <f t="shared" si="9"/>
        <v>1772.73</v>
      </c>
      <c r="U171" s="14">
        <f t="shared" si="9"/>
        <v>1864.58</v>
      </c>
      <c r="V171" s="14">
        <f t="shared" si="9"/>
        <v>1776.71</v>
      </c>
      <c r="W171" s="14">
        <f t="shared" si="9"/>
        <v>1708.3700000000001</v>
      </c>
      <c r="X171" s="14">
        <f t="shared" si="9"/>
        <v>1476.8500000000001</v>
      </c>
      <c r="Y171" s="14">
        <f t="shared" si="9"/>
        <v>1261.6299999999999</v>
      </c>
      <c r="AZ171" s="9"/>
      <c r="BA171" s="9"/>
      <c r="BB171" s="9"/>
      <c r="BC171" s="9"/>
      <c r="BD171" s="9"/>
      <c r="BE171" s="9"/>
      <c r="BF171" s="9"/>
      <c r="BG171" s="9"/>
      <c r="BH171" s="9"/>
      <c r="BI171" s="9"/>
      <c r="BJ171" s="9"/>
      <c r="BK171" s="9"/>
      <c r="BL171" s="9"/>
      <c r="BM171" s="9"/>
      <c r="BN171" s="9"/>
      <c r="BO171" s="9"/>
      <c r="BP171" s="9"/>
      <c r="BQ171" s="9"/>
      <c r="BR171" s="9"/>
      <c r="BS171" s="9"/>
      <c r="BT171" s="9"/>
      <c r="BU171" s="9"/>
      <c r="BV171" s="9"/>
      <c r="BW171" s="9"/>
    </row>
    <row r="172" spans="1:75" ht="12" x14ac:dyDescent="0.2">
      <c r="A172" s="13">
        <v>22</v>
      </c>
      <c r="B172" s="14">
        <f t="shared" si="9"/>
        <v>1163.01</v>
      </c>
      <c r="C172" s="14">
        <f t="shared" si="9"/>
        <v>1060.95</v>
      </c>
      <c r="D172" s="14">
        <f t="shared" si="9"/>
        <v>1049.8</v>
      </c>
      <c r="E172" s="14">
        <f t="shared" si="9"/>
        <v>1024.21</v>
      </c>
      <c r="F172" s="14">
        <f t="shared" si="9"/>
        <v>1057.5800000000002</v>
      </c>
      <c r="G172" s="14">
        <f t="shared" si="9"/>
        <v>1241.6600000000001</v>
      </c>
      <c r="H172" s="14">
        <f t="shared" si="9"/>
        <v>1532.71</v>
      </c>
      <c r="I172" s="14">
        <f t="shared" si="9"/>
        <v>1693.47</v>
      </c>
      <c r="J172" s="14">
        <f t="shared" si="9"/>
        <v>1807.14</v>
      </c>
      <c r="K172" s="14">
        <f t="shared" si="9"/>
        <v>1816.3500000000001</v>
      </c>
      <c r="L172" s="14">
        <f t="shared" si="9"/>
        <v>1817.74</v>
      </c>
      <c r="M172" s="14">
        <f t="shared" si="9"/>
        <v>1850.32</v>
      </c>
      <c r="N172" s="14">
        <f t="shared" si="9"/>
        <v>1838.1200000000001</v>
      </c>
      <c r="O172" s="14">
        <f t="shared" si="9"/>
        <v>1844.14</v>
      </c>
      <c r="P172" s="14">
        <f t="shared" si="9"/>
        <v>1838.41</v>
      </c>
      <c r="Q172" s="14">
        <f t="shared" si="9"/>
        <v>1804.1200000000001</v>
      </c>
      <c r="R172" s="14">
        <f t="shared" si="9"/>
        <v>1803.54</v>
      </c>
      <c r="S172" s="14">
        <f t="shared" si="9"/>
        <v>1782.93</v>
      </c>
      <c r="T172" s="14">
        <f t="shared" si="9"/>
        <v>1783.81</v>
      </c>
      <c r="U172" s="14">
        <f t="shared" si="9"/>
        <v>1825.3700000000001</v>
      </c>
      <c r="V172" s="14">
        <f t="shared" si="9"/>
        <v>1792.89</v>
      </c>
      <c r="W172" s="14">
        <f t="shared" si="9"/>
        <v>1706.05</v>
      </c>
      <c r="X172" s="14">
        <f t="shared" si="9"/>
        <v>1459.98</v>
      </c>
      <c r="Y172" s="14">
        <f t="shared" si="9"/>
        <v>1238.5800000000002</v>
      </c>
      <c r="AZ172" s="9"/>
      <c r="BA172" s="9"/>
      <c r="BB172" s="9"/>
      <c r="BC172" s="9"/>
      <c r="BD172" s="9"/>
      <c r="BE172" s="9"/>
      <c r="BF172" s="9"/>
      <c r="BG172" s="9"/>
      <c r="BH172" s="9"/>
      <c r="BI172" s="9"/>
      <c r="BJ172" s="9"/>
      <c r="BK172" s="9"/>
      <c r="BL172" s="9"/>
      <c r="BM172" s="9"/>
      <c r="BN172" s="9"/>
      <c r="BO172" s="9"/>
      <c r="BP172" s="9"/>
      <c r="BQ172" s="9"/>
      <c r="BR172" s="9"/>
      <c r="BS172" s="9"/>
      <c r="BT172" s="9"/>
      <c r="BU172" s="9"/>
      <c r="BV172" s="9"/>
      <c r="BW172" s="9"/>
    </row>
    <row r="173" spans="1:75" ht="12" x14ac:dyDescent="0.2">
      <c r="A173" s="13">
        <v>23</v>
      </c>
      <c r="B173" s="14">
        <f t="shared" si="9"/>
        <v>1125.0899999999999</v>
      </c>
      <c r="C173" s="14">
        <f t="shared" si="9"/>
        <v>1030.32</v>
      </c>
      <c r="D173" s="14">
        <f t="shared" si="9"/>
        <v>996.5</v>
      </c>
      <c r="E173" s="14">
        <f t="shared" si="9"/>
        <v>987.7</v>
      </c>
      <c r="F173" s="14">
        <f t="shared" si="9"/>
        <v>1046.4000000000001</v>
      </c>
      <c r="G173" s="14">
        <f t="shared" si="9"/>
        <v>1255.8700000000001</v>
      </c>
      <c r="H173" s="14">
        <f t="shared" si="9"/>
        <v>1559.33</v>
      </c>
      <c r="I173" s="14">
        <f t="shared" si="9"/>
        <v>1757.44</v>
      </c>
      <c r="J173" s="14">
        <f t="shared" si="9"/>
        <v>1875.6100000000001</v>
      </c>
      <c r="K173" s="14">
        <f t="shared" si="9"/>
        <v>1875.53</v>
      </c>
      <c r="L173" s="14">
        <f t="shared" si="9"/>
        <v>1869.72</v>
      </c>
      <c r="M173" s="14">
        <f t="shared" si="9"/>
        <v>1911.46</v>
      </c>
      <c r="N173" s="14">
        <f t="shared" si="9"/>
        <v>1897.89</v>
      </c>
      <c r="O173" s="14">
        <f t="shared" si="9"/>
        <v>1900.4</v>
      </c>
      <c r="P173" s="14">
        <f t="shared" si="9"/>
        <v>1896.08</v>
      </c>
      <c r="Q173" s="14">
        <f t="shared" ref="Q173:Y173" si="10">Q105</f>
        <v>1844.19</v>
      </c>
      <c r="R173" s="14">
        <f t="shared" si="10"/>
        <v>1833.24</v>
      </c>
      <c r="S173" s="14">
        <f t="shared" si="10"/>
        <v>1805.65</v>
      </c>
      <c r="T173" s="14">
        <f t="shared" si="10"/>
        <v>1831.7</v>
      </c>
      <c r="U173" s="14">
        <f t="shared" si="10"/>
        <v>1880.21</v>
      </c>
      <c r="V173" s="14">
        <f t="shared" si="10"/>
        <v>1836.9</v>
      </c>
      <c r="W173" s="14">
        <f t="shared" si="10"/>
        <v>1697.83</v>
      </c>
      <c r="X173" s="14">
        <f t="shared" si="10"/>
        <v>1524.52</v>
      </c>
      <c r="Y173" s="14">
        <f t="shared" si="10"/>
        <v>1258.3700000000001</v>
      </c>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row>
    <row r="174" spans="1:75" ht="12" x14ac:dyDescent="0.2">
      <c r="A174" s="13">
        <v>24</v>
      </c>
      <c r="B174" s="14">
        <f t="shared" ref="B174:Y181" si="11">B106</f>
        <v>1174.0800000000002</v>
      </c>
      <c r="C174" s="14">
        <f t="shared" si="11"/>
        <v>1115.0800000000002</v>
      </c>
      <c r="D174" s="14">
        <f t="shared" si="11"/>
        <v>1122.0600000000002</v>
      </c>
      <c r="E174" s="14">
        <f t="shared" si="11"/>
        <v>1126.6099999999999</v>
      </c>
      <c r="F174" s="14">
        <f t="shared" si="11"/>
        <v>1181.82</v>
      </c>
      <c r="G174" s="14">
        <f t="shared" si="11"/>
        <v>1320.8</v>
      </c>
      <c r="H174" s="14">
        <f t="shared" si="11"/>
        <v>1606.93</v>
      </c>
      <c r="I174" s="14">
        <f t="shared" si="11"/>
        <v>1796.3400000000001</v>
      </c>
      <c r="J174" s="14">
        <f t="shared" si="11"/>
        <v>1954.69</v>
      </c>
      <c r="K174" s="14">
        <f t="shared" si="11"/>
        <v>1976.38</v>
      </c>
      <c r="L174" s="14">
        <f t="shared" si="11"/>
        <v>1987.53</v>
      </c>
      <c r="M174" s="14">
        <f t="shared" si="11"/>
        <v>2003.18</v>
      </c>
      <c r="N174" s="14">
        <f t="shared" si="11"/>
        <v>1994</v>
      </c>
      <c r="O174" s="14">
        <f t="shared" si="11"/>
        <v>1997.82</v>
      </c>
      <c r="P174" s="14">
        <f t="shared" si="11"/>
        <v>1990.52</v>
      </c>
      <c r="Q174" s="14">
        <f t="shared" si="11"/>
        <v>1956.6100000000001</v>
      </c>
      <c r="R174" s="14">
        <f t="shared" si="11"/>
        <v>1985.74</v>
      </c>
      <c r="S174" s="14">
        <f t="shared" si="11"/>
        <v>1985.63</v>
      </c>
      <c r="T174" s="14">
        <f t="shared" si="11"/>
        <v>1983.92</v>
      </c>
      <c r="U174" s="14">
        <f t="shared" si="11"/>
        <v>1996.49</v>
      </c>
      <c r="V174" s="14">
        <f t="shared" si="11"/>
        <v>1906.66</v>
      </c>
      <c r="W174" s="14">
        <f t="shared" si="11"/>
        <v>1838.8600000000001</v>
      </c>
      <c r="X174" s="14">
        <f t="shared" si="11"/>
        <v>1684.8600000000001</v>
      </c>
      <c r="Y174" s="14">
        <f t="shared" si="11"/>
        <v>1385.68</v>
      </c>
      <c r="AZ174" s="9"/>
      <c r="BA174" s="9"/>
      <c r="BB174" s="9"/>
      <c r="BC174" s="9"/>
      <c r="BD174" s="9"/>
      <c r="BE174" s="9"/>
      <c r="BF174" s="9"/>
      <c r="BG174" s="9"/>
      <c r="BH174" s="9"/>
      <c r="BI174" s="9"/>
      <c r="BJ174" s="9"/>
      <c r="BK174" s="9"/>
      <c r="BL174" s="9"/>
      <c r="BM174" s="9"/>
      <c r="BN174" s="9"/>
      <c r="BO174" s="9"/>
      <c r="BP174" s="9"/>
      <c r="BQ174" s="9"/>
      <c r="BR174" s="9"/>
      <c r="BS174" s="9"/>
      <c r="BT174" s="9"/>
      <c r="BU174" s="9"/>
      <c r="BV174" s="9"/>
      <c r="BW174" s="9"/>
    </row>
    <row r="175" spans="1:75" ht="12" x14ac:dyDescent="0.2">
      <c r="A175" s="13">
        <v>25</v>
      </c>
      <c r="B175" s="14">
        <f t="shared" si="11"/>
        <v>1404.8500000000001</v>
      </c>
      <c r="C175" s="14">
        <f t="shared" si="11"/>
        <v>1319.24</v>
      </c>
      <c r="D175" s="14">
        <f t="shared" si="11"/>
        <v>1300.28</v>
      </c>
      <c r="E175" s="14">
        <f t="shared" si="11"/>
        <v>1287.5900000000001</v>
      </c>
      <c r="F175" s="14">
        <f t="shared" si="11"/>
        <v>1296.8700000000001</v>
      </c>
      <c r="G175" s="14">
        <f t="shared" si="11"/>
        <v>1338.8500000000001</v>
      </c>
      <c r="H175" s="14">
        <f t="shared" si="11"/>
        <v>1521.17</v>
      </c>
      <c r="I175" s="14">
        <f t="shared" si="11"/>
        <v>1653.1000000000001</v>
      </c>
      <c r="J175" s="14">
        <f t="shared" si="11"/>
        <v>1871.91</v>
      </c>
      <c r="K175" s="14">
        <f t="shared" si="11"/>
        <v>2020.31</v>
      </c>
      <c r="L175" s="14">
        <f t="shared" si="11"/>
        <v>2058.46</v>
      </c>
      <c r="M175" s="14">
        <f t="shared" si="11"/>
        <v>2068.6099999999997</v>
      </c>
      <c r="N175" s="14">
        <f t="shared" si="11"/>
        <v>2062.5499999999997</v>
      </c>
      <c r="O175" s="14">
        <f t="shared" si="11"/>
        <v>2058.3099999999995</v>
      </c>
      <c r="P175" s="14">
        <f t="shared" si="11"/>
        <v>2041.07</v>
      </c>
      <c r="Q175" s="14">
        <f t="shared" si="11"/>
        <v>2028.48</v>
      </c>
      <c r="R175" s="14">
        <f t="shared" si="11"/>
        <v>2063.3999999999996</v>
      </c>
      <c r="S175" s="14">
        <f t="shared" si="11"/>
        <v>2068.6999999999998</v>
      </c>
      <c r="T175" s="14">
        <f t="shared" si="11"/>
        <v>2061.91</v>
      </c>
      <c r="U175" s="14">
        <f t="shared" si="11"/>
        <v>2033.47</v>
      </c>
      <c r="V175" s="14">
        <f t="shared" si="11"/>
        <v>1964.95</v>
      </c>
      <c r="W175" s="14">
        <f t="shared" si="11"/>
        <v>1842.2</v>
      </c>
      <c r="X175" s="14">
        <f t="shared" si="11"/>
        <v>1664.98</v>
      </c>
      <c r="Y175" s="14">
        <f t="shared" si="11"/>
        <v>1408.52</v>
      </c>
      <c r="AZ175" s="9"/>
      <c r="BA175" s="9"/>
      <c r="BB175" s="9"/>
      <c r="BC175" s="9"/>
      <c r="BD175" s="9"/>
      <c r="BE175" s="9"/>
      <c r="BF175" s="9"/>
      <c r="BG175" s="9"/>
      <c r="BH175" s="9"/>
      <c r="BI175" s="9"/>
      <c r="BJ175" s="9"/>
      <c r="BK175" s="9"/>
      <c r="BL175" s="9"/>
      <c r="BM175" s="9"/>
      <c r="BN175" s="9"/>
      <c r="BO175" s="9"/>
      <c r="BP175" s="9"/>
      <c r="BQ175" s="9"/>
      <c r="BR175" s="9"/>
      <c r="BS175" s="9"/>
      <c r="BT175" s="9"/>
      <c r="BU175" s="9"/>
      <c r="BV175" s="9"/>
      <c r="BW175" s="9"/>
    </row>
    <row r="176" spans="1:75" ht="12" x14ac:dyDescent="0.2">
      <c r="A176" s="13">
        <v>26</v>
      </c>
      <c r="B176" s="14">
        <f t="shared" si="11"/>
        <v>1334.19</v>
      </c>
      <c r="C176" s="14">
        <f t="shared" si="11"/>
        <v>1278.74</v>
      </c>
      <c r="D176" s="14">
        <f t="shared" si="11"/>
        <v>1224.53</v>
      </c>
      <c r="E176" s="14">
        <f t="shared" si="11"/>
        <v>1196.44</v>
      </c>
      <c r="F176" s="14">
        <f t="shared" si="11"/>
        <v>1215.42</v>
      </c>
      <c r="G176" s="14">
        <f t="shared" si="11"/>
        <v>1286.08</v>
      </c>
      <c r="H176" s="14">
        <f t="shared" si="11"/>
        <v>1335.13</v>
      </c>
      <c r="I176" s="14">
        <f t="shared" si="11"/>
        <v>1387.25</v>
      </c>
      <c r="J176" s="14">
        <f t="shared" si="11"/>
        <v>1650.1100000000001</v>
      </c>
      <c r="K176" s="14">
        <f t="shared" si="11"/>
        <v>1819.3600000000001</v>
      </c>
      <c r="L176" s="14">
        <f t="shared" si="11"/>
        <v>1850.15</v>
      </c>
      <c r="M176" s="14">
        <f t="shared" si="11"/>
        <v>1855.45</v>
      </c>
      <c r="N176" s="14">
        <f t="shared" si="11"/>
        <v>1856.42</v>
      </c>
      <c r="O176" s="14">
        <f t="shared" si="11"/>
        <v>1854.76</v>
      </c>
      <c r="P176" s="14">
        <f t="shared" si="11"/>
        <v>1848.3600000000001</v>
      </c>
      <c r="Q176" s="14">
        <f t="shared" si="11"/>
        <v>1844.18</v>
      </c>
      <c r="R176" s="14">
        <f t="shared" si="11"/>
        <v>1873.47</v>
      </c>
      <c r="S176" s="14">
        <f t="shared" si="11"/>
        <v>1882.74</v>
      </c>
      <c r="T176" s="14">
        <f t="shared" si="11"/>
        <v>1874.3600000000001</v>
      </c>
      <c r="U176" s="14">
        <f t="shared" si="11"/>
        <v>1857.95</v>
      </c>
      <c r="V176" s="14">
        <f t="shared" si="11"/>
        <v>1846.46</v>
      </c>
      <c r="W176" s="14">
        <f t="shared" si="11"/>
        <v>1802.03</v>
      </c>
      <c r="X176" s="14">
        <f t="shared" si="11"/>
        <v>1583.0900000000001</v>
      </c>
      <c r="Y176" s="14">
        <f t="shared" si="11"/>
        <v>1355.7</v>
      </c>
      <c r="AZ176" s="9"/>
      <c r="BA176" s="9"/>
      <c r="BB176" s="9"/>
      <c r="BC176" s="9"/>
      <c r="BD176" s="9"/>
      <c r="BE176" s="9"/>
      <c r="BF176" s="9"/>
      <c r="BG176" s="9"/>
      <c r="BH176" s="9"/>
      <c r="BI176" s="9"/>
      <c r="BJ176" s="9"/>
      <c r="BK176" s="9"/>
      <c r="BL176" s="9"/>
      <c r="BM176" s="9"/>
      <c r="BN176" s="9"/>
      <c r="BO176" s="9"/>
      <c r="BP176" s="9"/>
      <c r="BQ176" s="9"/>
      <c r="BR176" s="9"/>
      <c r="BS176" s="9"/>
      <c r="BT176" s="9"/>
      <c r="BU176" s="9"/>
      <c r="BV176" s="9"/>
      <c r="BW176" s="9"/>
    </row>
    <row r="177" spans="1:75" ht="12" x14ac:dyDescent="0.2">
      <c r="A177" s="13">
        <v>27</v>
      </c>
      <c r="B177" s="14">
        <f t="shared" si="11"/>
        <v>1306.9000000000001</v>
      </c>
      <c r="C177" s="14">
        <f t="shared" si="11"/>
        <v>1214.3599999999999</v>
      </c>
      <c r="D177" s="14">
        <f t="shared" si="11"/>
        <v>1183.6299999999999</v>
      </c>
      <c r="E177" s="14">
        <f t="shared" si="11"/>
        <v>1172.53</v>
      </c>
      <c r="F177" s="14">
        <f t="shared" si="11"/>
        <v>1237.49</v>
      </c>
      <c r="G177" s="14">
        <f t="shared" si="11"/>
        <v>1342.56</v>
      </c>
      <c r="H177" s="14">
        <f t="shared" si="11"/>
        <v>1661.55</v>
      </c>
      <c r="I177" s="14">
        <f t="shared" si="11"/>
        <v>1860.4</v>
      </c>
      <c r="J177" s="14">
        <f t="shared" si="11"/>
        <v>2006.95</v>
      </c>
      <c r="K177" s="14">
        <f t="shared" si="11"/>
        <v>2041.65</v>
      </c>
      <c r="L177" s="14">
        <f t="shared" si="11"/>
        <v>2050.92</v>
      </c>
      <c r="M177" s="14">
        <f t="shared" si="11"/>
        <v>2076.34</v>
      </c>
      <c r="N177" s="14">
        <f t="shared" si="11"/>
        <v>2069.3099999999995</v>
      </c>
      <c r="O177" s="14">
        <f t="shared" si="11"/>
        <v>2074.89</v>
      </c>
      <c r="P177" s="14">
        <f t="shared" si="11"/>
        <v>2073.4699999999998</v>
      </c>
      <c r="Q177" s="14">
        <f t="shared" si="11"/>
        <v>2032.41</v>
      </c>
      <c r="R177" s="14">
        <f t="shared" si="11"/>
        <v>2044.32</v>
      </c>
      <c r="S177" s="14">
        <f t="shared" si="11"/>
        <v>2023.58</v>
      </c>
      <c r="T177" s="14">
        <f t="shared" si="11"/>
        <v>2005.23</v>
      </c>
      <c r="U177" s="14">
        <f t="shared" si="11"/>
        <v>2010.19</v>
      </c>
      <c r="V177" s="14">
        <f t="shared" si="11"/>
        <v>1896.74</v>
      </c>
      <c r="W177" s="14">
        <f t="shared" si="11"/>
        <v>1825.22</v>
      </c>
      <c r="X177" s="14">
        <f t="shared" si="11"/>
        <v>1658.63</v>
      </c>
      <c r="Y177" s="14">
        <f t="shared" si="11"/>
        <v>1362.97</v>
      </c>
      <c r="AZ177" s="9"/>
      <c r="BA177" s="9"/>
      <c r="BB177" s="9"/>
      <c r="BC177" s="9"/>
      <c r="BD177" s="9"/>
      <c r="BE177" s="9"/>
      <c r="BF177" s="9"/>
      <c r="BG177" s="9"/>
      <c r="BH177" s="9"/>
      <c r="BI177" s="9"/>
      <c r="BJ177" s="9"/>
      <c r="BK177" s="9"/>
      <c r="BL177" s="9"/>
      <c r="BM177" s="9"/>
      <c r="BN177" s="9"/>
      <c r="BO177" s="9"/>
      <c r="BP177" s="9"/>
      <c r="BQ177" s="9"/>
      <c r="BR177" s="9"/>
      <c r="BS177" s="9"/>
      <c r="BT177" s="9"/>
      <c r="BU177" s="9"/>
      <c r="BV177" s="9"/>
      <c r="BW177" s="9"/>
    </row>
    <row r="178" spans="1:75" ht="12" x14ac:dyDescent="0.2">
      <c r="A178" s="13">
        <v>28</v>
      </c>
      <c r="B178" s="14">
        <f t="shared" si="11"/>
        <v>1296.76</v>
      </c>
      <c r="C178" s="14">
        <f t="shared" si="11"/>
        <v>1233.3900000000001</v>
      </c>
      <c r="D178" s="14">
        <f t="shared" si="11"/>
        <v>1187.3</v>
      </c>
      <c r="E178" s="14">
        <f t="shared" si="11"/>
        <v>1175.97</v>
      </c>
      <c r="F178" s="14">
        <f t="shared" si="11"/>
        <v>1257.45</v>
      </c>
      <c r="G178" s="14">
        <f t="shared" si="11"/>
        <v>1344.78</v>
      </c>
      <c r="H178" s="14">
        <f t="shared" si="11"/>
        <v>1564.57</v>
      </c>
      <c r="I178" s="14">
        <f t="shared" si="11"/>
        <v>1811.22</v>
      </c>
      <c r="J178" s="14">
        <f t="shared" si="11"/>
        <v>2012.76</v>
      </c>
      <c r="K178" s="14">
        <f t="shared" si="11"/>
        <v>2034.1100000000001</v>
      </c>
      <c r="L178" s="14">
        <f t="shared" si="11"/>
        <v>2034.8600000000001</v>
      </c>
      <c r="M178" s="14">
        <f t="shared" si="11"/>
        <v>2041.72</v>
      </c>
      <c r="N178" s="14">
        <f t="shared" si="11"/>
        <v>2034.74</v>
      </c>
      <c r="O178" s="14">
        <f t="shared" si="11"/>
        <v>2037.3700000000001</v>
      </c>
      <c r="P178" s="14">
        <f t="shared" si="11"/>
        <v>2035.17</v>
      </c>
      <c r="Q178" s="14">
        <f t="shared" si="11"/>
        <v>2023.33</v>
      </c>
      <c r="R178" s="14">
        <f t="shared" si="11"/>
        <v>2028.76</v>
      </c>
      <c r="S178" s="14">
        <f t="shared" si="11"/>
        <v>2026.25</v>
      </c>
      <c r="T178" s="14">
        <f t="shared" si="11"/>
        <v>2022.2</v>
      </c>
      <c r="U178" s="14">
        <f t="shared" si="11"/>
        <v>2017.77</v>
      </c>
      <c r="V178" s="14">
        <f t="shared" si="11"/>
        <v>1920.04</v>
      </c>
      <c r="W178" s="14">
        <f t="shared" si="11"/>
        <v>1808.7</v>
      </c>
      <c r="X178" s="14">
        <f t="shared" si="11"/>
        <v>1520.08</v>
      </c>
      <c r="Y178" s="14">
        <f t="shared" si="11"/>
        <v>1324.7</v>
      </c>
      <c r="AZ178" s="9"/>
      <c r="BA178" s="9"/>
      <c r="BB178" s="9"/>
      <c r="BC178" s="9"/>
      <c r="BD178" s="9"/>
      <c r="BE178" s="9"/>
      <c r="BF178" s="9"/>
      <c r="BG178" s="9"/>
      <c r="BH178" s="9"/>
      <c r="BI178" s="9"/>
      <c r="BJ178" s="9"/>
      <c r="BK178" s="9"/>
      <c r="BL178" s="9"/>
      <c r="BM178" s="9"/>
      <c r="BN178" s="9"/>
      <c r="BO178" s="9"/>
      <c r="BP178" s="9"/>
      <c r="BQ178" s="9"/>
      <c r="BR178" s="9"/>
      <c r="BS178" s="9"/>
      <c r="BT178" s="9"/>
      <c r="BU178" s="9"/>
      <c r="BV178" s="9"/>
      <c r="BW178" s="9"/>
    </row>
    <row r="179" spans="1:75" ht="12" x14ac:dyDescent="0.2">
      <c r="A179" s="13">
        <v>29</v>
      </c>
      <c r="B179" s="14">
        <f t="shared" si="11"/>
        <v>1280.82</v>
      </c>
      <c r="C179" s="14">
        <f t="shared" si="11"/>
        <v>1216.18</v>
      </c>
      <c r="D179" s="14">
        <f t="shared" si="11"/>
        <v>1182.95</v>
      </c>
      <c r="E179" s="14">
        <f t="shared" si="11"/>
        <v>1184.21</v>
      </c>
      <c r="F179" s="14">
        <f t="shared" si="11"/>
        <v>1224.44</v>
      </c>
      <c r="G179" s="14">
        <f t="shared" si="11"/>
        <v>1351.6100000000001</v>
      </c>
      <c r="H179" s="14">
        <f t="shared" si="11"/>
        <v>1663.9</v>
      </c>
      <c r="I179" s="14">
        <f t="shared" si="11"/>
        <v>1856.07</v>
      </c>
      <c r="J179" s="14">
        <f t="shared" si="11"/>
        <v>2034.2</v>
      </c>
      <c r="K179" s="14">
        <f t="shared" si="11"/>
        <v>2038.3600000000001</v>
      </c>
      <c r="L179" s="14">
        <f t="shared" si="11"/>
        <v>2038.69</v>
      </c>
      <c r="M179" s="14">
        <f t="shared" si="11"/>
        <v>2040.94</v>
      </c>
      <c r="N179" s="14">
        <f t="shared" si="11"/>
        <v>2039.15</v>
      </c>
      <c r="O179" s="14">
        <f t="shared" si="11"/>
        <v>2040.99</v>
      </c>
      <c r="P179" s="14">
        <f t="shared" si="11"/>
        <v>2036.94</v>
      </c>
      <c r="Q179" s="14">
        <f t="shared" si="11"/>
        <v>2023.51</v>
      </c>
      <c r="R179" s="14">
        <f t="shared" si="11"/>
        <v>2031.45</v>
      </c>
      <c r="S179" s="14">
        <f t="shared" si="11"/>
        <v>2026.83</v>
      </c>
      <c r="T179" s="14">
        <f t="shared" si="11"/>
        <v>2028.22</v>
      </c>
      <c r="U179" s="14">
        <f t="shared" si="11"/>
        <v>2046.71</v>
      </c>
      <c r="V179" s="14">
        <f t="shared" si="11"/>
        <v>2026.32</v>
      </c>
      <c r="W179" s="14">
        <f t="shared" si="11"/>
        <v>1936.02</v>
      </c>
      <c r="X179" s="14">
        <f t="shared" si="11"/>
        <v>1715.7</v>
      </c>
      <c r="Y179" s="14">
        <f t="shared" si="11"/>
        <v>1454.76</v>
      </c>
      <c r="Z179" s="4">
        <f>IFERROR(Y179,"скрыть")</f>
        <v>1454.76</v>
      </c>
      <c r="AZ179" s="9"/>
      <c r="BA179" s="9"/>
      <c r="BB179" s="9"/>
      <c r="BC179" s="9"/>
      <c r="BD179" s="9"/>
      <c r="BE179" s="9"/>
      <c r="BF179" s="9"/>
      <c r="BG179" s="9"/>
      <c r="BH179" s="9"/>
      <c r="BI179" s="9"/>
      <c r="BJ179" s="9"/>
      <c r="BK179" s="9"/>
      <c r="BL179" s="9"/>
      <c r="BM179" s="9"/>
      <c r="BN179" s="9"/>
      <c r="BO179" s="9"/>
      <c r="BP179" s="9"/>
      <c r="BQ179" s="9"/>
      <c r="BR179" s="9"/>
      <c r="BS179" s="9"/>
      <c r="BT179" s="9"/>
      <c r="BU179" s="9"/>
      <c r="BV179" s="9"/>
      <c r="BW179" s="9"/>
    </row>
    <row r="180" spans="1:75" ht="12" x14ac:dyDescent="0.2">
      <c r="A180" s="13">
        <v>30</v>
      </c>
      <c r="B180" s="14">
        <f t="shared" si="11"/>
        <v>1380.68</v>
      </c>
      <c r="C180" s="14">
        <f t="shared" si="11"/>
        <v>1269.3</v>
      </c>
      <c r="D180" s="14">
        <f t="shared" si="11"/>
        <v>1249.26</v>
      </c>
      <c r="E180" s="14">
        <f t="shared" si="11"/>
        <v>1251.7</v>
      </c>
      <c r="F180" s="14">
        <f t="shared" si="11"/>
        <v>1298.0900000000001</v>
      </c>
      <c r="G180" s="14">
        <f t="shared" si="11"/>
        <v>1421.1000000000001</v>
      </c>
      <c r="H180" s="14">
        <f t="shared" si="11"/>
        <v>1656.18</v>
      </c>
      <c r="I180" s="14">
        <f t="shared" si="11"/>
        <v>1911.49</v>
      </c>
      <c r="J180" s="14">
        <f t="shared" si="11"/>
        <v>2046.44</v>
      </c>
      <c r="K180" s="14">
        <f t="shared" si="11"/>
        <v>2057.35</v>
      </c>
      <c r="L180" s="14">
        <f t="shared" si="11"/>
        <v>2060.62</v>
      </c>
      <c r="M180" s="14">
        <f t="shared" si="11"/>
        <v>2074.39</v>
      </c>
      <c r="N180" s="14">
        <f t="shared" si="11"/>
        <v>2061.7799999999997</v>
      </c>
      <c r="O180" s="14">
        <f t="shared" si="11"/>
        <v>2058.8599999999997</v>
      </c>
      <c r="P180" s="14">
        <f t="shared" si="11"/>
        <v>2055.3199999999997</v>
      </c>
      <c r="Q180" s="14">
        <f t="shared" si="11"/>
        <v>2037.45</v>
      </c>
      <c r="R180" s="14">
        <f t="shared" si="11"/>
        <v>2048.88</v>
      </c>
      <c r="S180" s="14">
        <f t="shared" si="11"/>
        <v>2055.0299999999997</v>
      </c>
      <c r="T180" s="14">
        <f t="shared" si="11"/>
        <v>2051.35</v>
      </c>
      <c r="U180" s="14">
        <f t="shared" si="11"/>
        <v>2061.08</v>
      </c>
      <c r="V180" s="14">
        <f t="shared" si="11"/>
        <v>2044.52</v>
      </c>
      <c r="W180" s="14">
        <f t="shared" si="11"/>
        <v>2038.46</v>
      </c>
      <c r="X180" s="14">
        <f t="shared" si="11"/>
        <v>1854.76</v>
      </c>
      <c r="Y180" s="14">
        <f t="shared" si="11"/>
        <v>1668.29</v>
      </c>
      <c r="Z180" s="4">
        <f>IFERROR(Y180,"скрыть")</f>
        <v>1668.29</v>
      </c>
      <c r="AZ180" s="9"/>
      <c r="BA180" s="9"/>
      <c r="BB180" s="9"/>
      <c r="BC180" s="9"/>
      <c r="BD180" s="9"/>
      <c r="BE180" s="9"/>
      <c r="BF180" s="9"/>
      <c r="BG180" s="9"/>
      <c r="BH180" s="9"/>
      <c r="BI180" s="9"/>
      <c r="BJ180" s="9"/>
      <c r="BK180" s="9"/>
      <c r="BL180" s="9"/>
      <c r="BM180" s="9"/>
      <c r="BN180" s="9"/>
      <c r="BO180" s="9"/>
      <c r="BP180" s="9"/>
      <c r="BQ180" s="9"/>
      <c r="BR180" s="9"/>
      <c r="BS180" s="9"/>
      <c r="BT180" s="9"/>
      <c r="BU180" s="9"/>
      <c r="BV180" s="9"/>
      <c r="BW180" s="9"/>
    </row>
    <row r="181" spans="1:75" ht="12" x14ac:dyDescent="0.2">
      <c r="A181" s="13">
        <v>31</v>
      </c>
      <c r="B181" s="14">
        <f t="shared" si="11"/>
        <v>1449.92</v>
      </c>
      <c r="C181" s="14">
        <f t="shared" si="11"/>
        <v>1298.1100000000001</v>
      </c>
      <c r="D181" s="14">
        <f t="shared" si="11"/>
        <v>1261.93</v>
      </c>
      <c r="E181" s="14">
        <f t="shared" si="11"/>
        <v>1254.5400000000002</v>
      </c>
      <c r="F181" s="14">
        <f t="shared" si="11"/>
        <v>1251.5600000000002</v>
      </c>
      <c r="G181" s="14">
        <f t="shared" si="11"/>
        <v>1289.27</v>
      </c>
      <c r="H181" s="14">
        <f t="shared" si="11"/>
        <v>1320.97</v>
      </c>
      <c r="I181" s="14">
        <f t="shared" si="11"/>
        <v>1504.53</v>
      </c>
      <c r="J181" s="14">
        <f t="shared" si="11"/>
        <v>1667.27</v>
      </c>
      <c r="K181" s="14">
        <f t="shared" si="11"/>
        <v>1784.05</v>
      </c>
      <c r="L181" s="14">
        <f t="shared" si="11"/>
        <v>1858.69</v>
      </c>
      <c r="M181" s="14">
        <f t="shared" si="11"/>
        <v>1871.43</v>
      </c>
      <c r="N181" s="14">
        <f t="shared" si="11"/>
        <v>1868.72</v>
      </c>
      <c r="O181" s="14">
        <f t="shared" si="11"/>
        <v>1871.76</v>
      </c>
      <c r="P181" s="14">
        <f t="shared" si="11"/>
        <v>1871.83</v>
      </c>
      <c r="Q181" s="14">
        <f t="shared" si="11"/>
        <v>1852.96</v>
      </c>
      <c r="R181" s="14">
        <f t="shared" si="11"/>
        <v>1874.94</v>
      </c>
      <c r="S181" s="14">
        <f t="shared" si="11"/>
        <v>1892.53</v>
      </c>
      <c r="T181" s="14">
        <f t="shared" si="11"/>
        <v>1892.98</v>
      </c>
      <c r="U181" s="14">
        <f t="shared" si="11"/>
        <v>1887.64</v>
      </c>
      <c r="V181" s="14">
        <f t="shared" si="11"/>
        <v>1903.44</v>
      </c>
      <c r="W181" s="14">
        <f t="shared" si="11"/>
        <v>1877.91</v>
      </c>
      <c r="X181" s="14">
        <f t="shared" si="11"/>
        <v>1762.67</v>
      </c>
      <c r="Y181" s="14">
        <f t="shared" si="11"/>
        <v>1607.69</v>
      </c>
      <c r="Z181" s="4">
        <f>IFERROR(Y181,"скрыть")</f>
        <v>1607.69</v>
      </c>
      <c r="AZ181" s="9"/>
      <c r="BA181" s="9"/>
      <c r="BB181" s="9"/>
      <c r="BC181" s="9"/>
      <c r="BD181" s="9"/>
      <c r="BE181" s="9"/>
      <c r="BF181" s="9"/>
      <c r="BG181" s="9"/>
      <c r="BH181" s="9"/>
      <c r="BI181" s="9"/>
      <c r="BJ181" s="9"/>
      <c r="BK181" s="9"/>
      <c r="BL181" s="9"/>
      <c r="BM181" s="9"/>
      <c r="BN181" s="9"/>
      <c r="BO181" s="9"/>
      <c r="BP181" s="9"/>
      <c r="BQ181" s="9"/>
      <c r="BR181" s="9"/>
      <c r="BS181" s="9"/>
      <c r="BT181" s="9"/>
      <c r="BU181" s="9"/>
      <c r="BV181" s="9"/>
      <c r="BW181" s="9"/>
    </row>
    <row r="182" spans="1:75" ht="11.25" customHeight="1" x14ac:dyDescent="0.2">
      <c r="A182" s="60"/>
      <c r="B182" s="61" t="s">
        <v>91</v>
      </c>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AZ182" s="9"/>
      <c r="BA182" s="9"/>
      <c r="BB182" s="9"/>
      <c r="BC182" s="9"/>
      <c r="BD182" s="9"/>
      <c r="BE182" s="9"/>
      <c r="BF182" s="9"/>
      <c r="BG182" s="9"/>
      <c r="BH182" s="9"/>
      <c r="BI182" s="9"/>
      <c r="BJ182" s="9"/>
      <c r="BK182" s="9"/>
      <c r="BL182" s="9"/>
      <c r="BM182" s="9"/>
      <c r="BN182" s="9"/>
      <c r="BO182" s="9"/>
      <c r="BP182" s="9"/>
      <c r="BQ182" s="9"/>
      <c r="BR182" s="9"/>
      <c r="BS182" s="9"/>
      <c r="BT182" s="9"/>
      <c r="BU182" s="9"/>
      <c r="BV182" s="9"/>
      <c r="BW182" s="9"/>
    </row>
    <row r="183" spans="1:75" ht="11.25" customHeight="1" x14ac:dyDescent="0.2">
      <c r="A183" s="60"/>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row>
    <row r="184" spans="1:75" s="7" customFormat="1" ht="32.65" customHeight="1" x14ac:dyDescent="0.2">
      <c r="A184" s="11" t="s">
        <v>64</v>
      </c>
      <c r="B184" s="12" t="s">
        <v>65</v>
      </c>
      <c r="C184" s="12" t="s">
        <v>66</v>
      </c>
      <c r="D184" s="12" t="s">
        <v>67</v>
      </c>
      <c r="E184" s="12" t="s">
        <v>68</v>
      </c>
      <c r="F184" s="12" t="s">
        <v>69</v>
      </c>
      <c r="G184" s="12" t="s">
        <v>70</v>
      </c>
      <c r="H184" s="12" t="s">
        <v>71</v>
      </c>
      <c r="I184" s="12" t="s">
        <v>72</v>
      </c>
      <c r="J184" s="12" t="s">
        <v>73</v>
      </c>
      <c r="K184" s="12" t="s">
        <v>74</v>
      </c>
      <c r="L184" s="12" t="s">
        <v>75</v>
      </c>
      <c r="M184" s="12" t="s">
        <v>76</v>
      </c>
      <c r="N184" s="12" t="s">
        <v>77</v>
      </c>
      <c r="O184" s="12" t="s">
        <v>78</v>
      </c>
      <c r="P184" s="12" t="s">
        <v>79</v>
      </c>
      <c r="Q184" s="12" t="s">
        <v>80</v>
      </c>
      <c r="R184" s="12" t="s">
        <v>81</v>
      </c>
      <c r="S184" s="12" t="s">
        <v>82</v>
      </c>
      <c r="T184" s="12" t="s">
        <v>83</v>
      </c>
      <c r="U184" s="12" t="s">
        <v>84</v>
      </c>
      <c r="V184" s="12" t="s">
        <v>85</v>
      </c>
      <c r="W184" s="12" t="s">
        <v>86</v>
      </c>
      <c r="X184" s="12" t="s">
        <v>87</v>
      </c>
      <c r="Y184" s="12" t="s">
        <v>88</v>
      </c>
      <c r="Z184" s="6"/>
      <c r="AZ184" s="9"/>
      <c r="BA184" s="9"/>
      <c r="BB184" s="9"/>
      <c r="BC184" s="9"/>
      <c r="BD184" s="9"/>
      <c r="BE184" s="9"/>
      <c r="BF184" s="9"/>
      <c r="BG184" s="9"/>
      <c r="BH184" s="9"/>
      <c r="BI184" s="9"/>
      <c r="BJ184" s="9"/>
      <c r="BK184" s="9"/>
      <c r="BL184" s="9"/>
      <c r="BM184" s="9"/>
      <c r="BN184" s="9"/>
      <c r="BO184" s="9"/>
      <c r="BP184" s="9"/>
      <c r="BQ184" s="9"/>
      <c r="BR184" s="9"/>
      <c r="BS184" s="9"/>
      <c r="BT184" s="9"/>
      <c r="BU184" s="9"/>
      <c r="BV184" s="9"/>
      <c r="BW184" s="9"/>
    </row>
    <row r="185" spans="1:75" ht="12" x14ac:dyDescent="0.2">
      <c r="A185" s="13">
        <v>1</v>
      </c>
      <c r="B185" s="14">
        <f>B83</f>
        <v>1242.49</v>
      </c>
      <c r="C185" s="14">
        <f t="shared" ref="C185:Y185" si="12">C83</f>
        <v>1173.46</v>
      </c>
      <c r="D185" s="14">
        <f t="shared" si="12"/>
        <v>1126.93</v>
      </c>
      <c r="E185" s="14">
        <f t="shared" si="12"/>
        <v>1112.26</v>
      </c>
      <c r="F185" s="14">
        <f t="shared" si="12"/>
        <v>1201.32</v>
      </c>
      <c r="G185" s="14">
        <f t="shared" si="12"/>
        <v>1333.91</v>
      </c>
      <c r="H185" s="14">
        <f t="shared" si="12"/>
        <v>1570.43</v>
      </c>
      <c r="I185" s="14">
        <f t="shared" si="12"/>
        <v>1759.49</v>
      </c>
      <c r="J185" s="14">
        <f t="shared" si="12"/>
        <v>1899.74</v>
      </c>
      <c r="K185" s="14">
        <f t="shared" si="12"/>
        <v>1903.32</v>
      </c>
      <c r="L185" s="14">
        <f t="shared" si="12"/>
        <v>1911.24</v>
      </c>
      <c r="M185" s="14">
        <f t="shared" si="12"/>
        <v>1941.98</v>
      </c>
      <c r="N185" s="14">
        <f t="shared" si="12"/>
        <v>1928.0900000000001</v>
      </c>
      <c r="O185" s="14">
        <f t="shared" si="12"/>
        <v>1937.6200000000001</v>
      </c>
      <c r="P185" s="14">
        <f t="shared" si="12"/>
        <v>1943.38</v>
      </c>
      <c r="Q185" s="14">
        <f t="shared" si="12"/>
        <v>1927.47</v>
      </c>
      <c r="R185" s="14">
        <f t="shared" si="12"/>
        <v>1910.14</v>
      </c>
      <c r="S185" s="14">
        <f t="shared" si="12"/>
        <v>1899.39</v>
      </c>
      <c r="T185" s="14">
        <f t="shared" si="12"/>
        <v>1879.03</v>
      </c>
      <c r="U185" s="14">
        <f t="shared" si="12"/>
        <v>1879.63</v>
      </c>
      <c r="V185" s="14">
        <f t="shared" si="12"/>
        <v>1794.06</v>
      </c>
      <c r="W185" s="14">
        <f t="shared" si="12"/>
        <v>1712.64</v>
      </c>
      <c r="X185" s="14">
        <f t="shared" si="12"/>
        <v>1481.05</v>
      </c>
      <c r="Y185" s="14">
        <f t="shared" si="12"/>
        <v>1292.3400000000001</v>
      </c>
      <c r="AZ185" s="9"/>
      <c r="BA185" s="9"/>
      <c r="BB185" s="9"/>
      <c r="BC185" s="9"/>
      <c r="BD185" s="9"/>
      <c r="BE185" s="9"/>
      <c r="BF185" s="9"/>
      <c r="BG185" s="9"/>
      <c r="BH185" s="9"/>
      <c r="BI185" s="9"/>
      <c r="BJ185" s="9"/>
      <c r="BK185" s="9"/>
      <c r="BL185" s="9"/>
      <c r="BM185" s="9"/>
      <c r="BN185" s="9"/>
      <c r="BO185" s="9"/>
      <c r="BP185" s="9"/>
      <c r="BQ185" s="9"/>
      <c r="BR185" s="9"/>
      <c r="BS185" s="9"/>
      <c r="BT185" s="9"/>
      <c r="BU185" s="9"/>
      <c r="BV185" s="9"/>
      <c r="BW185" s="9"/>
    </row>
    <row r="186" spans="1:75" ht="12" x14ac:dyDescent="0.2">
      <c r="A186" s="13">
        <v>2</v>
      </c>
      <c r="B186" s="14">
        <f t="shared" ref="B186:Y196" si="13">B84</f>
        <v>1233.3399999999999</v>
      </c>
      <c r="C186" s="14">
        <f t="shared" si="13"/>
        <v>1152.01</v>
      </c>
      <c r="D186" s="14">
        <f t="shared" si="13"/>
        <v>1085.1299999999999</v>
      </c>
      <c r="E186" s="14">
        <f t="shared" si="13"/>
        <v>1063.92</v>
      </c>
      <c r="F186" s="14">
        <f t="shared" si="13"/>
        <v>1157.6200000000001</v>
      </c>
      <c r="G186" s="14">
        <f t="shared" si="13"/>
        <v>1292.6600000000001</v>
      </c>
      <c r="H186" s="14">
        <f t="shared" si="13"/>
        <v>1538.45</v>
      </c>
      <c r="I186" s="14">
        <f t="shared" si="13"/>
        <v>1732.82</v>
      </c>
      <c r="J186" s="14">
        <f t="shared" si="13"/>
        <v>1902.45</v>
      </c>
      <c r="K186" s="14">
        <f t="shared" si="13"/>
        <v>1919.26</v>
      </c>
      <c r="L186" s="14">
        <f t="shared" si="13"/>
        <v>1928.33</v>
      </c>
      <c r="M186" s="14">
        <f t="shared" si="13"/>
        <v>1948.69</v>
      </c>
      <c r="N186" s="14">
        <f t="shared" si="13"/>
        <v>1941.42</v>
      </c>
      <c r="O186" s="14">
        <f t="shared" si="13"/>
        <v>1943.74</v>
      </c>
      <c r="P186" s="14">
        <f t="shared" si="13"/>
        <v>1940.63</v>
      </c>
      <c r="Q186" s="14">
        <f t="shared" si="13"/>
        <v>1926.15</v>
      </c>
      <c r="R186" s="14">
        <f t="shared" si="13"/>
        <v>1927.83</v>
      </c>
      <c r="S186" s="14">
        <f t="shared" si="13"/>
        <v>1927.83</v>
      </c>
      <c r="T186" s="14">
        <f t="shared" si="13"/>
        <v>1910.43</v>
      </c>
      <c r="U186" s="14">
        <f t="shared" si="13"/>
        <v>1895.28</v>
      </c>
      <c r="V186" s="14">
        <f t="shared" si="13"/>
        <v>1795.23</v>
      </c>
      <c r="W186" s="14">
        <f t="shared" si="13"/>
        <v>1706.75</v>
      </c>
      <c r="X186" s="14">
        <f t="shared" si="13"/>
        <v>1389</v>
      </c>
      <c r="Y186" s="14">
        <f t="shared" si="13"/>
        <v>1260.74</v>
      </c>
      <c r="AZ186" s="9"/>
      <c r="BA186" s="9"/>
      <c r="BB186" s="9"/>
      <c r="BC186" s="9"/>
      <c r="BD186" s="9"/>
      <c r="BE186" s="9"/>
      <c r="BF186" s="9"/>
      <c r="BG186" s="9"/>
      <c r="BH186" s="9"/>
      <c r="BI186" s="9"/>
      <c r="BJ186" s="9"/>
      <c r="BK186" s="9"/>
      <c r="BL186" s="9"/>
      <c r="BM186" s="9"/>
      <c r="BN186" s="9"/>
      <c r="BO186" s="9"/>
      <c r="BP186" s="9"/>
      <c r="BQ186" s="9"/>
      <c r="BR186" s="9"/>
      <c r="BS186" s="9"/>
      <c r="BT186" s="9"/>
      <c r="BU186" s="9"/>
      <c r="BV186" s="9"/>
      <c r="BW186" s="9"/>
    </row>
    <row r="187" spans="1:75" ht="12" x14ac:dyDescent="0.2">
      <c r="A187" s="13">
        <v>3</v>
      </c>
      <c r="B187" s="14">
        <f t="shared" si="13"/>
        <v>1232.4100000000001</v>
      </c>
      <c r="C187" s="14">
        <f t="shared" si="13"/>
        <v>1154.7900000000002</v>
      </c>
      <c r="D187" s="14">
        <f t="shared" si="13"/>
        <v>1098.68</v>
      </c>
      <c r="E187" s="14">
        <f t="shared" si="13"/>
        <v>1096.76</v>
      </c>
      <c r="F187" s="14">
        <f t="shared" si="13"/>
        <v>1186.75</v>
      </c>
      <c r="G187" s="14">
        <f t="shared" si="13"/>
        <v>1340.48</v>
      </c>
      <c r="H187" s="14">
        <f t="shared" si="13"/>
        <v>1556.94</v>
      </c>
      <c r="I187" s="14">
        <f t="shared" si="13"/>
        <v>1752.32</v>
      </c>
      <c r="J187" s="14">
        <f t="shared" si="13"/>
        <v>1863.63</v>
      </c>
      <c r="K187" s="14">
        <f t="shared" si="13"/>
        <v>1868.52</v>
      </c>
      <c r="L187" s="14">
        <f t="shared" si="13"/>
        <v>1882.1000000000001</v>
      </c>
      <c r="M187" s="14">
        <f t="shared" si="13"/>
        <v>1895.05</v>
      </c>
      <c r="N187" s="14">
        <f t="shared" si="13"/>
        <v>1884.79</v>
      </c>
      <c r="O187" s="14">
        <f t="shared" si="13"/>
        <v>1888.9</v>
      </c>
      <c r="P187" s="14">
        <f t="shared" si="13"/>
        <v>1887.43</v>
      </c>
      <c r="Q187" s="14">
        <f t="shared" si="13"/>
        <v>1880.77</v>
      </c>
      <c r="R187" s="14">
        <f t="shared" si="13"/>
        <v>1876.22</v>
      </c>
      <c r="S187" s="14">
        <f t="shared" si="13"/>
        <v>1872.67</v>
      </c>
      <c r="T187" s="14">
        <f t="shared" si="13"/>
        <v>1870.28</v>
      </c>
      <c r="U187" s="14">
        <f t="shared" si="13"/>
        <v>1875.33</v>
      </c>
      <c r="V187" s="14">
        <f t="shared" si="13"/>
        <v>1790.29</v>
      </c>
      <c r="W187" s="14">
        <f t="shared" si="13"/>
        <v>1705.1100000000001</v>
      </c>
      <c r="X187" s="14">
        <f t="shared" si="13"/>
        <v>1453.96</v>
      </c>
      <c r="Y187" s="14">
        <f t="shared" si="13"/>
        <v>1292.9100000000001</v>
      </c>
      <c r="AZ187" s="9"/>
      <c r="BA187" s="9"/>
      <c r="BB187" s="9"/>
      <c r="BC187" s="9"/>
      <c r="BD187" s="9"/>
      <c r="BE187" s="9"/>
      <c r="BF187" s="9"/>
      <c r="BG187" s="9"/>
      <c r="BH187" s="9"/>
      <c r="BI187" s="9"/>
      <c r="BJ187" s="9"/>
      <c r="BK187" s="9"/>
      <c r="BL187" s="9"/>
      <c r="BM187" s="9"/>
      <c r="BN187" s="9"/>
      <c r="BO187" s="9"/>
      <c r="BP187" s="9"/>
      <c r="BQ187" s="9"/>
      <c r="BR187" s="9"/>
      <c r="BS187" s="9"/>
      <c r="BT187" s="9"/>
      <c r="BU187" s="9"/>
      <c r="BV187" s="9"/>
      <c r="BW187" s="9"/>
    </row>
    <row r="188" spans="1:75" ht="12" x14ac:dyDescent="0.2">
      <c r="A188" s="13">
        <v>4</v>
      </c>
      <c r="B188" s="14">
        <f t="shared" si="13"/>
        <v>1322.17</v>
      </c>
      <c r="C188" s="14">
        <f t="shared" si="13"/>
        <v>1237.18</v>
      </c>
      <c r="D188" s="14">
        <f t="shared" si="13"/>
        <v>1203.95</v>
      </c>
      <c r="E188" s="14">
        <f t="shared" si="13"/>
        <v>1194.6400000000001</v>
      </c>
      <c r="F188" s="14">
        <f t="shared" si="13"/>
        <v>1216.4100000000001</v>
      </c>
      <c r="G188" s="14">
        <f t="shared" si="13"/>
        <v>1288.3</v>
      </c>
      <c r="H188" s="14">
        <f t="shared" si="13"/>
        <v>1427.1100000000001</v>
      </c>
      <c r="I188" s="14">
        <f t="shared" si="13"/>
        <v>1459.6200000000001</v>
      </c>
      <c r="J188" s="14">
        <f t="shared" si="13"/>
        <v>1680.95</v>
      </c>
      <c r="K188" s="14">
        <f t="shared" si="13"/>
        <v>1769.82</v>
      </c>
      <c r="L188" s="14">
        <f t="shared" si="13"/>
        <v>1806.8400000000001</v>
      </c>
      <c r="M188" s="14">
        <f t="shared" si="13"/>
        <v>1813.56</v>
      </c>
      <c r="N188" s="14">
        <f t="shared" si="13"/>
        <v>1813.17</v>
      </c>
      <c r="O188" s="14">
        <f t="shared" si="13"/>
        <v>1814.44</v>
      </c>
      <c r="P188" s="14">
        <f t="shared" si="13"/>
        <v>1817.1100000000001</v>
      </c>
      <c r="Q188" s="14">
        <f t="shared" si="13"/>
        <v>1790.14</v>
      </c>
      <c r="R188" s="14">
        <f t="shared" si="13"/>
        <v>1820.04</v>
      </c>
      <c r="S188" s="14">
        <f t="shared" si="13"/>
        <v>1826.74</v>
      </c>
      <c r="T188" s="14">
        <f t="shared" si="13"/>
        <v>1819.4</v>
      </c>
      <c r="U188" s="14">
        <f t="shared" si="13"/>
        <v>1794.16</v>
      </c>
      <c r="V188" s="14">
        <f t="shared" si="13"/>
        <v>1739.3500000000001</v>
      </c>
      <c r="W188" s="14">
        <f t="shared" si="13"/>
        <v>1698.07</v>
      </c>
      <c r="X188" s="14">
        <f t="shared" si="13"/>
        <v>1583.52</v>
      </c>
      <c r="Y188" s="14">
        <f t="shared" si="13"/>
        <v>1312.71</v>
      </c>
      <c r="AZ188" s="9"/>
      <c r="BA188" s="9"/>
      <c r="BB188" s="9"/>
      <c r="BC188" s="9"/>
      <c r="BD188" s="9"/>
      <c r="BE188" s="9"/>
      <c r="BF188" s="9"/>
      <c r="BG188" s="9"/>
      <c r="BH188" s="9"/>
      <c r="BI188" s="9"/>
      <c r="BJ188" s="9"/>
      <c r="BK188" s="9"/>
      <c r="BL188" s="9"/>
      <c r="BM188" s="9"/>
      <c r="BN188" s="9"/>
      <c r="BO188" s="9"/>
      <c r="BP188" s="9"/>
      <c r="BQ188" s="9"/>
      <c r="BR188" s="9"/>
      <c r="BS188" s="9"/>
      <c r="BT188" s="9"/>
      <c r="BU188" s="9"/>
      <c r="BV188" s="9"/>
      <c r="BW188" s="9"/>
    </row>
    <row r="189" spans="1:75" ht="12" x14ac:dyDescent="0.2">
      <c r="A189" s="13">
        <v>5</v>
      </c>
      <c r="B189" s="14">
        <f t="shared" si="13"/>
        <v>1308.81</v>
      </c>
      <c r="C189" s="14">
        <f t="shared" si="13"/>
        <v>1235.8399999999999</v>
      </c>
      <c r="D189" s="14">
        <f t="shared" si="13"/>
        <v>1197.9100000000001</v>
      </c>
      <c r="E189" s="14">
        <f t="shared" si="13"/>
        <v>1178.1200000000001</v>
      </c>
      <c r="F189" s="14">
        <f t="shared" si="13"/>
        <v>1199.42</v>
      </c>
      <c r="G189" s="14">
        <f t="shared" si="13"/>
        <v>1232.8</v>
      </c>
      <c r="H189" s="14">
        <f t="shared" si="13"/>
        <v>1361.07</v>
      </c>
      <c r="I189" s="14">
        <f t="shared" si="13"/>
        <v>1390.19</v>
      </c>
      <c r="J189" s="14">
        <f t="shared" si="13"/>
        <v>1545.27</v>
      </c>
      <c r="K189" s="14">
        <f t="shared" si="13"/>
        <v>1669.78</v>
      </c>
      <c r="L189" s="14">
        <f t="shared" si="13"/>
        <v>1733.07</v>
      </c>
      <c r="M189" s="14">
        <f t="shared" si="13"/>
        <v>1737.1200000000001</v>
      </c>
      <c r="N189" s="14">
        <f t="shared" si="13"/>
        <v>1737.3600000000001</v>
      </c>
      <c r="O189" s="14">
        <f t="shared" si="13"/>
        <v>1737.19</v>
      </c>
      <c r="P189" s="14">
        <f t="shared" si="13"/>
        <v>1736.96</v>
      </c>
      <c r="Q189" s="14">
        <f t="shared" si="13"/>
        <v>1730.6100000000001</v>
      </c>
      <c r="R189" s="14">
        <f t="shared" si="13"/>
        <v>1735.79</v>
      </c>
      <c r="S189" s="14">
        <f t="shared" si="13"/>
        <v>1743.18</v>
      </c>
      <c r="T189" s="14">
        <f t="shared" si="13"/>
        <v>1745.32</v>
      </c>
      <c r="U189" s="14">
        <f t="shared" si="13"/>
        <v>1738.27</v>
      </c>
      <c r="V189" s="14">
        <f t="shared" si="13"/>
        <v>1743.6000000000001</v>
      </c>
      <c r="W189" s="14">
        <f t="shared" si="13"/>
        <v>1721.76</v>
      </c>
      <c r="X189" s="14">
        <f t="shared" si="13"/>
        <v>1547.05</v>
      </c>
      <c r="Y189" s="14">
        <f t="shared" si="13"/>
        <v>1316.1200000000001</v>
      </c>
      <c r="AZ189" s="9"/>
      <c r="BA189" s="9"/>
      <c r="BB189" s="9"/>
      <c r="BC189" s="9"/>
      <c r="BD189" s="9"/>
      <c r="BE189" s="9"/>
      <c r="BF189" s="9"/>
      <c r="BG189" s="9"/>
      <c r="BH189" s="9"/>
      <c r="BI189" s="9"/>
      <c r="BJ189" s="9"/>
      <c r="BK189" s="9"/>
      <c r="BL189" s="9"/>
      <c r="BM189" s="9"/>
      <c r="BN189" s="9"/>
      <c r="BO189" s="9"/>
      <c r="BP189" s="9"/>
      <c r="BQ189" s="9"/>
      <c r="BR189" s="9"/>
      <c r="BS189" s="9"/>
      <c r="BT189" s="9"/>
      <c r="BU189" s="9"/>
      <c r="BV189" s="9"/>
      <c r="BW189" s="9"/>
    </row>
    <row r="190" spans="1:75" ht="12" x14ac:dyDescent="0.2">
      <c r="A190" s="13">
        <v>6</v>
      </c>
      <c r="B190" s="14">
        <f t="shared" si="13"/>
        <v>1247.69</v>
      </c>
      <c r="C190" s="14">
        <f t="shared" si="13"/>
        <v>1189.22</v>
      </c>
      <c r="D190" s="14">
        <f t="shared" si="13"/>
        <v>1126.32</v>
      </c>
      <c r="E190" s="14">
        <f t="shared" si="13"/>
        <v>1086.57</v>
      </c>
      <c r="F190" s="14">
        <f t="shared" si="13"/>
        <v>1197.96</v>
      </c>
      <c r="G190" s="14">
        <f t="shared" si="13"/>
        <v>1338.43</v>
      </c>
      <c r="H190" s="14">
        <f t="shared" si="13"/>
        <v>1587.7</v>
      </c>
      <c r="I190" s="14">
        <f t="shared" si="13"/>
        <v>1736.05</v>
      </c>
      <c r="J190" s="14">
        <f t="shared" si="13"/>
        <v>1816.18</v>
      </c>
      <c r="K190" s="14">
        <f t="shared" si="13"/>
        <v>1835.3500000000001</v>
      </c>
      <c r="L190" s="14">
        <f t="shared" si="13"/>
        <v>1840.91</v>
      </c>
      <c r="M190" s="14">
        <f t="shared" si="13"/>
        <v>1849.47</v>
      </c>
      <c r="N190" s="14">
        <f t="shared" si="13"/>
        <v>1843.82</v>
      </c>
      <c r="O190" s="14">
        <f t="shared" si="13"/>
        <v>1850.4</v>
      </c>
      <c r="P190" s="14">
        <f t="shared" si="13"/>
        <v>1848.73</v>
      </c>
      <c r="Q190" s="14">
        <f t="shared" si="13"/>
        <v>1843.1200000000001</v>
      </c>
      <c r="R190" s="14">
        <f t="shared" si="13"/>
        <v>1844.28</v>
      </c>
      <c r="S190" s="14">
        <f t="shared" si="13"/>
        <v>1842.92</v>
      </c>
      <c r="T190" s="14">
        <f t="shared" si="13"/>
        <v>1833.01</v>
      </c>
      <c r="U190" s="14">
        <f t="shared" si="13"/>
        <v>1827.44</v>
      </c>
      <c r="V190" s="14">
        <f t="shared" si="13"/>
        <v>1772.88</v>
      </c>
      <c r="W190" s="14">
        <f t="shared" si="13"/>
        <v>1699.76</v>
      </c>
      <c r="X190" s="14">
        <f t="shared" si="13"/>
        <v>1435.03</v>
      </c>
      <c r="Y190" s="14">
        <f t="shared" si="13"/>
        <v>1276.9100000000001</v>
      </c>
      <c r="AZ190" s="9"/>
      <c r="BA190" s="9"/>
      <c r="BB190" s="9"/>
      <c r="BC190" s="9"/>
      <c r="BD190" s="9"/>
      <c r="BE190" s="9"/>
      <c r="BF190" s="9"/>
      <c r="BG190" s="9"/>
      <c r="BH190" s="9"/>
      <c r="BI190" s="9"/>
      <c r="BJ190" s="9"/>
      <c r="BK190" s="9"/>
      <c r="BL190" s="9"/>
      <c r="BM190" s="9"/>
      <c r="BN190" s="9"/>
      <c r="BO190" s="9"/>
      <c r="BP190" s="9"/>
      <c r="BQ190" s="9"/>
      <c r="BR190" s="9"/>
      <c r="BS190" s="9"/>
      <c r="BT190" s="9"/>
      <c r="BU190" s="9"/>
      <c r="BV190" s="9"/>
      <c r="BW190" s="9"/>
    </row>
    <row r="191" spans="1:75" ht="12" x14ac:dyDescent="0.2">
      <c r="A191" s="13">
        <v>7</v>
      </c>
      <c r="B191" s="14">
        <f t="shared" si="13"/>
        <v>1208.75</v>
      </c>
      <c r="C191" s="14">
        <f t="shared" si="13"/>
        <v>1106.52</v>
      </c>
      <c r="D191" s="14">
        <f t="shared" si="13"/>
        <v>1064.21</v>
      </c>
      <c r="E191" s="14">
        <f t="shared" si="13"/>
        <v>1044.1299999999999</v>
      </c>
      <c r="F191" s="14">
        <f t="shared" si="13"/>
        <v>1133.02</v>
      </c>
      <c r="G191" s="14">
        <f t="shared" si="13"/>
        <v>1273.42</v>
      </c>
      <c r="H191" s="14">
        <f t="shared" si="13"/>
        <v>1523.24</v>
      </c>
      <c r="I191" s="14">
        <f t="shared" si="13"/>
        <v>1686.13</v>
      </c>
      <c r="J191" s="14">
        <f t="shared" si="13"/>
        <v>1761</v>
      </c>
      <c r="K191" s="14">
        <f t="shared" si="13"/>
        <v>1781.1100000000001</v>
      </c>
      <c r="L191" s="14">
        <f t="shared" si="13"/>
        <v>1785.16</v>
      </c>
      <c r="M191" s="14">
        <f t="shared" si="13"/>
        <v>1789.22</v>
      </c>
      <c r="N191" s="14">
        <f t="shared" si="13"/>
        <v>1786.65</v>
      </c>
      <c r="O191" s="14">
        <f t="shared" si="13"/>
        <v>1790.92</v>
      </c>
      <c r="P191" s="14">
        <f t="shared" si="13"/>
        <v>1789.32</v>
      </c>
      <c r="Q191" s="14">
        <f t="shared" si="13"/>
        <v>1781.97</v>
      </c>
      <c r="R191" s="14">
        <f t="shared" si="13"/>
        <v>1782.63</v>
      </c>
      <c r="S191" s="14">
        <f t="shared" si="13"/>
        <v>1783.03</v>
      </c>
      <c r="T191" s="14">
        <f t="shared" si="13"/>
        <v>1774.29</v>
      </c>
      <c r="U191" s="14">
        <f t="shared" si="13"/>
        <v>1769.1100000000001</v>
      </c>
      <c r="V191" s="14">
        <f t="shared" si="13"/>
        <v>1715.0900000000001</v>
      </c>
      <c r="W191" s="14">
        <f t="shared" si="13"/>
        <v>1651.98</v>
      </c>
      <c r="X191" s="14">
        <f t="shared" si="13"/>
        <v>1341.41</v>
      </c>
      <c r="Y191" s="14">
        <f t="shared" si="13"/>
        <v>1226.8300000000002</v>
      </c>
      <c r="AZ191" s="9"/>
      <c r="BA191" s="9"/>
      <c r="BB191" s="9"/>
      <c r="BC191" s="9"/>
      <c r="BD191" s="9"/>
      <c r="BE191" s="9"/>
      <c r="BF191" s="9"/>
      <c r="BG191" s="9"/>
      <c r="BH191" s="9"/>
      <c r="BI191" s="9"/>
      <c r="BJ191" s="9"/>
      <c r="BK191" s="9"/>
      <c r="BL191" s="9"/>
      <c r="BM191" s="9"/>
      <c r="BN191" s="9"/>
      <c r="BO191" s="9"/>
      <c r="BP191" s="9"/>
      <c r="BQ191" s="9"/>
      <c r="BR191" s="9"/>
      <c r="BS191" s="9"/>
      <c r="BT191" s="9"/>
      <c r="BU191" s="9"/>
      <c r="BV191" s="9"/>
      <c r="BW191" s="9"/>
    </row>
    <row r="192" spans="1:75" ht="12" x14ac:dyDescent="0.2">
      <c r="A192" s="13">
        <v>8</v>
      </c>
      <c r="B192" s="14">
        <f t="shared" si="13"/>
        <v>1203.5400000000002</v>
      </c>
      <c r="C192" s="14">
        <f t="shared" si="13"/>
        <v>1121.75</v>
      </c>
      <c r="D192" s="14">
        <f t="shared" si="13"/>
        <v>1053.3300000000002</v>
      </c>
      <c r="E192" s="14">
        <f t="shared" si="13"/>
        <v>1051.6200000000001</v>
      </c>
      <c r="F192" s="14">
        <f t="shared" si="13"/>
        <v>1138.02</v>
      </c>
      <c r="G192" s="14">
        <f t="shared" si="13"/>
        <v>1316.75</v>
      </c>
      <c r="H192" s="14">
        <f t="shared" si="13"/>
        <v>1589.67</v>
      </c>
      <c r="I192" s="14">
        <f t="shared" si="13"/>
        <v>1773.3400000000001</v>
      </c>
      <c r="J192" s="14">
        <f t="shared" si="13"/>
        <v>1912.19</v>
      </c>
      <c r="K192" s="14">
        <f t="shared" si="13"/>
        <v>1925.3500000000001</v>
      </c>
      <c r="L192" s="14">
        <f t="shared" si="13"/>
        <v>1934.5900000000001</v>
      </c>
      <c r="M192" s="14">
        <f t="shared" si="13"/>
        <v>1957.56</v>
      </c>
      <c r="N192" s="14">
        <f t="shared" si="13"/>
        <v>1947.45</v>
      </c>
      <c r="O192" s="14">
        <f t="shared" si="13"/>
        <v>1955.98</v>
      </c>
      <c r="P192" s="14">
        <f t="shared" si="13"/>
        <v>1944.47</v>
      </c>
      <c r="Q192" s="14">
        <f t="shared" si="13"/>
        <v>1925.69</v>
      </c>
      <c r="R192" s="14">
        <f t="shared" si="13"/>
        <v>1944.78</v>
      </c>
      <c r="S192" s="14">
        <f t="shared" si="13"/>
        <v>1936.07</v>
      </c>
      <c r="T192" s="14">
        <f t="shared" si="13"/>
        <v>1937.67</v>
      </c>
      <c r="U192" s="14">
        <f t="shared" si="13"/>
        <v>1902.31</v>
      </c>
      <c r="V192" s="14">
        <f t="shared" si="13"/>
        <v>1783.1000000000001</v>
      </c>
      <c r="W192" s="14">
        <f t="shared" si="13"/>
        <v>1742.98</v>
      </c>
      <c r="X192" s="14">
        <f t="shared" si="13"/>
        <v>1500.01</v>
      </c>
      <c r="Y192" s="14">
        <f t="shared" si="13"/>
        <v>1284.48</v>
      </c>
      <c r="AZ192" s="9"/>
      <c r="BA192" s="9"/>
      <c r="BB192" s="9"/>
      <c r="BC192" s="9"/>
      <c r="BD192" s="9"/>
      <c r="BE192" s="9"/>
      <c r="BF192" s="9"/>
      <c r="BG192" s="9"/>
      <c r="BH192" s="9"/>
      <c r="BI192" s="9"/>
      <c r="BJ192" s="9"/>
      <c r="BK192" s="9"/>
      <c r="BL192" s="9"/>
      <c r="BM192" s="9"/>
      <c r="BN192" s="9"/>
      <c r="BO192" s="9"/>
      <c r="BP192" s="9"/>
      <c r="BQ192" s="9"/>
      <c r="BR192" s="9"/>
      <c r="BS192" s="9"/>
      <c r="BT192" s="9"/>
      <c r="BU192" s="9"/>
      <c r="BV192" s="9"/>
      <c r="BW192" s="9"/>
    </row>
    <row r="193" spans="1:75" ht="12" x14ac:dyDescent="0.2">
      <c r="A193" s="13">
        <v>9</v>
      </c>
      <c r="B193" s="14">
        <f t="shared" si="13"/>
        <v>1214.0600000000002</v>
      </c>
      <c r="C193" s="14">
        <f t="shared" si="13"/>
        <v>1132.3100000000002</v>
      </c>
      <c r="D193" s="14">
        <f t="shared" si="13"/>
        <v>1069.6400000000001</v>
      </c>
      <c r="E193" s="14">
        <f t="shared" si="13"/>
        <v>1062.8</v>
      </c>
      <c r="F193" s="14">
        <f t="shared" si="13"/>
        <v>1132.6200000000001</v>
      </c>
      <c r="G193" s="14">
        <f t="shared" si="13"/>
        <v>1287.45</v>
      </c>
      <c r="H193" s="14">
        <f t="shared" si="13"/>
        <v>1555.4</v>
      </c>
      <c r="I193" s="14">
        <f t="shared" si="13"/>
        <v>1737.77</v>
      </c>
      <c r="J193" s="14">
        <f t="shared" si="13"/>
        <v>1821.1200000000001</v>
      </c>
      <c r="K193" s="14">
        <f t="shared" si="13"/>
        <v>1851.33</v>
      </c>
      <c r="L193" s="14">
        <f t="shared" si="13"/>
        <v>1861.65</v>
      </c>
      <c r="M193" s="14">
        <f t="shared" si="13"/>
        <v>1865.75</v>
      </c>
      <c r="N193" s="14">
        <f t="shared" si="13"/>
        <v>1847.08</v>
      </c>
      <c r="O193" s="14">
        <f t="shared" si="13"/>
        <v>1860.05</v>
      </c>
      <c r="P193" s="14">
        <f t="shared" si="13"/>
        <v>1857.6200000000001</v>
      </c>
      <c r="Q193" s="14">
        <f t="shared" si="13"/>
        <v>1855.83</v>
      </c>
      <c r="R193" s="14">
        <f t="shared" si="13"/>
        <v>1916.05</v>
      </c>
      <c r="S193" s="14">
        <f t="shared" si="13"/>
        <v>1918.97</v>
      </c>
      <c r="T193" s="14">
        <f t="shared" si="13"/>
        <v>1892.04</v>
      </c>
      <c r="U193" s="14">
        <f t="shared" si="13"/>
        <v>1808.79</v>
      </c>
      <c r="V193" s="14">
        <f t="shared" si="13"/>
        <v>1768.95</v>
      </c>
      <c r="W193" s="14">
        <f t="shared" si="13"/>
        <v>1717.21</v>
      </c>
      <c r="X193" s="14">
        <f t="shared" si="13"/>
        <v>1430.67</v>
      </c>
      <c r="Y193" s="14">
        <f t="shared" si="13"/>
        <v>1283.8700000000001</v>
      </c>
      <c r="AZ193" s="9"/>
      <c r="BA193" s="9"/>
      <c r="BB193" s="9"/>
      <c r="BC193" s="9"/>
      <c r="BD193" s="9"/>
      <c r="BE193" s="9"/>
      <c r="BF193" s="9"/>
      <c r="BG193" s="9"/>
      <c r="BH193" s="9"/>
      <c r="BI193" s="9"/>
      <c r="BJ193" s="9"/>
      <c r="BK193" s="9"/>
      <c r="BL193" s="9"/>
      <c r="BM193" s="9"/>
      <c r="BN193" s="9"/>
      <c r="BO193" s="9"/>
      <c r="BP193" s="9"/>
      <c r="BQ193" s="9"/>
      <c r="BR193" s="9"/>
      <c r="BS193" s="9"/>
      <c r="BT193" s="9"/>
      <c r="BU193" s="9"/>
      <c r="BV193" s="9"/>
      <c r="BW193" s="9"/>
    </row>
    <row r="194" spans="1:75" ht="12" x14ac:dyDescent="0.2">
      <c r="A194" s="13">
        <v>10</v>
      </c>
      <c r="B194" s="14">
        <f t="shared" si="13"/>
        <v>1191.8900000000001</v>
      </c>
      <c r="C194" s="14">
        <f t="shared" si="13"/>
        <v>1115.6200000000001</v>
      </c>
      <c r="D194" s="14">
        <f t="shared" si="13"/>
        <v>1086.19</v>
      </c>
      <c r="E194" s="14">
        <f t="shared" si="13"/>
        <v>1079.44</v>
      </c>
      <c r="F194" s="14">
        <f t="shared" si="13"/>
        <v>1195.55</v>
      </c>
      <c r="G194" s="14">
        <f t="shared" si="13"/>
        <v>1308.21</v>
      </c>
      <c r="H194" s="14">
        <f t="shared" si="13"/>
        <v>1575.05</v>
      </c>
      <c r="I194" s="14">
        <f t="shared" si="13"/>
        <v>1720.31</v>
      </c>
      <c r="J194" s="14">
        <f t="shared" si="13"/>
        <v>1804.5</v>
      </c>
      <c r="K194" s="14">
        <f t="shared" si="13"/>
        <v>1818.44</v>
      </c>
      <c r="L194" s="14">
        <f t="shared" si="13"/>
        <v>1827.16</v>
      </c>
      <c r="M194" s="14">
        <f t="shared" si="13"/>
        <v>1846.22</v>
      </c>
      <c r="N194" s="14">
        <f t="shared" si="13"/>
        <v>1841.97</v>
      </c>
      <c r="O194" s="14">
        <f t="shared" si="13"/>
        <v>1844.76</v>
      </c>
      <c r="P194" s="14">
        <f t="shared" si="13"/>
        <v>1837.82</v>
      </c>
      <c r="Q194" s="14">
        <f t="shared" si="13"/>
        <v>1820.91</v>
      </c>
      <c r="R194" s="14">
        <f t="shared" si="13"/>
        <v>1833.33</v>
      </c>
      <c r="S194" s="14">
        <f t="shared" si="13"/>
        <v>1832.1000000000001</v>
      </c>
      <c r="T194" s="14">
        <f t="shared" si="13"/>
        <v>1817.51</v>
      </c>
      <c r="U194" s="14">
        <f t="shared" si="13"/>
        <v>1812.92</v>
      </c>
      <c r="V194" s="14">
        <f t="shared" si="13"/>
        <v>1745.14</v>
      </c>
      <c r="W194" s="14">
        <f t="shared" si="13"/>
        <v>1695.58</v>
      </c>
      <c r="X194" s="14">
        <f t="shared" si="13"/>
        <v>1487.39</v>
      </c>
      <c r="Y194" s="14">
        <f t="shared" si="13"/>
        <v>1288.6500000000001</v>
      </c>
      <c r="AZ194" s="9"/>
      <c r="BA194" s="9"/>
      <c r="BB194" s="9"/>
      <c r="BC194" s="9"/>
      <c r="BD194" s="9"/>
      <c r="BE194" s="9"/>
      <c r="BF194" s="9"/>
      <c r="BG194" s="9"/>
      <c r="BH194" s="9"/>
      <c r="BI194" s="9"/>
      <c r="BJ194" s="9"/>
      <c r="BK194" s="9"/>
      <c r="BL194" s="9"/>
      <c r="BM194" s="9"/>
      <c r="BN194" s="9"/>
      <c r="BO194" s="9"/>
      <c r="BP194" s="9"/>
      <c r="BQ194" s="9"/>
      <c r="BR194" s="9"/>
      <c r="BS194" s="9"/>
      <c r="BT194" s="9"/>
      <c r="BU194" s="9"/>
      <c r="BV194" s="9"/>
      <c r="BW194" s="9"/>
    </row>
    <row r="195" spans="1:75" ht="12" x14ac:dyDescent="0.2">
      <c r="A195" s="13">
        <v>11</v>
      </c>
      <c r="B195" s="14">
        <f t="shared" si="13"/>
        <v>1225.9100000000001</v>
      </c>
      <c r="C195" s="14">
        <f t="shared" si="13"/>
        <v>1172.5800000000002</v>
      </c>
      <c r="D195" s="14">
        <f t="shared" si="13"/>
        <v>1074.68</v>
      </c>
      <c r="E195" s="14">
        <f t="shared" si="13"/>
        <v>1062.8500000000001</v>
      </c>
      <c r="F195" s="14">
        <f t="shared" si="13"/>
        <v>1087.32</v>
      </c>
      <c r="G195" s="14">
        <f t="shared" si="13"/>
        <v>1189.3100000000002</v>
      </c>
      <c r="H195" s="14">
        <f t="shared" si="13"/>
        <v>1314.1100000000001</v>
      </c>
      <c r="I195" s="14">
        <f t="shared" si="13"/>
        <v>1417.6100000000001</v>
      </c>
      <c r="J195" s="14">
        <f t="shared" si="13"/>
        <v>1636.02</v>
      </c>
      <c r="K195" s="14">
        <f t="shared" si="13"/>
        <v>1689.8500000000001</v>
      </c>
      <c r="L195" s="14">
        <f t="shared" si="13"/>
        <v>1730.14</v>
      </c>
      <c r="M195" s="14">
        <f t="shared" si="13"/>
        <v>1736.01</v>
      </c>
      <c r="N195" s="14">
        <f t="shared" si="13"/>
        <v>1736.63</v>
      </c>
      <c r="O195" s="14">
        <f t="shared" si="13"/>
        <v>1736.39</v>
      </c>
      <c r="P195" s="14">
        <f t="shared" si="13"/>
        <v>1735.68</v>
      </c>
      <c r="Q195" s="14">
        <f t="shared" si="13"/>
        <v>1734.8700000000001</v>
      </c>
      <c r="R195" s="14">
        <f t="shared" si="13"/>
        <v>1742.41</v>
      </c>
      <c r="S195" s="14">
        <f t="shared" si="13"/>
        <v>1749.74</v>
      </c>
      <c r="T195" s="14">
        <f t="shared" si="13"/>
        <v>1769.43</v>
      </c>
      <c r="U195" s="14">
        <f t="shared" si="13"/>
        <v>1722.72</v>
      </c>
      <c r="V195" s="14">
        <f t="shared" si="13"/>
        <v>1709.29</v>
      </c>
      <c r="W195" s="14">
        <f t="shared" si="13"/>
        <v>1644.74</v>
      </c>
      <c r="X195" s="14">
        <f t="shared" si="13"/>
        <v>1386.06</v>
      </c>
      <c r="Y195" s="14">
        <f t="shared" si="13"/>
        <v>1232.8399999999999</v>
      </c>
      <c r="AZ195" s="9"/>
      <c r="BA195" s="9"/>
      <c r="BB195" s="9"/>
      <c r="BC195" s="9"/>
      <c r="BD195" s="9"/>
      <c r="BE195" s="9"/>
      <c r="BF195" s="9"/>
      <c r="BG195" s="9"/>
      <c r="BH195" s="9"/>
      <c r="BI195" s="9"/>
      <c r="BJ195" s="9"/>
      <c r="BK195" s="9"/>
      <c r="BL195" s="9"/>
      <c r="BM195" s="9"/>
      <c r="BN195" s="9"/>
      <c r="BO195" s="9"/>
      <c r="BP195" s="9"/>
      <c r="BQ195" s="9"/>
      <c r="BR195" s="9"/>
      <c r="BS195" s="9"/>
      <c r="BT195" s="9"/>
      <c r="BU195" s="9"/>
      <c r="BV195" s="9"/>
      <c r="BW195" s="9"/>
    </row>
    <row r="196" spans="1:75" ht="12" x14ac:dyDescent="0.2">
      <c r="A196" s="13">
        <v>12</v>
      </c>
      <c r="B196" s="14">
        <f t="shared" si="13"/>
        <v>1204.1200000000001</v>
      </c>
      <c r="C196" s="14">
        <f t="shared" si="13"/>
        <v>1116.5</v>
      </c>
      <c r="D196" s="14">
        <f t="shared" si="13"/>
        <v>1074.19</v>
      </c>
      <c r="E196" s="14">
        <f t="shared" si="13"/>
        <v>1053.68</v>
      </c>
      <c r="F196" s="14">
        <f t="shared" si="13"/>
        <v>1057.5600000000002</v>
      </c>
      <c r="G196" s="14">
        <f t="shared" si="13"/>
        <v>1140.3</v>
      </c>
      <c r="H196" s="14">
        <f t="shared" si="13"/>
        <v>1230.19</v>
      </c>
      <c r="I196" s="14">
        <f t="shared" si="13"/>
        <v>1238.5600000000002</v>
      </c>
      <c r="J196" s="14">
        <f t="shared" si="13"/>
        <v>1398.1100000000001</v>
      </c>
      <c r="K196" s="14">
        <f t="shared" si="13"/>
        <v>1596.64</v>
      </c>
      <c r="L196" s="14">
        <f t="shared" si="13"/>
        <v>1662.66</v>
      </c>
      <c r="M196" s="14">
        <f t="shared" si="13"/>
        <v>1663.3400000000001</v>
      </c>
      <c r="N196" s="14">
        <f t="shared" si="13"/>
        <v>1663.8600000000001</v>
      </c>
      <c r="O196" s="14">
        <f t="shared" si="13"/>
        <v>1667.3</v>
      </c>
      <c r="P196" s="14">
        <f t="shared" si="13"/>
        <v>1667.52</v>
      </c>
      <c r="Q196" s="14">
        <f t="shared" ref="Q196:Y196" si="14">Q94</f>
        <v>1669.6200000000001</v>
      </c>
      <c r="R196" s="14">
        <f t="shared" si="14"/>
        <v>1694.07</v>
      </c>
      <c r="S196" s="14">
        <f t="shared" si="14"/>
        <v>1708.38</v>
      </c>
      <c r="T196" s="14">
        <f t="shared" si="14"/>
        <v>1705.8600000000001</v>
      </c>
      <c r="U196" s="14">
        <f t="shared" si="14"/>
        <v>1702.25</v>
      </c>
      <c r="V196" s="14">
        <f t="shared" si="14"/>
        <v>1686.55</v>
      </c>
      <c r="W196" s="14">
        <f t="shared" si="14"/>
        <v>1639.52</v>
      </c>
      <c r="X196" s="14">
        <f t="shared" si="14"/>
        <v>1362.95</v>
      </c>
      <c r="Y196" s="14">
        <f t="shared" si="14"/>
        <v>1222.76</v>
      </c>
      <c r="AZ196" s="9"/>
      <c r="BA196" s="9"/>
      <c r="BB196" s="9"/>
      <c r="BC196" s="9"/>
      <c r="BD196" s="9"/>
      <c r="BE196" s="9"/>
      <c r="BF196" s="9"/>
      <c r="BG196" s="9"/>
      <c r="BH196" s="9"/>
      <c r="BI196" s="9"/>
      <c r="BJ196" s="9"/>
      <c r="BK196" s="9"/>
      <c r="BL196" s="9"/>
      <c r="BM196" s="9"/>
      <c r="BN196" s="9"/>
      <c r="BO196" s="9"/>
      <c r="BP196" s="9"/>
      <c r="BQ196" s="9"/>
      <c r="BR196" s="9"/>
      <c r="BS196" s="9"/>
      <c r="BT196" s="9"/>
      <c r="BU196" s="9"/>
      <c r="BV196" s="9"/>
      <c r="BW196" s="9"/>
    </row>
    <row r="197" spans="1:75" ht="12" x14ac:dyDescent="0.2">
      <c r="A197" s="13">
        <v>13</v>
      </c>
      <c r="B197" s="14">
        <f t="shared" ref="B197:Y207" si="15">B95</f>
        <v>1222.53</v>
      </c>
      <c r="C197" s="14">
        <f t="shared" si="15"/>
        <v>1128.95</v>
      </c>
      <c r="D197" s="14">
        <f t="shared" si="15"/>
        <v>1087.46</v>
      </c>
      <c r="E197" s="14">
        <f t="shared" si="15"/>
        <v>1078.25</v>
      </c>
      <c r="F197" s="14">
        <f t="shared" si="15"/>
        <v>1168.44</v>
      </c>
      <c r="G197" s="14">
        <f t="shared" si="15"/>
        <v>1310.25</v>
      </c>
      <c r="H197" s="14">
        <f t="shared" si="15"/>
        <v>1574.0900000000001</v>
      </c>
      <c r="I197" s="14">
        <f t="shared" si="15"/>
        <v>1739.82</v>
      </c>
      <c r="J197" s="14">
        <f t="shared" si="15"/>
        <v>1814.72</v>
      </c>
      <c r="K197" s="14">
        <f t="shared" si="15"/>
        <v>1819.04</v>
      </c>
      <c r="L197" s="14">
        <f t="shared" si="15"/>
        <v>1873.58</v>
      </c>
      <c r="M197" s="14">
        <f t="shared" si="15"/>
        <v>1839.1200000000001</v>
      </c>
      <c r="N197" s="14">
        <f t="shared" si="15"/>
        <v>1822.82</v>
      </c>
      <c r="O197" s="14">
        <f t="shared" si="15"/>
        <v>1827.43</v>
      </c>
      <c r="P197" s="14">
        <f t="shared" si="15"/>
        <v>1831.89</v>
      </c>
      <c r="Q197" s="14">
        <f t="shared" si="15"/>
        <v>1850.57</v>
      </c>
      <c r="R197" s="14">
        <f t="shared" si="15"/>
        <v>1869.76</v>
      </c>
      <c r="S197" s="14">
        <f t="shared" si="15"/>
        <v>1877.6100000000001</v>
      </c>
      <c r="T197" s="14">
        <f t="shared" si="15"/>
        <v>1870.56</v>
      </c>
      <c r="U197" s="14">
        <f t="shared" si="15"/>
        <v>1835.67</v>
      </c>
      <c r="V197" s="14">
        <f t="shared" si="15"/>
        <v>1775.67</v>
      </c>
      <c r="W197" s="14">
        <f t="shared" si="15"/>
        <v>1692.99</v>
      </c>
      <c r="X197" s="14">
        <f t="shared" si="15"/>
        <v>1387.51</v>
      </c>
      <c r="Y197" s="14">
        <f t="shared" si="15"/>
        <v>1259.3</v>
      </c>
      <c r="AZ197" s="9"/>
      <c r="BA197" s="9"/>
      <c r="BB197" s="9"/>
      <c r="BC197" s="9"/>
      <c r="BD197" s="9"/>
      <c r="BE197" s="9"/>
      <c r="BF197" s="9"/>
      <c r="BG197" s="9"/>
      <c r="BH197" s="9"/>
      <c r="BI197" s="9"/>
      <c r="BJ197" s="9"/>
      <c r="BK197" s="9"/>
      <c r="BL197" s="9"/>
      <c r="BM197" s="9"/>
      <c r="BN197" s="9"/>
      <c r="BO197" s="9"/>
      <c r="BP197" s="9"/>
      <c r="BQ197" s="9"/>
      <c r="BR197" s="9"/>
      <c r="BS197" s="9"/>
      <c r="BT197" s="9"/>
      <c r="BU197" s="9"/>
      <c r="BV197" s="9"/>
      <c r="BW197" s="9"/>
    </row>
    <row r="198" spans="1:75" ht="12" x14ac:dyDescent="0.2">
      <c r="A198" s="13">
        <v>14</v>
      </c>
      <c r="B198" s="14">
        <f t="shared" si="15"/>
        <v>1206.99</v>
      </c>
      <c r="C198" s="14">
        <f t="shared" si="15"/>
        <v>1142.5400000000002</v>
      </c>
      <c r="D198" s="14">
        <f t="shared" si="15"/>
        <v>1099.72</v>
      </c>
      <c r="E198" s="14">
        <f t="shared" si="15"/>
        <v>1066.6299999999999</v>
      </c>
      <c r="F198" s="14">
        <f t="shared" si="15"/>
        <v>1178.1500000000001</v>
      </c>
      <c r="G198" s="14">
        <f t="shared" si="15"/>
        <v>1307.81</v>
      </c>
      <c r="H198" s="14">
        <f t="shared" si="15"/>
        <v>1609.68</v>
      </c>
      <c r="I198" s="14">
        <f t="shared" si="15"/>
        <v>1745.65</v>
      </c>
      <c r="J198" s="14">
        <f t="shared" si="15"/>
        <v>1839.43</v>
      </c>
      <c r="K198" s="14">
        <f t="shared" si="15"/>
        <v>1895.89</v>
      </c>
      <c r="L198" s="14">
        <f t="shared" si="15"/>
        <v>1984.6100000000001</v>
      </c>
      <c r="M198" s="14">
        <f t="shared" si="15"/>
        <v>1932.95</v>
      </c>
      <c r="N198" s="14">
        <f t="shared" si="15"/>
        <v>1919.89</v>
      </c>
      <c r="O198" s="14">
        <f t="shared" si="15"/>
        <v>1928.92</v>
      </c>
      <c r="P198" s="14">
        <f t="shared" si="15"/>
        <v>1917.8400000000001</v>
      </c>
      <c r="Q198" s="14">
        <f t="shared" si="15"/>
        <v>1883.79</v>
      </c>
      <c r="R198" s="14">
        <f t="shared" si="15"/>
        <v>1967.52</v>
      </c>
      <c r="S198" s="14">
        <f t="shared" si="15"/>
        <v>1960</v>
      </c>
      <c r="T198" s="14">
        <f t="shared" si="15"/>
        <v>1956.8</v>
      </c>
      <c r="U198" s="14">
        <f t="shared" si="15"/>
        <v>1884.67</v>
      </c>
      <c r="V198" s="14">
        <f t="shared" si="15"/>
        <v>1804.7</v>
      </c>
      <c r="W198" s="14">
        <f t="shared" si="15"/>
        <v>1747.9</v>
      </c>
      <c r="X198" s="14">
        <f t="shared" si="15"/>
        <v>1454.18</v>
      </c>
      <c r="Y198" s="14">
        <f t="shared" si="15"/>
        <v>1325.91</v>
      </c>
      <c r="AZ198" s="9"/>
      <c r="BA198" s="9"/>
      <c r="BB198" s="9"/>
      <c r="BC198" s="9"/>
      <c r="BD198" s="9"/>
      <c r="BE198" s="9"/>
      <c r="BF198" s="9"/>
      <c r="BG198" s="9"/>
      <c r="BH198" s="9"/>
      <c r="BI198" s="9"/>
      <c r="BJ198" s="9"/>
      <c r="BK198" s="9"/>
      <c r="BL198" s="9"/>
      <c r="BM198" s="9"/>
      <c r="BN198" s="9"/>
      <c r="BO198" s="9"/>
      <c r="BP198" s="9"/>
      <c r="BQ198" s="9"/>
      <c r="BR198" s="9"/>
      <c r="BS198" s="9"/>
      <c r="BT198" s="9"/>
      <c r="BU198" s="9"/>
      <c r="BV198" s="9"/>
      <c r="BW198" s="9"/>
    </row>
    <row r="199" spans="1:75" ht="12" x14ac:dyDescent="0.2">
      <c r="A199" s="13">
        <v>15</v>
      </c>
      <c r="B199" s="14">
        <f t="shared" si="15"/>
        <v>1298.97</v>
      </c>
      <c r="C199" s="14">
        <f t="shared" si="15"/>
        <v>1207.6200000000001</v>
      </c>
      <c r="D199" s="14">
        <f t="shared" si="15"/>
        <v>1155.1400000000001</v>
      </c>
      <c r="E199" s="14">
        <f t="shared" si="15"/>
        <v>1125.51</v>
      </c>
      <c r="F199" s="14">
        <f t="shared" si="15"/>
        <v>1228.2900000000002</v>
      </c>
      <c r="G199" s="14">
        <f t="shared" si="15"/>
        <v>1352.1000000000001</v>
      </c>
      <c r="H199" s="14">
        <f t="shared" si="15"/>
        <v>1626.49</v>
      </c>
      <c r="I199" s="14">
        <f t="shared" si="15"/>
        <v>1800.8600000000001</v>
      </c>
      <c r="J199" s="14">
        <f t="shared" si="15"/>
        <v>1961.8600000000001</v>
      </c>
      <c r="K199" s="14">
        <f t="shared" si="15"/>
        <v>1980.15</v>
      </c>
      <c r="L199" s="14">
        <f t="shared" si="15"/>
        <v>1989.73</v>
      </c>
      <c r="M199" s="14">
        <f t="shared" si="15"/>
        <v>2014.8500000000001</v>
      </c>
      <c r="N199" s="14">
        <f t="shared" si="15"/>
        <v>2004.17</v>
      </c>
      <c r="O199" s="14">
        <f t="shared" si="15"/>
        <v>2010.57</v>
      </c>
      <c r="P199" s="14">
        <f t="shared" si="15"/>
        <v>2005.41</v>
      </c>
      <c r="Q199" s="14">
        <f t="shared" si="15"/>
        <v>1971.24</v>
      </c>
      <c r="R199" s="14">
        <f t="shared" si="15"/>
        <v>1967.68</v>
      </c>
      <c r="S199" s="14">
        <f t="shared" si="15"/>
        <v>1952.6200000000001</v>
      </c>
      <c r="T199" s="14">
        <f t="shared" si="15"/>
        <v>1944.88</v>
      </c>
      <c r="U199" s="14">
        <f t="shared" si="15"/>
        <v>1958.67</v>
      </c>
      <c r="V199" s="14">
        <f t="shared" si="15"/>
        <v>1846.07</v>
      </c>
      <c r="W199" s="14">
        <f t="shared" si="15"/>
        <v>1775.24</v>
      </c>
      <c r="X199" s="14">
        <f t="shared" si="15"/>
        <v>1545.26</v>
      </c>
      <c r="Y199" s="14">
        <f t="shared" si="15"/>
        <v>1337.1100000000001</v>
      </c>
      <c r="AZ199" s="9"/>
      <c r="BA199" s="9"/>
      <c r="BB199" s="9"/>
      <c r="BC199" s="9"/>
      <c r="BD199" s="9"/>
      <c r="BE199" s="9"/>
      <c r="BF199" s="9"/>
      <c r="BG199" s="9"/>
      <c r="BH199" s="9"/>
      <c r="BI199" s="9"/>
      <c r="BJ199" s="9"/>
      <c r="BK199" s="9"/>
      <c r="BL199" s="9"/>
      <c r="BM199" s="9"/>
      <c r="BN199" s="9"/>
      <c r="BO199" s="9"/>
      <c r="BP199" s="9"/>
      <c r="BQ199" s="9"/>
      <c r="BR199" s="9"/>
      <c r="BS199" s="9"/>
      <c r="BT199" s="9"/>
      <c r="BU199" s="9"/>
      <c r="BV199" s="9"/>
      <c r="BW199" s="9"/>
    </row>
    <row r="200" spans="1:75" ht="12" x14ac:dyDescent="0.2">
      <c r="A200" s="13">
        <v>16</v>
      </c>
      <c r="B200" s="14">
        <f t="shared" si="15"/>
        <v>1287.45</v>
      </c>
      <c r="C200" s="14">
        <f t="shared" si="15"/>
        <v>1242.78</v>
      </c>
      <c r="D200" s="14">
        <f t="shared" si="15"/>
        <v>1222.32</v>
      </c>
      <c r="E200" s="14">
        <f t="shared" si="15"/>
        <v>1231.1500000000001</v>
      </c>
      <c r="F200" s="14">
        <f t="shared" si="15"/>
        <v>1290.1600000000001</v>
      </c>
      <c r="G200" s="14">
        <f t="shared" si="15"/>
        <v>1370.95</v>
      </c>
      <c r="H200" s="14">
        <f t="shared" si="15"/>
        <v>1649.27</v>
      </c>
      <c r="I200" s="14">
        <f t="shared" si="15"/>
        <v>1814.1000000000001</v>
      </c>
      <c r="J200" s="14">
        <f t="shared" si="15"/>
        <v>1934.82</v>
      </c>
      <c r="K200" s="14">
        <f t="shared" si="15"/>
        <v>1944.9</v>
      </c>
      <c r="L200" s="14">
        <f t="shared" si="15"/>
        <v>1951.32</v>
      </c>
      <c r="M200" s="14">
        <f t="shared" si="15"/>
        <v>1975.8</v>
      </c>
      <c r="N200" s="14">
        <f t="shared" si="15"/>
        <v>1963.45</v>
      </c>
      <c r="O200" s="14">
        <f t="shared" si="15"/>
        <v>1975.68</v>
      </c>
      <c r="P200" s="14">
        <f t="shared" si="15"/>
        <v>1976.71</v>
      </c>
      <c r="Q200" s="14">
        <f t="shared" si="15"/>
        <v>1944.8600000000001</v>
      </c>
      <c r="R200" s="14">
        <f t="shared" si="15"/>
        <v>1955.01</v>
      </c>
      <c r="S200" s="14">
        <f t="shared" si="15"/>
        <v>1948.3700000000001</v>
      </c>
      <c r="T200" s="14">
        <f t="shared" si="15"/>
        <v>1935.28</v>
      </c>
      <c r="U200" s="14">
        <f t="shared" si="15"/>
        <v>1947.8500000000001</v>
      </c>
      <c r="V200" s="14">
        <f t="shared" si="15"/>
        <v>1864.23</v>
      </c>
      <c r="W200" s="14">
        <f t="shared" si="15"/>
        <v>1752.43</v>
      </c>
      <c r="X200" s="14">
        <f t="shared" si="15"/>
        <v>1557.9</v>
      </c>
      <c r="Y200" s="14">
        <f t="shared" si="15"/>
        <v>1325.8500000000001</v>
      </c>
      <c r="AZ200" s="9"/>
      <c r="BA200" s="9"/>
      <c r="BB200" s="9"/>
      <c r="BC200" s="9"/>
      <c r="BD200" s="9"/>
      <c r="BE200" s="9"/>
      <c r="BF200" s="9"/>
      <c r="BG200" s="9"/>
      <c r="BH200" s="9"/>
      <c r="BI200" s="9"/>
      <c r="BJ200" s="9"/>
      <c r="BK200" s="9"/>
      <c r="BL200" s="9"/>
      <c r="BM200" s="9"/>
      <c r="BN200" s="9"/>
      <c r="BO200" s="9"/>
      <c r="BP200" s="9"/>
      <c r="BQ200" s="9"/>
      <c r="BR200" s="9"/>
      <c r="BS200" s="9"/>
      <c r="BT200" s="9"/>
      <c r="BU200" s="9"/>
      <c r="BV200" s="9"/>
      <c r="BW200" s="9"/>
    </row>
    <row r="201" spans="1:75" ht="12" x14ac:dyDescent="0.2">
      <c r="A201" s="13">
        <v>17</v>
      </c>
      <c r="B201" s="14">
        <f t="shared" si="15"/>
        <v>1301.02</v>
      </c>
      <c r="C201" s="14">
        <f t="shared" si="15"/>
        <v>1245.5800000000002</v>
      </c>
      <c r="D201" s="14">
        <f t="shared" si="15"/>
        <v>1238.3500000000001</v>
      </c>
      <c r="E201" s="14">
        <f t="shared" si="15"/>
        <v>1244.32</v>
      </c>
      <c r="F201" s="14">
        <f t="shared" si="15"/>
        <v>1299.25</v>
      </c>
      <c r="G201" s="14">
        <f t="shared" si="15"/>
        <v>1384.6100000000001</v>
      </c>
      <c r="H201" s="14">
        <f t="shared" si="15"/>
        <v>1670.0900000000001</v>
      </c>
      <c r="I201" s="14">
        <f t="shared" si="15"/>
        <v>1886.95</v>
      </c>
      <c r="J201" s="14">
        <f t="shared" si="15"/>
        <v>2019.3400000000001</v>
      </c>
      <c r="K201" s="14">
        <f t="shared" si="15"/>
        <v>2040.42</v>
      </c>
      <c r="L201" s="14">
        <f t="shared" si="15"/>
        <v>2047.29</v>
      </c>
      <c r="M201" s="14">
        <f t="shared" si="15"/>
        <v>2074.88</v>
      </c>
      <c r="N201" s="14">
        <f t="shared" si="15"/>
        <v>2061.13</v>
      </c>
      <c r="O201" s="14">
        <f t="shared" si="15"/>
        <v>2063.5299999999997</v>
      </c>
      <c r="P201" s="14">
        <f t="shared" si="15"/>
        <v>2060.14</v>
      </c>
      <c r="Q201" s="14">
        <f t="shared" si="15"/>
        <v>2028.1000000000001</v>
      </c>
      <c r="R201" s="14">
        <f t="shared" si="15"/>
        <v>2034.3600000000001</v>
      </c>
      <c r="S201" s="14">
        <f t="shared" si="15"/>
        <v>2030.68</v>
      </c>
      <c r="T201" s="14">
        <f t="shared" si="15"/>
        <v>2032.27</v>
      </c>
      <c r="U201" s="14">
        <f t="shared" si="15"/>
        <v>2041.39</v>
      </c>
      <c r="V201" s="14">
        <f t="shared" si="15"/>
        <v>2012.02</v>
      </c>
      <c r="W201" s="14">
        <f t="shared" si="15"/>
        <v>1919.01</v>
      </c>
      <c r="X201" s="14">
        <f t="shared" si="15"/>
        <v>1711.73</v>
      </c>
      <c r="Y201" s="14">
        <f t="shared" si="15"/>
        <v>1399.77</v>
      </c>
      <c r="AZ201" s="9"/>
      <c r="BA201" s="9"/>
      <c r="BB201" s="9"/>
      <c r="BC201" s="9"/>
      <c r="BD201" s="9"/>
      <c r="BE201" s="9"/>
      <c r="BF201" s="9"/>
      <c r="BG201" s="9"/>
      <c r="BH201" s="9"/>
      <c r="BI201" s="9"/>
      <c r="BJ201" s="9"/>
      <c r="BK201" s="9"/>
      <c r="BL201" s="9"/>
      <c r="BM201" s="9"/>
      <c r="BN201" s="9"/>
      <c r="BO201" s="9"/>
      <c r="BP201" s="9"/>
      <c r="BQ201" s="9"/>
      <c r="BR201" s="9"/>
      <c r="BS201" s="9"/>
      <c r="BT201" s="9"/>
      <c r="BU201" s="9"/>
      <c r="BV201" s="9"/>
      <c r="BW201" s="9"/>
    </row>
    <row r="202" spans="1:75" ht="12" x14ac:dyDescent="0.2">
      <c r="A202" s="13">
        <v>18</v>
      </c>
      <c r="B202" s="14">
        <f t="shared" si="15"/>
        <v>1374.67</v>
      </c>
      <c r="C202" s="14">
        <f t="shared" si="15"/>
        <v>1336.71</v>
      </c>
      <c r="D202" s="14">
        <f t="shared" si="15"/>
        <v>1301.54</v>
      </c>
      <c r="E202" s="14">
        <f t="shared" si="15"/>
        <v>1274.94</v>
      </c>
      <c r="F202" s="14">
        <f t="shared" si="15"/>
        <v>1298.47</v>
      </c>
      <c r="G202" s="14">
        <f t="shared" si="15"/>
        <v>1366.64</v>
      </c>
      <c r="H202" s="14">
        <f t="shared" si="15"/>
        <v>1483.78</v>
      </c>
      <c r="I202" s="14">
        <f t="shared" si="15"/>
        <v>1648.3700000000001</v>
      </c>
      <c r="J202" s="14">
        <f t="shared" si="15"/>
        <v>1799.57</v>
      </c>
      <c r="K202" s="14">
        <f t="shared" si="15"/>
        <v>1893.97</v>
      </c>
      <c r="L202" s="14">
        <f t="shared" si="15"/>
        <v>1922.1100000000001</v>
      </c>
      <c r="M202" s="14">
        <f t="shared" si="15"/>
        <v>1926.98</v>
      </c>
      <c r="N202" s="14">
        <f t="shared" si="15"/>
        <v>1923.8700000000001</v>
      </c>
      <c r="O202" s="14">
        <f t="shared" si="15"/>
        <v>1921.2</v>
      </c>
      <c r="P202" s="14">
        <f t="shared" si="15"/>
        <v>1919.3</v>
      </c>
      <c r="Q202" s="14">
        <f t="shared" si="15"/>
        <v>1900.72</v>
      </c>
      <c r="R202" s="14">
        <f t="shared" si="15"/>
        <v>1911.19</v>
      </c>
      <c r="S202" s="14">
        <f t="shared" si="15"/>
        <v>1915.24</v>
      </c>
      <c r="T202" s="14">
        <f t="shared" si="15"/>
        <v>1910.96</v>
      </c>
      <c r="U202" s="14">
        <f t="shared" si="15"/>
        <v>1893.51</v>
      </c>
      <c r="V202" s="14">
        <f t="shared" si="15"/>
        <v>1885.01</v>
      </c>
      <c r="W202" s="14">
        <f t="shared" si="15"/>
        <v>1766.07</v>
      </c>
      <c r="X202" s="14">
        <f t="shared" si="15"/>
        <v>1660.78</v>
      </c>
      <c r="Y202" s="14">
        <f t="shared" si="15"/>
        <v>1368.72</v>
      </c>
      <c r="AZ202" s="9"/>
      <c r="BA202" s="9"/>
      <c r="BB202" s="9"/>
      <c r="BC202" s="9"/>
      <c r="BD202" s="9"/>
      <c r="BE202" s="9"/>
      <c r="BF202" s="9"/>
      <c r="BG202" s="9"/>
      <c r="BH202" s="9"/>
      <c r="BI202" s="9"/>
      <c r="BJ202" s="9"/>
      <c r="BK202" s="9"/>
      <c r="BL202" s="9"/>
      <c r="BM202" s="9"/>
      <c r="BN202" s="9"/>
      <c r="BO202" s="9"/>
      <c r="BP202" s="9"/>
      <c r="BQ202" s="9"/>
      <c r="BR202" s="9"/>
      <c r="BS202" s="9"/>
      <c r="BT202" s="9"/>
      <c r="BU202" s="9"/>
      <c r="BV202" s="9"/>
      <c r="BW202" s="9"/>
    </row>
    <row r="203" spans="1:75" ht="12" x14ac:dyDescent="0.2">
      <c r="A203" s="13">
        <v>19</v>
      </c>
      <c r="B203" s="14">
        <f t="shared" si="15"/>
        <v>1369.29</v>
      </c>
      <c r="C203" s="14">
        <f t="shared" si="15"/>
        <v>1317.17</v>
      </c>
      <c r="D203" s="14">
        <f t="shared" si="15"/>
        <v>1284.6200000000001</v>
      </c>
      <c r="E203" s="14">
        <f t="shared" si="15"/>
        <v>1270.6099999999999</v>
      </c>
      <c r="F203" s="14">
        <f t="shared" si="15"/>
        <v>1278.69</v>
      </c>
      <c r="G203" s="14">
        <f t="shared" si="15"/>
        <v>1310.21</v>
      </c>
      <c r="H203" s="14">
        <f t="shared" si="15"/>
        <v>1369.2</v>
      </c>
      <c r="I203" s="14">
        <f t="shared" si="15"/>
        <v>1417.92</v>
      </c>
      <c r="J203" s="14">
        <f t="shared" si="15"/>
        <v>1660.3700000000001</v>
      </c>
      <c r="K203" s="14">
        <f t="shared" si="15"/>
        <v>1750.39</v>
      </c>
      <c r="L203" s="14">
        <f t="shared" si="15"/>
        <v>1778.96</v>
      </c>
      <c r="M203" s="14">
        <f t="shared" si="15"/>
        <v>1783.52</v>
      </c>
      <c r="N203" s="14">
        <f t="shared" si="15"/>
        <v>1782.56</v>
      </c>
      <c r="O203" s="14">
        <f t="shared" si="15"/>
        <v>1782.07</v>
      </c>
      <c r="P203" s="14">
        <f t="shared" si="15"/>
        <v>1781.18</v>
      </c>
      <c r="Q203" s="14">
        <f t="shared" si="15"/>
        <v>1772.64</v>
      </c>
      <c r="R203" s="14">
        <f t="shared" si="15"/>
        <v>1775.3600000000001</v>
      </c>
      <c r="S203" s="14">
        <f t="shared" si="15"/>
        <v>1779.44</v>
      </c>
      <c r="T203" s="14">
        <f t="shared" si="15"/>
        <v>1779.18</v>
      </c>
      <c r="U203" s="14">
        <f t="shared" si="15"/>
        <v>1772.88</v>
      </c>
      <c r="V203" s="14">
        <f t="shared" si="15"/>
        <v>1771.67</v>
      </c>
      <c r="W203" s="14">
        <f t="shared" si="15"/>
        <v>1708.44</v>
      </c>
      <c r="X203" s="14">
        <f t="shared" si="15"/>
        <v>1463.5</v>
      </c>
      <c r="Y203" s="14">
        <f t="shared" si="15"/>
        <v>1313.9</v>
      </c>
      <c r="AZ203" s="9"/>
      <c r="BA203" s="9"/>
      <c r="BB203" s="9"/>
      <c r="BC203" s="9"/>
      <c r="BD203" s="9"/>
      <c r="BE203" s="9"/>
      <c r="BF203" s="9"/>
      <c r="BG203" s="9"/>
      <c r="BH203" s="9"/>
      <c r="BI203" s="9"/>
      <c r="BJ203" s="9"/>
      <c r="BK203" s="9"/>
      <c r="BL203" s="9"/>
      <c r="BM203" s="9"/>
      <c r="BN203" s="9"/>
      <c r="BO203" s="9"/>
      <c r="BP203" s="9"/>
      <c r="BQ203" s="9"/>
      <c r="BR203" s="9"/>
      <c r="BS203" s="9"/>
      <c r="BT203" s="9"/>
      <c r="BU203" s="9"/>
      <c r="BV203" s="9"/>
      <c r="BW203" s="9"/>
    </row>
    <row r="204" spans="1:75" ht="12" x14ac:dyDescent="0.2">
      <c r="A204" s="13">
        <v>20</v>
      </c>
      <c r="B204" s="14">
        <f t="shared" si="15"/>
        <v>1246.94</v>
      </c>
      <c r="C204" s="14">
        <f t="shared" si="15"/>
        <v>1191.24</v>
      </c>
      <c r="D204" s="14">
        <f t="shared" si="15"/>
        <v>1134.45</v>
      </c>
      <c r="E204" s="14">
        <f t="shared" si="15"/>
        <v>1114.52</v>
      </c>
      <c r="F204" s="14">
        <f t="shared" si="15"/>
        <v>1185.21</v>
      </c>
      <c r="G204" s="14">
        <f t="shared" si="15"/>
        <v>1284.33</v>
      </c>
      <c r="H204" s="14">
        <f t="shared" si="15"/>
        <v>1516.07</v>
      </c>
      <c r="I204" s="14">
        <f t="shared" si="15"/>
        <v>1719.39</v>
      </c>
      <c r="J204" s="14">
        <f t="shared" si="15"/>
        <v>1866.51</v>
      </c>
      <c r="K204" s="14">
        <f t="shared" si="15"/>
        <v>1886.64</v>
      </c>
      <c r="L204" s="14">
        <f t="shared" si="15"/>
        <v>1889.1000000000001</v>
      </c>
      <c r="M204" s="14">
        <f t="shared" si="15"/>
        <v>1909.8600000000001</v>
      </c>
      <c r="N204" s="14">
        <f t="shared" si="15"/>
        <v>1897.43</v>
      </c>
      <c r="O204" s="14">
        <f t="shared" si="15"/>
        <v>1902.44</v>
      </c>
      <c r="P204" s="14">
        <f t="shared" si="15"/>
        <v>1899.99</v>
      </c>
      <c r="Q204" s="14">
        <f t="shared" si="15"/>
        <v>1857.39</v>
      </c>
      <c r="R204" s="14">
        <f t="shared" si="15"/>
        <v>1863.97</v>
      </c>
      <c r="S204" s="14">
        <f t="shared" si="15"/>
        <v>1833.57</v>
      </c>
      <c r="T204" s="14">
        <f t="shared" si="15"/>
        <v>1833.31</v>
      </c>
      <c r="U204" s="14">
        <f t="shared" si="15"/>
        <v>1865.67</v>
      </c>
      <c r="V204" s="14">
        <f t="shared" si="15"/>
        <v>1747.4</v>
      </c>
      <c r="W204" s="14">
        <f t="shared" si="15"/>
        <v>1658.67</v>
      </c>
      <c r="X204" s="14">
        <f t="shared" si="15"/>
        <v>1463.56</v>
      </c>
      <c r="Y204" s="14">
        <f t="shared" si="15"/>
        <v>1269.67</v>
      </c>
      <c r="AZ204" s="9"/>
      <c r="BA204" s="9"/>
      <c r="BB204" s="9"/>
      <c r="BC204" s="9"/>
      <c r="BD204" s="9"/>
      <c r="BE204" s="9"/>
      <c r="BF204" s="9"/>
      <c r="BG204" s="9"/>
      <c r="BH204" s="9"/>
      <c r="BI204" s="9"/>
      <c r="BJ204" s="9"/>
      <c r="BK204" s="9"/>
      <c r="BL204" s="9"/>
      <c r="BM204" s="9"/>
      <c r="BN204" s="9"/>
      <c r="BO204" s="9"/>
      <c r="BP204" s="9"/>
      <c r="BQ204" s="9"/>
      <c r="BR204" s="9"/>
      <c r="BS204" s="9"/>
      <c r="BT204" s="9"/>
      <c r="BU204" s="9"/>
      <c r="BV204" s="9"/>
      <c r="BW204" s="9"/>
    </row>
    <row r="205" spans="1:75" ht="12" x14ac:dyDescent="0.2">
      <c r="A205" s="13">
        <v>21</v>
      </c>
      <c r="B205" s="14">
        <f t="shared" si="15"/>
        <v>1222.4000000000001</v>
      </c>
      <c r="C205" s="14">
        <f t="shared" si="15"/>
        <v>1130.22</v>
      </c>
      <c r="D205" s="14">
        <f t="shared" si="15"/>
        <v>1053.7</v>
      </c>
      <c r="E205" s="14">
        <f t="shared" si="15"/>
        <v>1028.45</v>
      </c>
      <c r="F205" s="14">
        <f t="shared" si="15"/>
        <v>1090.02</v>
      </c>
      <c r="G205" s="14">
        <f t="shared" si="15"/>
        <v>1266.49</v>
      </c>
      <c r="H205" s="14">
        <f t="shared" si="15"/>
        <v>1498.6200000000001</v>
      </c>
      <c r="I205" s="14">
        <f t="shared" si="15"/>
        <v>1696.97</v>
      </c>
      <c r="J205" s="14">
        <f t="shared" si="15"/>
        <v>1828.31</v>
      </c>
      <c r="K205" s="14">
        <f t="shared" si="15"/>
        <v>1858.56</v>
      </c>
      <c r="L205" s="14">
        <f t="shared" si="15"/>
        <v>1854.3600000000001</v>
      </c>
      <c r="M205" s="14">
        <f t="shared" si="15"/>
        <v>1899.39</v>
      </c>
      <c r="N205" s="14">
        <f t="shared" si="15"/>
        <v>1882.29</v>
      </c>
      <c r="O205" s="14">
        <f t="shared" si="15"/>
        <v>1887.43</v>
      </c>
      <c r="P205" s="14">
        <f t="shared" si="15"/>
        <v>1883.65</v>
      </c>
      <c r="Q205" s="14">
        <f t="shared" si="15"/>
        <v>1835.98</v>
      </c>
      <c r="R205" s="14">
        <f t="shared" si="15"/>
        <v>1798.04</v>
      </c>
      <c r="S205" s="14">
        <f t="shared" si="15"/>
        <v>1774.75</v>
      </c>
      <c r="T205" s="14">
        <f t="shared" si="15"/>
        <v>1772.73</v>
      </c>
      <c r="U205" s="14">
        <f t="shared" si="15"/>
        <v>1864.58</v>
      </c>
      <c r="V205" s="14">
        <f t="shared" si="15"/>
        <v>1776.71</v>
      </c>
      <c r="W205" s="14">
        <f t="shared" si="15"/>
        <v>1708.3700000000001</v>
      </c>
      <c r="X205" s="14">
        <f t="shared" si="15"/>
        <v>1476.8500000000001</v>
      </c>
      <c r="Y205" s="14">
        <f t="shared" si="15"/>
        <v>1261.6299999999999</v>
      </c>
      <c r="AZ205" s="9"/>
      <c r="BA205" s="9"/>
      <c r="BB205" s="9"/>
      <c r="BC205" s="9"/>
      <c r="BD205" s="9"/>
      <c r="BE205" s="9"/>
      <c r="BF205" s="9"/>
      <c r="BG205" s="9"/>
      <c r="BH205" s="9"/>
      <c r="BI205" s="9"/>
      <c r="BJ205" s="9"/>
      <c r="BK205" s="9"/>
      <c r="BL205" s="9"/>
      <c r="BM205" s="9"/>
      <c r="BN205" s="9"/>
      <c r="BO205" s="9"/>
      <c r="BP205" s="9"/>
      <c r="BQ205" s="9"/>
      <c r="BR205" s="9"/>
      <c r="BS205" s="9"/>
      <c r="BT205" s="9"/>
      <c r="BU205" s="9"/>
      <c r="BV205" s="9"/>
      <c r="BW205" s="9"/>
    </row>
    <row r="206" spans="1:75" ht="12" x14ac:dyDescent="0.2">
      <c r="A206" s="13">
        <v>22</v>
      </c>
      <c r="B206" s="14">
        <f t="shared" si="15"/>
        <v>1163.01</v>
      </c>
      <c r="C206" s="14">
        <f t="shared" si="15"/>
        <v>1060.95</v>
      </c>
      <c r="D206" s="14">
        <f t="shared" si="15"/>
        <v>1049.8</v>
      </c>
      <c r="E206" s="14">
        <f t="shared" si="15"/>
        <v>1024.21</v>
      </c>
      <c r="F206" s="14">
        <f t="shared" si="15"/>
        <v>1057.5800000000002</v>
      </c>
      <c r="G206" s="14">
        <f t="shared" si="15"/>
        <v>1241.6600000000001</v>
      </c>
      <c r="H206" s="14">
        <f t="shared" si="15"/>
        <v>1532.71</v>
      </c>
      <c r="I206" s="14">
        <f t="shared" si="15"/>
        <v>1693.47</v>
      </c>
      <c r="J206" s="14">
        <f t="shared" si="15"/>
        <v>1807.14</v>
      </c>
      <c r="K206" s="14">
        <f t="shared" si="15"/>
        <v>1816.3500000000001</v>
      </c>
      <c r="L206" s="14">
        <f t="shared" si="15"/>
        <v>1817.74</v>
      </c>
      <c r="M206" s="14">
        <f t="shared" si="15"/>
        <v>1850.32</v>
      </c>
      <c r="N206" s="14">
        <f t="shared" si="15"/>
        <v>1838.1200000000001</v>
      </c>
      <c r="O206" s="14">
        <f t="shared" si="15"/>
        <v>1844.14</v>
      </c>
      <c r="P206" s="14">
        <f t="shared" si="15"/>
        <v>1838.41</v>
      </c>
      <c r="Q206" s="14">
        <f t="shared" si="15"/>
        <v>1804.1200000000001</v>
      </c>
      <c r="R206" s="14">
        <f t="shared" si="15"/>
        <v>1803.54</v>
      </c>
      <c r="S206" s="14">
        <f t="shared" si="15"/>
        <v>1782.93</v>
      </c>
      <c r="T206" s="14">
        <f t="shared" si="15"/>
        <v>1783.81</v>
      </c>
      <c r="U206" s="14">
        <f t="shared" si="15"/>
        <v>1825.3700000000001</v>
      </c>
      <c r="V206" s="14">
        <f t="shared" si="15"/>
        <v>1792.89</v>
      </c>
      <c r="W206" s="14">
        <f t="shared" si="15"/>
        <v>1706.05</v>
      </c>
      <c r="X206" s="14">
        <f t="shared" si="15"/>
        <v>1459.98</v>
      </c>
      <c r="Y206" s="14">
        <f t="shared" si="15"/>
        <v>1238.5800000000002</v>
      </c>
      <c r="AZ206" s="9"/>
      <c r="BA206" s="9"/>
      <c r="BB206" s="9"/>
      <c r="BC206" s="9"/>
      <c r="BD206" s="9"/>
      <c r="BE206" s="9"/>
      <c r="BF206" s="9"/>
      <c r="BG206" s="9"/>
      <c r="BH206" s="9"/>
      <c r="BI206" s="9"/>
      <c r="BJ206" s="9"/>
      <c r="BK206" s="9"/>
      <c r="BL206" s="9"/>
      <c r="BM206" s="9"/>
      <c r="BN206" s="9"/>
      <c r="BO206" s="9"/>
      <c r="BP206" s="9"/>
      <c r="BQ206" s="9"/>
      <c r="BR206" s="9"/>
      <c r="BS206" s="9"/>
      <c r="BT206" s="9"/>
      <c r="BU206" s="9"/>
      <c r="BV206" s="9"/>
      <c r="BW206" s="9"/>
    </row>
    <row r="207" spans="1:75" ht="12" x14ac:dyDescent="0.2">
      <c r="A207" s="13">
        <v>23</v>
      </c>
      <c r="B207" s="14">
        <f t="shared" si="15"/>
        <v>1125.0899999999999</v>
      </c>
      <c r="C207" s="14">
        <f t="shared" si="15"/>
        <v>1030.32</v>
      </c>
      <c r="D207" s="14">
        <f t="shared" si="15"/>
        <v>996.5</v>
      </c>
      <c r="E207" s="14">
        <f t="shared" si="15"/>
        <v>987.7</v>
      </c>
      <c r="F207" s="14">
        <f t="shared" si="15"/>
        <v>1046.4000000000001</v>
      </c>
      <c r="G207" s="14">
        <f t="shared" si="15"/>
        <v>1255.8700000000001</v>
      </c>
      <c r="H207" s="14">
        <f t="shared" si="15"/>
        <v>1559.33</v>
      </c>
      <c r="I207" s="14">
        <f t="shared" si="15"/>
        <v>1757.44</v>
      </c>
      <c r="J207" s="14">
        <f t="shared" si="15"/>
        <v>1875.6100000000001</v>
      </c>
      <c r="K207" s="14">
        <f t="shared" si="15"/>
        <v>1875.53</v>
      </c>
      <c r="L207" s="14">
        <f t="shared" si="15"/>
        <v>1869.72</v>
      </c>
      <c r="M207" s="14">
        <f t="shared" si="15"/>
        <v>1911.46</v>
      </c>
      <c r="N207" s="14">
        <f t="shared" si="15"/>
        <v>1897.89</v>
      </c>
      <c r="O207" s="14">
        <f t="shared" si="15"/>
        <v>1900.4</v>
      </c>
      <c r="P207" s="14">
        <f t="shared" si="15"/>
        <v>1896.08</v>
      </c>
      <c r="Q207" s="14">
        <f t="shared" ref="Q207:Y207" si="16">Q105</f>
        <v>1844.19</v>
      </c>
      <c r="R207" s="14">
        <f t="shared" si="16"/>
        <v>1833.24</v>
      </c>
      <c r="S207" s="14">
        <f t="shared" si="16"/>
        <v>1805.65</v>
      </c>
      <c r="T207" s="14">
        <f t="shared" si="16"/>
        <v>1831.7</v>
      </c>
      <c r="U207" s="14">
        <f t="shared" si="16"/>
        <v>1880.21</v>
      </c>
      <c r="V207" s="14">
        <f t="shared" si="16"/>
        <v>1836.9</v>
      </c>
      <c r="W207" s="14">
        <f t="shared" si="16"/>
        <v>1697.83</v>
      </c>
      <c r="X207" s="14">
        <f t="shared" si="16"/>
        <v>1524.52</v>
      </c>
      <c r="Y207" s="14">
        <f t="shared" si="16"/>
        <v>1258.3700000000001</v>
      </c>
      <c r="AZ207" s="9"/>
      <c r="BA207" s="9"/>
      <c r="BB207" s="9"/>
      <c r="BC207" s="9"/>
      <c r="BD207" s="9"/>
      <c r="BE207" s="9"/>
      <c r="BF207" s="9"/>
      <c r="BG207" s="9"/>
      <c r="BH207" s="9"/>
      <c r="BI207" s="9"/>
      <c r="BJ207" s="9"/>
      <c r="BK207" s="9"/>
      <c r="BL207" s="9"/>
      <c r="BM207" s="9"/>
      <c r="BN207" s="9"/>
      <c r="BO207" s="9"/>
      <c r="BP207" s="9"/>
      <c r="BQ207" s="9"/>
      <c r="BR207" s="9"/>
      <c r="BS207" s="9"/>
      <c r="BT207" s="9"/>
      <c r="BU207" s="9"/>
      <c r="BV207" s="9"/>
      <c r="BW207" s="9"/>
    </row>
    <row r="208" spans="1:75" ht="12" x14ac:dyDescent="0.2">
      <c r="A208" s="13">
        <v>24</v>
      </c>
      <c r="B208" s="14">
        <f t="shared" ref="B208:Y215" si="17">B106</f>
        <v>1174.0800000000002</v>
      </c>
      <c r="C208" s="14">
        <f t="shared" si="17"/>
        <v>1115.0800000000002</v>
      </c>
      <c r="D208" s="14">
        <f t="shared" si="17"/>
        <v>1122.0600000000002</v>
      </c>
      <c r="E208" s="14">
        <f t="shared" si="17"/>
        <v>1126.6099999999999</v>
      </c>
      <c r="F208" s="14">
        <f t="shared" si="17"/>
        <v>1181.82</v>
      </c>
      <c r="G208" s="14">
        <f t="shared" si="17"/>
        <v>1320.8</v>
      </c>
      <c r="H208" s="14">
        <f t="shared" si="17"/>
        <v>1606.93</v>
      </c>
      <c r="I208" s="14">
        <f t="shared" si="17"/>
        <v>1796.3400000000001</v>
      </c>
      <c r="J208" s="14">
        <f t="shared" si="17"/>
        <v>1954.69</v>
      </c>
      <c r="K208" s="14">
        <f t="shared" si="17"/>
        <v>1976.38</v>
      </c>
      <c r="L208" s="14">
        <f t="shared" si="17"/>
        <v>1987.53</v>
      </c>
      <c r="M208" s="14">
        <f t="shared" si="17"/>
        <v>2003.18</v>
      </c>
      <c r="N208" s="14">
        <f t="shared" si="17"/>
        <v>1994</v>
      </c>
      <c r="O208" s="14">
        <f t="shared" si="17"/>
        <v>1997.82</v>
      </c>
      <c r="P208" s="14">
        <f t="shared" si="17"/>
        <v>1990.52</v>
      </c>
      <c r="Q208" s="14">
        <f t="shared" si="17"/>
        <v>1956.6100000000001</v>
      </c>
      <c r="R208" s="14">
        <f t="shared" si="17"/>
        <v>1985.74</v>
      </c>
      <c r="S208" s="14">
        <f t="shared" si="17"/>
        <v>1985.63</v>
      </c>
      <c r="T208" s="14">
        <f t="shared" si="17"/>
        <v>1983.92</v>
      </c>
      <c r="U208" s="14">
        <f t="shared" si="17"/>
        <v>1996.49</v>
      </c>
      <c r="V208" s="14">
        <f t="shared" si="17"/>
        <v>1906.66</v>
      </c>
      <c r="W208" s="14">
        <f t="shared" si="17"/>
        <v>1838.8600000000001</v>
      </c>
      <c r="X208" s="14">
        <f t="shared" si="17"/>
        <v>1684.8600000000001</v>
      </c>
      <c r="Y208" s="14">
        <f t="shared" si="17"/>
        <v>1385.68</v>
      </c>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row>
    <row r="209" spans="1:75" ht="12" x14ac:dyDescent="0.2">
      <c r="A209" s="13">
        <v>25</v>
      </c>
      <c r="B209" s="14">
        <f t="shared" si="17"/>
        <v>1404.8500000000001</v>
      </c>
      <c r="C209" s="14">
        <f t="shared" si="17"/>
        <v>1319.24</v>
      </c>
      <c r="D209" s="14">
        <f t="shared" si="17"/>
        <v>1300.28</v>
      </c>
      <c r="E209" s="14">
        <f t="shared" si="17"/>
        <v>1287.5900000000001</v>
      </c>
      <c r="F209" s="14">
        <f t="shared" si="17"/>
        <v>1296.8700000000001</v>
      </c>
      <c r="G209" s="14">
        <f t="shared" si="17"/>
        <v>1338.8500000000001</v>
      </c>
      <c r="H209" s="14">
        <f t="shared" si="17"/>
        <v>1521.17</v>
      </c>
      <c r="I209" s="14">
        <f t="shared" si="17"/>
        <v>1653.1000000000001</v>
      </c>
      <c r="J209" s="14">
        <f t="shared" si="17"/>
        <v>1871.91</v>
      </c>
      <c r="K209" s="14">
        <f t="shared" si="17"/>
        <v>2020.31</v>
      </c>
      <c r="L209" s="14">
        <f t="shared" si="17"/>
        <v>2058.46</v>
      </c>
      <c r="M209" s="14">
        <f t="shared" si="17"/>
        <v>2068.6099999999997</v>
      </c>
      <c r="N209" s="14">
        <f t="shared" si="17"/>
        <v>2062.5499999999997</v>
      </c>
      <c r="O209" s="14">
        <f t="shared" si="17"/>
        <v>2058.3099999999995</v>
      </c>
      <c r="P209" s="14">
        <f t="shared" si="17"/>
        <v>2041.07</v>
      </c>
      <c r="Q209" s="14">
        <f t="shared" si="17"/>
        <v>2028.48</v>
      </c>
      <c r="R209" s="14">
        <f t="shared" si="17"/>
        <v>2063.3999999999996</v>
      </c>
      <c r="S209" s="14">
        <f t="shared" si="17"/>
        <v>2068.6999999999998</v>
      </c>
      <c r="T209" s="14">
        <f t="shared" si="17"/>
        <v>2061.91</v>
      </c>
      <c r="U209" s="14">
        <f t="shared" si="17"/>
        <v>2033.47</v>
      </c>
      <c r="V209" s="14">
        <f t="shared" si="17"/>
        <v>1964.95</v>
      </c>
      <c r="W209" s="14">
        <f t="shared" si="17"/>
        <v>1842.2</v>
      </c>
      <c r="X209" s="14">
        <f t="shared" si="17"/>
        <v>1664.98</v>
      </c>
      <c r="Y209" s="14">
        <f t="shared" si="17"/>
        <v>1408.52</v>
      </c>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row>
    <row r="210" spans="1:75" ht="12" x14ac:dyDescent="0.2">
      <c r="A210" s="13">
        <v>26</v>
      </c>
      <c r="B210" s="14">
        <f t="shared" si="17"/>
        <v>1334.19</v>
      </c>
      <c r="C210" s="14">
        <f t="shared" si="17"/>
        <v>1278.74</v>
      </c>
      <c r="D210" s="14">
        <f t="shared" si="17"/>
        <v>1224.53</v>
      </c>
      <c r="E210" s="14">
        <f t="shared" si="17"/>
        <v>1196.44</v>
      </c>
      <c r="F210" s="14">
        <f t="shared" si="17"/>
        <v>1215.42</v>
      </c>
      <c r="G210" s="14">
        <f t="shared" si="17"/>
        <v>1286.08</v>
      </c>
      <c r="H210" s="14">
        <f t="shared" si="17"/>
        <v>1335.13</v>
      </c>
      <c r="I210" s="14">
        <f t="shared" si="17"/>
        <v>1387.25</v>
      </c>
      <c r="J210" s="14">
        <f t="shared" si="17"/>
        <v>1650.1100000000001</v>
      </c>
      <c r="K210" s="14">
        <f t="shared" si="17"/>
        <v>1819.3600000000001</v>
      </c>
      <c r="L210" s="14">
        <f t="shared" si="17"/>
        <v>1850.15</v>
      </c>
      <c r="M210" s="14">
        <f t="shared" si="17"/>
        <v>1855.45</v>
      </c>
      <c r="N210" s="14">
        <f t="shared" si="17"/>
        <v>1856.42</v>
      </c>
      <c r="O210" s="14">
        <f t="shared" si="17"/>
        <v>1854.76</v>
      </c>
      <c r="P210" s="14">
        <f t="shared" si="17"/>
        <v>1848.3600000000001</v>
      </c>
      <c r="Q210" s="14">
        <f t="shared" si="17"/>
        <v>1844.18</v>
      </c>
      <c r="R210" s="14">
        <f t="shared" si="17"/>
        <v>1873.47</v>
      </c>
      <c r="S210" s="14">
        <f t="shared" si="17"/>
        <v>1882.74</v>
      </c>
      <c r="T210" s="14">
        <f t="shared" si="17"/>
        <v>1874.3600000000001</v>
      </c>
      <c r="U210" s="14">
        <f t="shared" si="17"/>
        <v>1857.95</v>
      </c>
      <c r="V210" s="14">
        <f t="shared" si="17"/>
        <v>1846.46</v>
      </c>
      <c r="W210" s="14">
        <f t="shared" si="17"/>
        <v>1802.03</v>
      </c>
      <c r="X210" s="14">
        <f t="shared" si="17"/>
        <v>1583.0900000000001</v>
      </c>
      <c r="Y210" s="14">
        <f t="shared" si="17"/>
        <v>1355.7</v>
      </c>
      <c r="AZ210" s="9"/>
      <c r="BA210" s="9"/>
      <c r="BB210" s="9"/>
      <c r="BC210" s="9"/>
      <c r="BD210" s="9"/>
      <c r="BE210" s="9"/>
      <c r="BF210" s="9"/>
      <c r="BG210" s="9"/>
      <c r="BH210" s="9"/>
      <c r="BI210" s="9"/>
      <c r="BJ210" s="9"/>
      <c r="BK210" s="9"/>
      <c r="BL210" s="9"/>
      <c r="BM210" s="9"/>
      <c r="BN210" s="9"/>
      <c r="BO210" s="9"/>
      <c r="BP210" s="9"/>
      <c r="BQ210" s="9"/>
      <c r="BR210" s="9"/>
      <c r="BS210" s="9"/>
      <c r="BT210" s="9"/>
      <c r="BU210" s="9"/>
      <c r="BV210" s="9"/>
      <c r="BW210" s="9"/>
    </row>
    <row r="211" spans="1:75" ht="12" x14ac:dyDescent="0.2">
      <c r="A211" s="13">
        <v>27</v>
      </c>
      <c r="B211" s="14">
        <f t="shared" si="17"/>
        <v>1306.9000000000001</v>
      </c>
      <c r="C211" s="14">
        <f t="shared" si="17"/>
        <v>1214.3599999999999</v>
      </c>
      <c r="D211" s="14">
        <f t="shared" si="17"/>
        <v>1183.6299999999999</v>
      </c>
      <c r="E211" s="14">
        <f t="shared" si="17"/>
        <v>1172.53</v>
      </c>
      <c r="F211" s="14">
        <f t="shared" si="17"/>
        <v>1237.49</v>
      </c>
      <c r="G211" s="14">
        <f t="shared" si="17"/>
        <v>1342.56</v>
      </c>
      <c r="H211" s="14">
        <f t="shared" si="17"/>
        <v>1661.55</v>
      </c>
      <c r="I211" s="14">
        <f t="shared" si="17"/>
        <v>1860.4</v>
      </c>
      <c r="J211" s="14">
        <f t="shared" si="17"/>
        <v>2006.95</v>
      </c>
      <c r="K211" s="14">
        <f t="shared" si="17"/>
        <v>2041.65</v>
      </c>
      <c r="L211" s="14">
        <f t="shared" si="17"/>
        <v>2050.92</v>
      </c>
      <c r="M211" s="14">
        <f t="shared" si="17"/>
        <v>2076.34</v>
      </c>
      <c r="N211" s="14">
        <f t="shared" si="17"/>
        <v>2069.3099999999995</v>
      </c>
      <c r="O211" s="14">
        <f t="shared" si="17"/>
        <v>2074.89</v>
      </c>
      <c r="P211" s="14">
        <f t="shared" si="17"/>
        <v>2073.4699999999998</v>
      </c>
      <c r="Q211" s="14">
        <f t="shared" si="17"/>
        <v>2032.41</v>
      </c>
      <c r="R211" s="14">
        <f t="shared" si="17"/>
        <v>2044.32</v>
      </c>
      <c r="S211" s="14">
        <f t="shared" si="17"/>
        <v>2023.58</v>
      </c>
      <c r="T211" s="14">
        <f t="shared" si="17"/>
        <v>2005.23</v>
      </c>
      <c r="U211" s="14">
        <f t="shared" si="17"/>
        <v>2010.19</v>
      </c>
      <c r="V211" s="14">
        <f t="shared" si="17"/>
        <v>1896.74</v>
      </c>
      <c r="W211" s="14">
        <f t="shared" si="17"/>
        <v>1825.22</v>
      </c>
      <c r="X211" s="14">
        <f t="shared" si="17"/>
        <v>1658.63</v>
      </c>
      <c r="Y211" s="14">
        <f t="shared" si="17"/>
        <v>1362.97</v>
      </c>
      <c r="AZ211" s="9"/>
      <c r="BA211" s="9"/>
      <c r="BB211" s="9"/>
      <c r="BC211" s="9"/>
      <c r="BD211" s="9"/>
      <c r="BE211" s="9"/>
      <c r="BF211" s="9"/>
      <c r="BG211" s="9"/>
      <c r="BH211" s="9"/>
      <c r="BI211" s="9"/>
      <c r="BJ211" s="9"/>
      <c r="BK211" s="9"/>
      <c r="BL211" s="9"/>
      <c r="BM211" s="9"/>
      <c r="BN211" s="9"/>
      <c r="BO211" s="9"/>
      <c r="BP211" s="9"/>
      <c r="BQ211" s="9"/>
      <c r="BR211" s="9"/>
      <c r="BS211" s="9"/>
      <c r="BT211" s="9"/>
      <c r="BU211" s="9"/>
      <c r="BV211" s="9"/>
      <c r="BW211" s="9"/>
    </row>
    <row r="212" spans="1:75" ht="12" x14ac:dyDescent="0.2">
      <c r="A212" s="13">
        <v>28</v>
      </c>
      <c r="B212" s="14">
        <f t="shared" si="17"/>
        <v>1296.76</v>
      </c>
      <c r="C212" s="14">
        <f t="shared" si="17"/>
        <v>1233.3900000000001</v>
      </c>
      <c r="D212" s="14">
        <f t="shared" si="17"/>
        <v>1187.3</v>
      </c>
      <c r="E212" s="14">
        <f t="shared" si="17"/>
        <v>1175.97</v>
      </c>
      <c r="F212" s="14">
        <f t="shared" si="17"/>
        <v>1257.45</v>
      </c>
      <c r="G212" s="14">
        <f t="shared" si="17"/>
        <v>1344.78</v>
      </c>
      <c r="H212" s="14">
        <f t="shared" si="17"/>
        <v>1564.57</v>
      </c>
      <c r="I212" s="14">
        <f t="shared" si="17"/>
        <v>1811.22</v>
      </c>
      <c r="J212" s="14">
        <f t="shared" si="17"/>
        <v>2012.76</v>
      </c>
      <c r="K212" s="14">
        <f t="shared" si="17"/>
        <v>2034.1100000000001</v>
      </c>
      <c r="L212" s="14">
        <f t="shared" si="17"/>
        <v>2034.8600000000001</v>
      </c>
      <c r="M212" s="14">
        <f t="shared" si="17"/>
        <v>2041.72</v>
      </c>
      <c r="N212" s="14">
        <f t="shared" si="17"/>
        <v>2034.74</v>
      </c>
      <c r="O212" s="14">
        <f t="shared" si="17"/>
        <v>2037.3700000000001</v>
      </c>
      <c r="P212" s="14">
        <f t="shared" si="17"/>
        <v>2035.17</v>
      </c>
      <c r="Q212" s="14">
        <f t="shared" si="17"/>
        <v>2023.33</v>
      </c>
      <c r="R212" s="14">
        <f t="shared" si="17"/>
        <v>2028.76</v>
      </c>
      <c r="S212" s="14">
        <f t="shared" si="17"/>
        <v>2026.25</v>
      </c>
      <c r="T212" s="14">
        <f t="shared" si="17"/>
        <v>2022.2</v>
      </c>
      <c r="U212" s="14">
        <f t="shared" si="17"/>
        <v>2017.77</v>
      </c>
      <c r="V212" s="14">
        <f t="shared" si="17"/>
        <v>1920.04</v>
      </c>
      <c r="W212" s="14">
        <f t="shared" si="17"/>
        <v>1808.7</v>
      </c>
      <c r="X212" s="14">
        <f t="shared" si="17"/>
        <v>1520.08</v>
      </c>
      <c r="Y212" s="14">
        <f t="shared" si="17"/>
        <v>1324.7</v>
      </c>
      <c r="AZ212" s="9"/>
      <c r="BA212" s="9"/>
      <c r="BB212" s="9"/>
      <c r="BC212" s="9"/>
      <c r="BD212" s="9"/>
      <c r="BE212" s="9"/>
      <c r="BF212" s="9"/>
      <c r="BG212" s="9"/>
      <c r="BH212" s="9"/>
      <c r="BI212" s="9"/>
      <c r="BJ212" s="9"/>
      <c r="BK212" s="9"/>
      <c r="BL212" s="9"/>
      <c r="BM212" s="9"/>
      <c r="BN212" s="9"/>
      <c r="BO212" s="9"/>
      <c r="BP212" s="9"/>
      <c r="BQ212" s="9"/>
      <c r="BR212" s="9"/>
      <c r="BS212" s="9"/>
      <c r="BT212" s="9"/>
      <c r="BU212" s="9"/>
      <c r="BV212" s="9"/>
      <c r="BW212" s="9"/>
    </row>
    <row r="213" spans="1:75" ht="12" x14ac:dyDescent="0.2">
      <c r="A213" s="13">
        <v>29</v>
      </c>
      <c r="B213" s="14">
        <f t="shared" si="17"/>
        <v>1280.82</v>
      </c>
      <c r="C213" s="14">
        <f t="shared" si="17"/>
        <v>1216.18</v>
      </c>
      <c r="D213" s="14">
        <f t="shared" si="17"/>
        <v>1182.95</v>
      </c>
      <c r="E213" s="14">
        <f t="shared" si="17"/>
        <v>1184.21</v>
      </c>
      <c r="F213" s="14">
        <f t="shared" si="17"/>
        <v>1224.44</v>
      </c>
      <c r="G213" s="14">
        <f t="shared" si="17"/>
        <v>1351.6100000000001</v>
      </c>
      <c r="H213" s="14">
        <f t="shared" si="17"/>
        <v>1663.9</v>
      </c>
      <c r="I213" s="14">
        <f t="shared" si="17"/>
        <v>1856.07</v>
      </c>
      <c r="J213" s="14">
        <f t="shared" si="17"/>
        <v>2034.2</v>
      </c>
      <c r="K213" s="14">
        <f t="shared" si="17"/>
        <v>2038.3600000000001</v>
      </c>
      <c r="L213" s="14">
        <f t="shared" si="17"/>
        <v>2038.69</v>
      </c>
      <c r="M213" s="14">
        <f t="shared" si="17"/>
        <v>2040.94</v>
      </c>
      <c r="N213" s="14">
        <f t="shared" si="17"/>
        <v>2039.15</v>
      </c>
      <c r="O213" s="14">
        <f t="shared" si="17"/>
        <v>2040.99</v>
      </c>
      <c r="P213" s="14">
        <f t="shared" si="17"/>
        <v>2036.94</v>
      </c>
      <c r="Q213" s="14">
        <f t="shared" si="17"/>
        <v>2023.51</v>
      </c>
      <c r="R213" s="14">
        <f t="shared" si="17"/>
        <v>2031.45</v>
      </c>
      <c r="S213" s="14">
        <f t="shared" si="17"/>
        <v>2026.83</v>
      </c>
      <c r="T213" s="14">
        <f t="shared" si="17"/>
        <v>2028.22</v>
      </c>
      <c r="U213" s="14">
        <f t="shared" si="17"/>
        <v>2046.71</v>
      </c>
      <c r="V213" s="14">
        <f t="shared" si="17"/>
        <v>2026.32</v>
      </c>
      <c r="W213" s="14">
        <f t="shared" si="17"/>
        <v>1936.02</v>
      </c>
      <c r="X213" s="14">
        <f t="shared" si="17"/>
        <v>1715.7</v>
      </c>
      <c r="Y213" s="14">
        <f t="shared" si="17"/>
        <v>1454.76</v>
      </c>
      <c r="Z213" s="4">
        <f>IFERROR(Y213,"скрыть")</f>
        <v>1454.76</v>
      </c>
      <c r="AZ213" s="9"/>
      <c r="BA213" s="9"/>
      <c r="BB213" s="9"/>
      <c r="BC213" s="9"/>
      <c r="BD213" s="9"/>
      <c r="BE213" s="9"/>
      <c r="BF213" s="9"/>
      <c r="BG213" s="9"/>
      <c r="BH213" s="9"/>
      <c r="BI213" s="9"/>
      <c r="BJ213" s="9"/>
      <c r="BK213" s="9"/>
      <c r="BL213" s="9"/>
      <c r="BM213" s="9"/>
      <c r="BN213" s="9"/>
      <c r="BO213" s="9"/>
      <c r="BP213" s="9"/>
      <c r="BQ213" s="9"/>
      <c r="BR213" s="9"/>
      <c r="BS213" s="9"/>
      <c r="BT213" s="9"/>
      <c r="BU213" s="9"/>
      <c r="BV213" s="9"/>
      <c r="BW213" s="9"/>
    </row>
    <row r="214" spans="1:75" ht="12" x14ac:dyDescent="0.2">
      <c r="A214" s="13">
        <v>30</v>
      </c>
      <c r="B214" s="14">
        <f t="shared" si="17"/>
        <v>1380.68</v>
      </c>
      <c r="C214" s="14">
        <f t="shared" si="17"/>
        <v>1269.3</v>
      </c>
      <c r="D214" s="14">
        <f t="shared" si="17"/>
        <v>1249.26</v>
      </c>
      <c r="E214" s="14">
        <f t="shared" si="17"/>
        <v>1251.7</v>
      </c>
      <c r="F214" s="14">
        <f t="shared" si="17"/>
        <v>1298.0900000000001</v>
      </c>
      <c r="G214" s="14">
        <f t="shared" si="17"/>
        <v>1421.1000000000001</v>
      </c>
      <c r="H214" s="14">
        <f t="shared" si="17"/>
        <v>1656.18</v>
      </c>
      <c r="I214" s="14">
        <f t="shared" si="17"/>
        <v>1911.49</v>
      </c>
      <c r="J214" s="14">
        <f t="shared" si="17"/>
        <v>2046.44</v>
      </c>
      <c r="K214" s="14">
        <f t="shared" si="17"/>
        <v>2057.35</v>
      </c>
      <c r="L214" s="14">
        <f t="shared" si="17"/>
        <v>2060.62</v>
      </c>
      <c r="M214" s="14">
        <f t="shared" si="17"/>
        <v>2074.39</v>
      </c>
      <c r="N214" s="14">
        <f t="shared" si="17"/>
        <v>2061.7799999999997</v>
      </c>
      <c r="O214" s="14">
        <f t="shared" si="17"/>
        <v>2058.8599999999997</v>
      </c>
      <c r="P214" s="14">
        <f t="shared" si="17"/>
        <v>2055.3199999999997</v>
      </c>
      <c r="Q214" s="14">
        <f t="shared" si="17"/>
        <v>2037.45</v>
      </c>
      <c r="R214" s="14">
        <f t="shared" si="17"/>
        <v>2048.88</v>
      </c>
      <c r="S214" s="14">
        <f t="shared" si="17"/>
        <v>2055.0299999999997</v>
      </c>
      <c r="T214" s="14">
        <f t="shared" si="17"/>
        <v>2051.35</v>
      </c>
      <c r="U214" s="14">
        <f t="shared" si="17"/>
        <v>2061.08</v>
      </c>
      <c r="V214" s="14">
        <f t="shared" si="17"/>
        <v>2044.52</v>
      </c>
      <c r="W214" s="14">
        <f t="shared" si="17"/>
        <v>2038.46</v>
      </c>
      <c r="X214" s="14">
        <f t="shared" si="17"/>
        <v>1854.76</v>
      </c>
      <c r="Y214" s="14">
        <f t="shared" si="17"/>
        <v>1668.29</v>
      </c>
      <c r="Z214" s="4">
        <f>IFERROR(Y214,"скрыть")</f>
        <v>1668.29</v>
      </c>
      <c r="AZ214" s="9"/>
      <c r="BA214" s="9"/>
      <c r="BB214" s="9"/>
      <c r="BC214" s="9"/>
      <c r="BD214" s="9"/>
      <c r="BE214" s="9"/>
      <c r="BF214" s="9"/>
      <c r="BG214" s="9"/>
      <c r="BH214" s="9"/>
      <c r="BI214" s="9"/>
      <c r="BJ214" s="9"/>
      <c r="BK214" s="9"/>
      <c r="BL214" s="9"/>
      <c r="BM214" s="9"/>
      <c r="BN214" s="9"/>
      <c r="BO214" s="9"/>
      <c r="BP214" s="9"/>
      <c r="BQ214" s="9"/>
      <c r="BR214" s="9"/>
      <c r="BS214" s="9"/>
      <c r="BT214" s="9"/>
      <c r="BU214" s="9"/>
      <c r="BV214" s="9"/>
      <c r="BW214" s="9"/>
    </row>
    <row r="215" spans="1:75" ht="12" x14ac:dyDescent="0.2">
      <c r="A215" s="13">
        <v>31</v>
      </c>
      <c r="B215" s="14">
        <f t="shared" si="17"/>
        <v>1449.92</v>
      </c>
      <c r="C215" s="14">
        <f t="shared" si="17"/>
        <v>1298.1100000000001</v>
      </c>
      <c r="D215" s="14">
        <f t="shared" si="17"/>
        <v>1261.93</v>
      </c>
      <c r="E215" s="14">
        <f t="shared" si="17"/>
        <v>1254.5400000000002</v>
      </c>
      <c r="F215" s="14">
        <f t="shared" si="17"/>
        <v>1251.5600000000002</v>
      </c>
      <c r="G215" s="14">
        <f t="shared" si="17"/>
        <v>1289.27</v>
      </c>
      <c r="H215" s="14">
        <f t="shared" si="17"/>
        <v>1320.97</v>
      </c>
      <c r="I215" s="14">
        <f t="shared" si="17"/>
        <v>1504.53</v>
      </c>
      <c r="J215" s="14">
        <f t="shared" si="17"/>
        <v>1667.27</v>
      </c>
      <c r="K215" s="14">
        <f t="shared" si="17"/>
        <v>1784.05</v>
      </c>
      <c r="L215" s="14">
        <f t="shared" si="17"/>
        <v>1858.69</v>
      </c>
      <c r="M215" s="14">
        <f t="shared" si="17"/>
        <v>1871.43</v>
      </c>
      <c r="N215" s="14">
        <f t="shared" si="17"/>
        <v>1868.72</v>
      </c>
      <c r="O215" s="14">
        <f t="shared" si="17"/>
        <v>1871.76</v>
      </c>
      <c r="P215" s="14">
        <f t="shared" si="17"/>
        <v>1871.83</v>
      </c>
      <c r="Q215" s="14">
        <f t="shared" si="17"/>
        <v>1852.96</v>
      </c>
      <c r="R215" s="14">
        <f t="shared" si="17"/>
        <v>1874.94</v>
      </c>
      <c r="S215" s="14">
        <f t="shared" si="17"/>
        <v>1892.53</v>
      </c>
      <c r="T215" s="14">
        <f t="shared" si="17"/>
        <v>1892.98</v>
      </c>
      <c r="U215" s="14">
        <f t="shared" si="17"/>
        <v>1887.64</v>
      </c>
      <c r="V215" s="14">
        <f t="shared" si="17"/>
        <v>1903.44</v>
      </c>
      <c r="W215" s="14">
        <f t="shared" si="17"/>
        <v>1877.91</v>
      </c>
      <c r="X215" s="14">
        <f t="shared" si="17"/>
        <v>1762.67</v>
      </c>
      <c r="Y215" s="14">
        <f t="shared" si="17"/>
        <v>1607.69</v>
      </c>
      <c r="Z215" s="4">
        <f>IFERROR(Y215,"скрыть")</f>
        <v>1607.69</v>
      </c>
      <c r="AZ215" s="9"/>
      <c r="BA215" s="9"/>
      <c r="BB215" s="9"/>
      <c r="BC215" s="9"/>
      <c r="BD215" s="9"/>
      <c r="BE215" s="9"/>
      <c r="BF215" s="9"/>
      <c r="BG215" s="9"/>
      <c r="BH215" s="9"/>
      <c r="BI215" s="9"/>
      <c r="BJ215" s="9"/>
      <c r="BK215" s="9"/>
      <c r="BL215" s="9"/>
      <c r="BM215" s="9"/>
      <c r="BN215" s="9"/>
      <c r="BO215" s="9"/>
      <c r="BP215" s="9"/>
      <c r="BQ215" s="9"/>
      <c r="BR215" s="9"/>
      <c r="BS215" s="9"/>
      <c r="BT215" s="9"/>
      <c r="BU215" s="9"/>
      <c r="BV215" s="9"/>
      <c r="BW215" s="9"/>
    </row>
    <row r="216" spans="1:75" ht="15.75" x14ac:dyDescent="0.25">
      <c r="B216" s="54" t="s">
        <v>134</v>
      </c>
      <c r="C216" s="54"/>
      <c r="D216" s="54"/>
      <c r="E216" s="54"/>
      <c r="F216" s="54"/>
      <c r="G216" s="54"/>
      <c r="H216" s="54"/>
      <c r="I216" s="54"/>
      <c r="J216" s="54"/>
      <c r="K216" s="54"/>
      <c r="L216" s="54"/>
      <c r="M216" s="54"/>
      <c r="N216" s="54"/>
      <c r="O216" s="54"/>
      <c r="P216" s="54"/>
      <c r="Q216" s="54"/>
      <c r="R216" s="54"/>
      <c r="S216" s="54"/>
      <c r="T216" s="54"/>
      <c r="U216" s="54"/>
      <c r="V216" s="54"/>
      <c r="W216" s="54"/>
      <c r="X216" s="54"/>
      <c r="Y216" s="54"/>
      <c r="AA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row>
    <row r="217" spans="1:75" s="7" customFormat="1" ht="26.1" customHeight="1" x14ac:dyDescent="0.2">
      <c r="A217" s="63" t="s">
        <v>92</v>
      </c>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row>
    <row r="218" spans="1:75" s="7" customFormat="1" ht="24" customHeight="1" x14ac:dyDescent="0.2">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row>
    <row r="219" spans="1:75" ht="15.75" x14ac:dyDescent="0.25">
      <c r="B219" s="54" t="s">
        <v>93</v>
      </c>
      <c r="C219" s="54"/>
      <c r="D219" s="54"/>
      <c r="E219" s="54"/>
      <c r="F219" s="54"/>
      <c r="G219" s="54"/>
      <c r="H219" s="54"/>
      <c r="I219" s="54"/>
      <c r="J219" s="54"/>
      <c r="K219" s="54"/>
      <c r="L219" s="54"/>
      <c r="M219" s="54"/>
      <c r="N219" s="54"/>
      <c r="O219" s="54"/>
      <c r="P219" s="54"/>
      <c r="Q219" s="54"/>
      <c r="R219" s="54"/>
      <c r="S219" s="54"/>
      <c r="T219" s="54"/>
      <c r="U219" s="54"/>
      <c r="V219" s="54"/>
      <c r="W219" s="54"/>
      <c r="X219" s="54"/>
      <c r="Y219" s="54"/>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row>
    <row r="220" spans="1:75" ht="11.25" customHeight="1" x14ac:dyDescent="0.2">
      <c r="A220" s="60"/>
      <c r="B220" s="61" t="s">
        <v>63</v>
      </c>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row>
    <row r="221" spans="1:75" ht="11.25" customHeight="1" x14ac:dyDescent="0.2">
      <c r="A221" s="60"/>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row>
    <row r="222" spans="1:75" s="7" customFormat="1" ht="32.65" customHeight="1" x14ac:dyDescent="0.2">
      <c r="A222" s="11" t="s">
        <v>64</v>
      </c>
      <c r="B222" s="12" t="s">
        <v>65</v>
      </c>
      <c r="C222" s="12" t="s">
        <v>66</v>
      </c>
      <c r="D222" s="12" t="s">
        <v>67</v>
      </c>
      <c r="E222" s="12" t="s">
        <v>68</v>
      </c>
      <c r="F222" s="12" t="s">
        <v>69</v>
      </c>
      <c r="G222" s="12" t="s">
        <v>70</v>
      </c>
      <c r="H222" s="12" t="s">
        <v>71</v>
      </c>
      <c r="I222" s="12" t="s">
        <v>72</v>
      </c>
      <c r="J222" s="12" t="s">
        <v>73</v>
      </c>
      <c r="K222" s="12" t="s">
        <v>74</v>
      </c>
      <c r="L222" s="12" t="s">
        <v>75</v>
      </c>
      <c r="M222" s="12" t="s">
        <v>76</v>
      </c>
      <c r="N222" s="12" t="s">
        <v>77</v>
      </c>
      <c r="O222" s="12" t="s">
        <v>78</v>
      </c>
      <c r="P222" s="12" t="s">
        <v>79</v>
      </c>
      <c r="Q222" s="12" t="s">
        <v>80</v>
      </c>
      <c r="R222" s="12" t="s">
        <v>81</v>
      </c>
      <c r="S222" s="12" t="s">
        <v>82</v>
      </c>
      <c r="T222" s="12" t="s">
        <v>83</v>
      </c>
      <c r="U222" s="12" t="s">
        <v>84</v>
      </c>
      <c r="V222" s="12" t="s">
        <v>85</v>
      </c>
      <c r="W222" s="12" t="s">
        <v>86</v>
      </c>
      <c r="X222" s="12" t="s">
        <v>87</v>
      </c>
      <c r="Y222" s="12" t="s">
        <v>88</v>
      </c>
      <c r="Z222" s="6"/>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row>
    <row r="223" spans="1:75" ht="12" x14ac:dyDescent="0.2">
      <c r="A223" s="13">
        <v>1</v>
      </c>
      <c r="B223" s="14">
        <v>1242.49</v>
      </c>
      <c r="C223" s="14">
        <v>1173.46</v>
      </c>
      <c r="D223" s="14">
        <v>1126.93</v>
      </c>
      <c r="E223" s="14">
        <v>1112.26</v>
      </c>
      <c r="F223" s="14">
        <v>1201.32</v>
      </c>
      <c r="G223" s="14">
        <v>1333.91</v>
      </c>
      <c r="H223" s="14">
        <v>1570.43</v>
      </c>
      <c r="I223" s="14">
        <v>1759.49</v>
      </c>
      <c r="J223" s="14">
        <v>1899.74</v>
      </c>
      <c r="K223" s="14">
        <v>1903.32</v>
      </c>
      <c r="L223" s="14">
        <v>1911.24</v>
      </c>
      <c r="M223" s="14">
        <v>1941.98</v>
      </c>
      <c r="N223" s="14">
        <v>1928.0900000000001</v>
      </c>
      <c r="O223" s="14">
        <v>1937.6200000000001</v>
      </c>
      <c r="P223" s="14">
        <v>1943.38</v>
      </c>
      <c r="Q223" s="14">
        <v>1927.47</v>
      </c>
      <c r="R223" s="14">
        <v>1910.14</v>
      </c>
      <c r="S223" s="14">
        <v>1899.39</v>
      </c>
      <c r="T223" s="14">
        <v>1879.03</v>
      </c>
      <c r="U223" s="14">
        <v>1879.63</v>
      </c>
      <c r="V223" s="14">
        <v>1794.06</v>
      </c>
      <c r="W223" s="14">
        <v>1712.64</v>
      </c>
      <c r="X223" s="14">
        <v>1481.05</v>
      </c>
      <c r="Y223" s="14">
        <v>1292.3400000000001</v>
      </c>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row>
    <row r="224" spans="1:75" ht="12" x14ac:dyDescent="0.2">
      <c r="A224" s="13">
        <v>2</v>
      </c>
      <c r="B224" s="14">
        <v>1233.3399999999999</v>
      </c>
      <c r="C224" s="14">
        <v>1152.01</v>
      </c>
      <c r="D224" s="14">
        <v>1085.1299999999999</v>
      </c>
      <c r="E224" s="14">
        <v>1063.92</v>
      </c>
      <c r="F224" s="14">
        <v>1157.6200000000001</v>
      </c>
      <c r="G224" s="14">
        <v>1292.6600000000001</v>
      </c>
      <c r="H224" s="14">
        <v>1538.45</v>
      </c>
      <c r="I224" s="14">
        <v>1732.82</v>
      </c>
      <c r="J224" s="14">
        <v>1902.45</v>
      </c>
      <c r="K224" s="14">
        <v>1919.26</v>
      </c>
      <c r="L224" s="14">
        <v>1928.33</v>
      </c>
      <c r="M224" s="14">
        <v>1948.69</v>
      </c>
      <c r="N224" s="14">
        <v>1941.42</v>
      </c>
      <c r="O224" s="14">
        <v>1943.74</v>
      </c>
      <c r="P224" s="14">
        <v>1940.63</v>
      </c>
      <c r="Q224" s="14">
        <v>1926.15</v>
      </c>
      <c r="R224" s="14">
        <v>1927.83</v>
      </c>
      <c r="S224" s="14">
        <v>1927.83</v>
      </c>
      <c r="T224" s="14">
        <v>1910.43</v>
      </c>
      <c r="U224" s="14">
        <v>1895.28</v>
      </c>
      <c r="V224" s="14">
        <v>1795.23</v>
      </c>
      <c r="W224" s="14">
        <v>1706.75</v>
      </c>
      <c r="X224" s="14">
        <v>1389</v>
      </c>
      <c r="Y224" s="14">
        <v>1260.74</v>
      </c>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row>
    <row r="225" spans="1:75" ht="12" x14ac:dyDescent="0.2">
      <c r="A225" s="13">
        <v>3</v>
      </c>
      <c r="B225" s="14">
        <v>1232.4100000000001</v>
      </c>
      <c r="C225" s="14">
        <v>1154.7900000000002</v>
      </c>
      <c r="D225" s="14">
        <v>1098.68</v>
      </c>
      <c r="E225" s="14">
        <v>1096.76</v>
      </c>
      <c r="F225" s="14">
        <v>1186.75</v>
      </c>
      <c r="G225" s="14">
        <v>1340.48</v>
      </c>
      <c r="H225" s="14">
        <v>1556.94</v>
      </c>
      <c r="I225" s="14">
        <v>1752.32</v>
      </c>
      <c r="J225" s="14">
        <v>1863.63</v>
      </c>
      <c r="K225" s="14">
        <v>1868.52</v>
      </c>
      <c r="L225" s="14">
        <v>1882.1000000000001</v>
      </c>
      <c r="M225" s="14">
        <v>1895.05</v>
      </c>
      <c r="N225" s="14">
        <v>1884.79</v>
      </c>
      <c r="O225" s="14">
        <v>1888.9</v>
      </c>
      <c r="P225" s="14">
        <v>1887.43</v>
      </c>
      <c r="Q225" s="14">
        <v>1880.77</v>
      </c>
      <c r="R225" s="14">
        <v>1876.22</v>
      </c>
      <c r="S225" s="14">
        <v>1872.67</v>
      </c>
      <c r="T225" s="14">
        <v>1870.28</v>
      </c>
      <c r="U225" s="14">
        <v>1875.33</v>
      </c>
      <c r="V225" s="14">
        <v>1790.29</v>
      </c>
      <c r="W225" s="14">
        <v>1705.1100000000001</v>
      </c>
      <c r="X225" s="14">
        <v>1453.96</v>
      </c>
      <c r="Y225" s="14">
        <v>1292.9100000000001</v>
      </c>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row>
    <row r="226" spans="1:75" ht="12" x14ac:dyDescent="0.2">
      <c r="A226" s="13">
        <v>4</v>
      </c>
      <c r="B226" s="14">
        <v>1322.17</v>
      </c>
      <c r="C226" s="14">
        <v>1237.18</v>
      </c>
      <c r="D226" s="14">
        <v>1203.95</v>
      </c>
      <c r="E226" s="14">
        <v>1194.6400000000001</v>
      </c>
      <c r="F226" s="14">
        <v>1216.4100000000001</v>
      </c>
      <c r="G226" s="14">
        <v>1288.3</v>
      </c>
      <c r="H226" s="14">
        <v>1427.1100000000001</v>
      </c>
      <c r="I226" s="14">
        <v>1459.6200000000001</v>
      </c>
      <c r="J226" s="14">
        <v>1680.95</v>
      </c>
      <c r="K226" s="14">
        <v>1769.82</v>
      </c>
      <c r="L226" s="14">
        <v>1806.8400000000001</v>
      </c>
      <c r="M226" s="14">
        <v>1813.56</v>
      </c>
      <c r="N226" s="14">
        <v>1813.17</v>
      </c>
      <c r="O226" s="14">
        <v>1814.44</v>
      </c>
      <c r="P226" s="14">
        <v>1817.1100000000001</v>
      </c>
      <c r="Q226" s="14">
        <v>1790.14</v>
      </c>
      <c r="R226" s="14">
        <v>1820.04</v>
      </c>
      <c r="S226" s="14">
        <v>1826.74</v>
      </c>
      <c r="T226" s="14">
        <v>1819.4</v>
      </c>
      <c r="U226" s="14">
        <v>1794.16</v>
      </c>
      <c r="V226" s="14">
        <v>1739.3500000000001</v>
      </c>
      <c r="W226" s="14">
        <v>1698.07</v>
      </c>
      <c r="X226" s="14">
        <v>1583.52</v>
      </c>
      <c r="Y226" s="14">
        <v>1312.71</v>
      </c>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row>
    <row r="227" spans="1:75" ht="12" x14ac:dyDescent="0.2">
      <c r="A227" s="13">
        <v>5</v>
      </c>
      <c r="B227" s="14">
        <v>1308.81</v>
      </c>
      <c r="C227" s="14">
        <v>1235.8399999999999</v>
      </c>
      <c r="D227" s="14">
        <v>1197.9100000000001</v>
      </c>
      <c r="E227" s="14">
        <v>1178.1200000000001</v>
      </c>
      <c r="F227" s="14">
        <v>1199.42</v>
      </c>
      <c r="G227" s="14">
        <v>1232.8</v>
      </c>
      <c r="H227" s="14">
        <v>1361.07</v>
      </c>
      <c r="I227" s="14">
        <v>1390.19</v>
      </c>
      <c r="J227" s="14">
        <v>1545.27</v>
      </c>
      <c r="K227" s="14">
        <v>1669.78</v>
      </c>
      <c r="L227" s="14">
        <v>1733.07</v>
      </c>
      <c r="M227" s="14">
        <v>1737.1200000000001</v>
      </c>
      <c r="N227" s="14">
        <v>1737.3600000000001</v>
      </c>
      <c r="O227" s="14">
        <v>1737.19</v>
      </c>
      <c r="P227" s="14">
        <v>1736.96</v>
      </c>
      <c r="Q227" s="14">
        <v>1730.6100000000001</v>
      </c>
      <c r="R227" s="14">
        <v>1735.79</v>
      </c>
      <c r="S227" s="14">
        <v>1743.18</v>
      </c>
      <c r="T227" s="14">
        <v>1745.32</v>
      </c>
      <c r="U227" s="14">
        <v>1738.27</v>
      </c>
      <c r="V227" s="14">
        <v>1743.6000000000001</v>
      </c>
      <c r="W227" s="14">
        <v>1721.76</v>
      </c>
      <c r="X227" s="14">
        <v>1547.05</v>
      </c>
      <c r="Y227" s="14">
        <v>1316.1200000000001</v>
      </c>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row>
    <row r="228" spans="1:75" ht="12" x14ac:dyDescent="0.2">
      <c r="A228" s="13">
        <v>6</v>
      </c>
      <c r="B228" s="14">
        <v>1247.69</v>
      </c>
      <c r="C228" s="14">
        <v>1189.22</v>
      </c>
      <c r="D228" s="14">
        <v>1126.32</v>
      </c>
      <c r="E228" s="14">
        <v>1086.57</v>
      </c>
      <c r="F228" s="14">
        <v>1197.96</v>
      </c>
      <c r="G228" s="14">
        <v>1338.43</v>
      </c>
      <c r="H228" s="14">
        <v>1587.7</v>
      </c>
      <c r="I228" s="14">
        <v>1736.05</v>
      </c>
      <c r="J228" s="14">
        <v>1816.18</v>
      </c>
      <c r="K228" s="14">
        <v>1835.3500000000001</v>
      </c>
      <c r="L228" s="14">
        <v>1840.91</v>
      </c>
      <c r="M228" s="14">
        <v>1849.47</v>
      </c>
      <c r="N228" s="14">
        <v>1843.82</v>
      </c>
      <c r="O228" s="14">
        <v>1850.4</v>
      </c>
      <c r="P228" s="14">
        <v>1848.73</v>
      </c>
      <c r="Q228" s="14">
        <v>1843.1200000000001</v>
      </c>
      <c r="R228" s="14">
        <v>1844.28</v>
      </c>
      <c r="S228" s="14">
        <v>1842.92</v>
      </c>
      <c r="T228" s="14">
        <v>1833.01</v>
      </c>
      <c r="U228" s="14">
        <v>1827.44</v>
      </c>
      <c r="V228" s="14">
        <v>1772.88</v>
      </c>
      <c r="W228" s="14">
        <v>1699.76</v>
      </c>
      <c r="X228" s="14">
        <v>1435.03</v>
      </c>
      <c r="Y228" s="14">
        <v>1276.9100000000001</v>
      </c>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row>
    <row r="229" spans="1:75" ht="12" x14ac:dyDescent="0.2">
      <c r="A229" s="13">
        <v>7</v>
      </c>
      <c r="B229" s="14">
        <v>1208.75</v>
      </c>
      <c r="C229" s="14">
        <v>1106.52</v>
      </c>
      <c r="D229" s="14">
        <v>1064.21</v>
      </c>
      <c r="E229" s="14">
        <v>1044.1299999999999</v>
      </c>
      <c r="F229" s="14">
        <v>1133.02</v>
      </c>
      <c r="G229" s="14">
        <v>1273.42</v>
      </c>
      <c r="H229" s="14">
        <v>1523.24</v>
      </c>
      <c r="I229" s="14">
        <v>1686.13</v>
      </c>
      <c r="J229" s="14">
        <v>1761</v>
      </c>
      <c r="K229" s="14">
        <v>1781.1100000000001</v>
      </c>
      <c r="L229" s="14">
        <v>1785.16</v>
      </c>
      <c r="M229" s="14">
        <v>1789.22</v>
      </c>
      <c r="N229" s="14">
        <v>1786.65</v>
      </c>
      <c r="O229" s="14">
        <v>1790.92</v>
      </c>
      <c r="P229" s="14">
        <v>1789.32</v>
      </c>
      <c r="Q229" s="14">
        <v>1781.97</v>
      </c>
      <c r="R229" s="14">
        <v>1782.63</v>
      </c>
      <c r="S229" s="14">
        <v>1783.03</v>
      </c>
      <c r="T229" s="14">
        <v>1774.29</v>
      </c>
      <c r="U229" s="14">
        <v>1769.1100000000001</v>
      </c>
      <c r="V229" s="14">
        <v>1715.0900000000001</v>
      </c>
      <c r="W229" s="14">
        <v>1651.98</v>
      </c>
      <c r="X229" s="14">
        <v>1341.41</v>
      </c>
      <c r="Y229" s="14">
        <v>1226.8300000000002</v>
      </c>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row>
    <row r="230" spans="1:75" ht="12" x14ac:dyDescent="0.2">
      <c r="A230" s="13">
        <v>8</v>
      </c>
      <c r="B230" s="14">
        <v>1203.5400000000002</v>
      </c>
      <c r="C230" s="14">
        <v>1121.75</v>
      </c>
      <c r="D230" s="14">
        <v>1053.3300000000002</v>
      </c>
      <c r="E230" s="14">
        <v>1051.6200000000001</v>
      </c>
      <c r="F230" s="14">
        <v>1138.02</v>
      </c>
      <c r="G230" s="14">
        <v>1316.75</v>
      </c>
      <c r="H230" s="14">
        <v>1589.67</v>
      </c>
      <c r="I230" s="14">
        <v>1773.3400000000001</v>
      </c>
      <c r="J230" s="14">
        <v>1912.19</v>
      </c>
      <c r="K230" s="14">
        <v>1925.3500000000001</v>
      </c>
      <c r="L230" s="14">
        <v>1934.5900000000001</v>
      </c>
      <c r="M230" s="14">
        <v>1957.56</v>
      </c>
      <c r="N230" s="14">
        <v>1947.45</v>
      </c>
      <c r="O230" s="14">
        <v>1955.98</v>
      </c>
      <c r="P230" s="14">
        <v>1944.47</v>
      </c>
      <c r="Q230" s="14">
        <v>1925.69</v>
      </c>
      <c r="R230" s="14">
        <v>1944.78</v>
      </c>
      <c r="S230" s="14">
        <v>1936.07</v>
      </c>
      <c r="T230" s="14">
        <v>1937.67</v>
      </c>
      <c r="U230" s="14">
        <v>1902.31</v>
      </c>
      <c r="V230" s="14">
        <v>1783.1000000000001</v>
      </c>
      <c r="W230" s="14">
        <v>1742.98</v>
      </c>
      <c r="X230" s="14">
        <v>1500.01</v>
      </c>
      <c r="Y230" s="14">
        <v>1284.48</v>
      </c>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row>
    <row r="231" spans="1:75" ht="12" x14ac:dyDescent="0.2">
      <c r="A231" s="13">
        <v>9</v>
      </c>
      <c r="B231" s="14">
        <v>1214.0600000000002</v>
      </c>
      <c r="C231" s="14">
        <v>1132.3100000000002</v>
      </c>
      <c r="D231" s="14">
        <v>1069.6400000000001</v>
      </c>
      <c r="E231" s="14">
        <v>1062.8</v>
      </c>
      <c r="F231" s="14">
        <v>1132.6200000000001</v>
      </c>
      <c r="G231" s="14">
        <v>1287.45</v>
      </c>
      <c r="H231" s="14">
        <v>1555.4</v>
      </c>
      <c r="I231" s="14">
        <v>1737.77</v>
      </c>
      <c r="J231" s="14">
        <v>1821.1200000000001</v>
      </c>
      <c r="K231" s="14">
        <v>1851.33</v>
      </c>
      <c r="L231" s="14">
        <v>1861.65</v>
      </c>
      <c r="M231" s="14">
        <v>1865.75</v>
      </c>
      <c r="N231" s="14">
        <v>1847.08</v>
      </c>
      <c r="O231" s="14">
        <v>1860.05</v>
      </c>
      <c r="P231" s="14">
        <v>1857.6200000000001</v>
      </c>
      <c r="Q231" s="14">
        <v>1855.83</v>
      </c>
      <c r="R231" s="14">
        <v>1916.05</v>
      </c>
      <c r="S231" s="14">
        <v>1918.97</v>
      </c>
      <c r="T231" s="14">
        <v>1892.04</v>
      </c>
      <c r="U231" s="14">
        <v>1808.79</v>
      </c>
      <c r="V231" s="14">
        <v>1768.95</v>
      </c>
      <c r="W231" s="14">
        <v>1717.21</v>
      </c>
      <c r="X231" s="14">
        <v>1430.67</v>
      </c>
      <c r="Y231" s="14">
        <v>1283.8700000000001</v>
      </c>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row>
    <row r="232" spans="1:75" ht="12" x14ac:dyDescent="0.2">
      <c r="A232" s="13">
        <v>10</v>
      </c>
      <c r="B232" s="14">
        <v>1191.8900000000001</v>
      </c>
      <c r="C232" s="14">
        <v>1115.6200000000001</v>
      </c>
      <c r="D232" s="14">
        <v>1086.19</v>
      </c>
      <c r="E232" s="14">
        <v>1079.44</v>
      </c>
      <c r="F232" s="14">
        <v>1195.55</v>
      </c>
      <c r="G232" s="14">
        <v>1308.21</v>
      </c>
      <c r="H232" s="14">
        <v>1575.05</v>
      </c>
      <c r="I232" s="14">
        <v>1720.31</v>
      </c>
      <c r="J232" s="14">
        <v>1804.5</v>
      </c>
      <c r="K232" s="14">
        <v>1818.44</v>
      </c>
      <c r="L232" s="14">
        <v>1827.16</v>
      </c>
      <c r="M232" s="14">
        <v>1846.22</v>
      </c>
      <c r="N232" s="14">
        <v>1841.97</v>
      </c>
      <c r="O232" s="14">
        <v>1844.76</v>
      </c>
      <c r="P232" s="14">
        <v>1837.82</v>
      </c>
      <c r="Q232" s="14">
        <v>1820.91</v>
      </c>
      <c r="R232" s="14">
        <v>1833.33</v>
      </c>
      <c r="S232" s="14">
        <v>1832.1000000000001</v>
      </c>
      <c r="T232" s="14">
        <v>1817.51</v>
      </c>
      <c r="U232" s="14">
        <v>1812.92</v>
      </c>
      <c r="V232" s="14">
        <v>1745.14</v>
      </c>
      <c r="W232" s="14">
        <v>1695.58</v>
      </c>
      <c r="X232" s="14">
        <v>1487.39</v>
      </c>
      <c r="Y232" s="14">
        <v>1288.6500000000001</v>
      </c>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row>
    <row r="233" spans="1:75" ht="12" x14ac:dyDescent="0.2">
      <c r="A233" s="13">
        <v>11</v>
      </c>
      <c r="B233" s="14">
        <v>1225.9100000000001</v>
      </c>
      <c r="C233" s="14">
        <v>1172.5800000000002</v>
      </c>
      <c r="D233" s="14">
        <v>1074.68</v>
      </c>
      <c r="E233" s="14">
        <v>1062.8500000000001</v>
      </c>
      <c r="F233" s="14">
        <v>1087.32</v>
      </c>
      <c r="G233" s="14">
        <v>1189.3100000000002</v>
      </c>
      <c r="H233" s="14">
        <v>1314.1100000000001</v>
      </c>
      <c r="I233" s="14">
        <v>1417.6100000000001</v>
      </c>
      <c r="J233" s="14">
        <v>1636.02</v>
      </c>
      <c r="K233" s="14">
        <v>1689.8500000000001</v>
      </c>
      <c r="L233" s="14">
        <v>1730.14</v>
      </c>
      <c r="M233" s="14">
        <v>1736.01</v>
      </c>
      <c r="N233" s="14">
        <v>1736.63</v>
      </c>
      <c r="O233" s="14">
        <v>1736.39</v>
      </c>
      <c r="P233" s="14">
        <v>1735.68</v>
      </c>
      <c r="Q233" s="14">
        <v>1734.8700000000001</v>
      </c>
      <c r="R233" s="14">
        <v>1742.41</v>
      </c>
      <c r="S233" s="14">
        <v>1749.74</v>
      </c>
      <c r="T233" s="14">
        <v>1769.43</v>
      </c>
      <c r="U233" s="14">
        <v>1722.72</v>
      </c>
      <c r="V233" s="14">
        <v>1709.29</v>
      </c>
      <c r="W233" s="14">
        <v>1644.74</v>
      </c>
      <c r="X233" s="14">
        <v>1386.06</v>
      </c>
      <c r="Y233" s="14">
        <v>1232.8399999999999</v>
      </c>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row>
    <row r="234" spans="1:75" ht="12" x14ac:dyDescent="0.2">
      <c r="A234" s="13">
        <v>12</v>
      </c>
      <c r="B234" s="14">
        <v>1204.1200000000001</v>
      </c>
      <c r="C234" s="14">
        <v>1116.5</v>
      </c>
      <c r="D234" s="14">
        <v>1074.19</v>
      </c>
      <c r="E234" s="14">
        <v>1053.68</v>
      </c>
      <c r="F234" s="14">
        <v>1057.5600000000002</v>
      </c>
      <c r="G234" s="14">
        <v>1140.3</v>
      </c>
      <c r="H234" s="14">
        <v>1230.19</v>
      </c>
      <c r="I234" s="14">
        <v>1238.5600000000002</v>
      </c>
      <c r="J234" s="14">
        <v>1398.1100000000001</v>
      </c>
      <c r="K234" s="14">
        <v>1596.64</v>
      </c>
      <c r="L234" s="14">
        <v>1662.66</v>
      </c>
      <c r="M234" s="14">
        <v>1663.3400000000001</v>
      </c>
      <c r="N234" s="14">
        <v>1663.8600000000001</v>
      </c>
      <c r="O234" s="14">
        <v>1667.3</v>
      </c>
      <c r="P234" s="14">
        <v>1667.52</v>
      </c>
      <c r="Q234" s="14">
        <v>1669.6200000000001</v>
      </c>
      <c r="R234" s="14">
        <v>1694.07</v>
      </c>
      <c r="S234" s="14">
        <v>1708.38</v>
      </c>
      <c r="T234" s="14">
        <v>1705.8600000000001</v>
      </c>
      <c r="U234" s="14">
        <v>1702.25</v>
      </c>
      <c r="V234" s="14">
        <v>1686.55</v>
      </c>
      <c r="W234" s="14">
        <v>1639.52</v>
      </c>
      <c r="X234" s="14">
        <v>1362.95</v>
      </c>
      <c r="Y234" s="14">
        <v>1222.76</v>
      </c>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row>
    <row r="235" spans="1:75" ht="12" x14ac:dyDescent="0.2">
      <c r="A235" s="13">
        <v>13</v>
      </c>
      <c r="B235" s="14">
        <v>1222.53</v>
      </c>
      <c r="C235" s="14">
        <v>1128.95</v>
      </c>
      <c r="D235" s="14">
        <v>1087.46</v>
      </c>
      <c r="E235" s="14">
        <v>1078.25</v>
      </c>
      <c r="F235" s="14">
        <v>1168.44</v>
      </c>
      <c r="G235" s="14">
        <v>1310.25</v>
      </c>
      <c r="H235" s="14">
        <v>1574.0900000000001</v>
      </c>
      <c r="I235" s="14">
        <v>1739.82</v>
      </c>
      <c r="J235" s="14">
        <v>1814.72</v>
      </c>
      <c r="K235" s="14">
        <v>1819.04</v>
      </c>
      <c r="L235" s="14">
        <v>1873.58</v>
      </c>
      <c r="M235" s="14">
        <v>1839.1200000000001</v>
      </c>
      <c r="N235" s="14">
        <v>1822.82</v>
      </c>
      <c r="O235" s="14">
        <v>1827.43</v>
      </c>
      <c r="P235" s="14">
        <v>1831.89</v>
      </c>
      <c r="Q235" s="14">
        <v>1850.57</v>
      </c>
      <c r="R235" s="14">
        <v>1869.76</v>
      </c>
      <c r="S235" s="14">
        <v>1877.6100000000001</v>
      </c>
      <c r="T235" s="14">
        <v>1870.56</v>
      </c>
      <c r="U235" s="14">
        <v>1835.67</v>
      </c>
      <c r="V235" s="14">
        <v>1775.67</v>
      </c>
      <c r="W235" s="14">
        <v>1692.99</v>
      </c>
      <c r="X235" s="14">
        <v>1387.51</v>
      </c>
      <c r="Y235" s="14">
        <v>1259.3</v>
      </c>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row>
    <row r="236" spans="1:75" ht="12" x14ac:dyDescent="0.2">
      <c r="A236" s="13">
        <v>14</v>
      </c>
      <c r="B236" s="14">
        <v>1206.99</v>
      </c>
      <c r="C236" s="14">
        <v>1142.5400000000002</v>
      </c>
      <c r="D236" s="14">
        <v>1099.72</v>
      </c>
      <c r="E236" s="14">
        <v>1066.6299999999999</v>
      </c>
      <c r="F236" s="14">
        <v>1178.1500000000001</v>
      </c>
      <c r="G236" s="14">
        <v>1307.81</v>
      </c>
      <c r="H236" s="14">
        <v>1609.68</v>
      </c>
      <c r="I236" s="14">
        <v>1745.65</v>
      </c>
      <c r="J236" s="14">
        <v>1839.43</v>
      </c>
      <c r="K236" s="14">
        <v>1895.89</v>
      </c>
      <c r="L236" s="14">
        <v>1984.6100000000001</v>
      </c>
      <c r="M236" s="14">
        <v>1932.95</v>
      </c>
      <c r="N236" s="14">
        <v>1919.89</v>
      </c>
      <c r="O236" s="14">
        <v>1928.92</v>
      </c>
      <c r="P236" s="14">
        <v>1917.8400000000001</v>
      </c>
      <c r="Q236" s="14">
        <v>1883.79</v>
      </c>
      <c r="R236" s="14">
        <v>1967.52</v>
      </c>
      <c r="S236" s="14">
        <v>1960</v>
      </c>
      <c r="T236" s="14">
        <v>1956.8</v>
      </c>
      <c r="U236" s="14">
        <v>1884.67</v>
      </c>
      <c r="V236" s="14">
        <v>1804.7</v>
      </c>
      <c r="W236" s="14">
        <v>1747.9</v>
      </c>
      <c r="X236" s="14">
        <v>1454.18</v>
      </c>
      <c r="Y236" s="14">
        <v>1325.91</v>
      </c>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row>
    <row r="237" spans="1:75" ht="12" x14ac:dyDescent="0.2">
      <c r="A237" s="13">
        <v>15</v>
      </c>
      <c r="B237" s="14">
        <v>1298.97</v>
      </c>
      <c r="C237" s="14">
        <v>1207.6200000000001</v>
      </c>
      <c r="D237" s="14">
        <v>1155.1400000000001</v>
      </c>
      <c r="E237" s="14">
        <v>1125.51</v>
      </c>
      <c r="F237" s="14">
        <v>1228.2900000000002</v>
      </c>
      <c r="G237" s="14">
        <v>1352.1000000000001</v>
      </c>
      <c r="H237" s="14">
        <v>1626.49</v>
      </c>
      <c r="I237" s="14">
        <v>1800.8600000000001</v>
      </c>
      <c r="J237" s="14">
        <v>1961.8600000000001</v>
      </c>
      <c r="K237" s="14">
        <v>1980.15</v>
      </c>
      <c r="L237" s="14">
        <v>1989.73</v>
      </c>
      <c r="M237" s="14">
        <v>2014.8500000000001</v>
      </c>
      <c r="N237" s="14">
        <v>2004.17</v>
      </c>
      <c r="O237" s="14">
        <v>2010.57</v>
      </c>
      <c r="P237" s="14">
        <v>2005.41</v>
      </c>
      <c r="Q237" s="14">
        <v>1971.24</v>
      </c>
      <c r="R237" s="14">
        <v>1967.68</v>
      </c>
      <c r="S237" s="14">
        <v>1952.6200000000001</v>
      </c>
      <c r="T237" s="14">
        <v>1944.88</v>
      </c>
      <c r="U237" s="14">
        <v>1958.67</v>
      </c>
      <c r="V237" s="14">
        <v>1846.07</v>
      </c>
      <c r="W237" s="14">
        <v>1775.24</v>
      </c>
      <c r="X237" s="14">
        <v>1545.26</v>
      </c>
      <c r="Y237" s="14">
        <v>1337.1100000000001</v>
      </c>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row>
    <row r="238" spans="1:75" ht="12" x14ac:dyDescent="0.2">
      <c r="A238" s="13">
        <v>16</v>
      </c>
      <c r="B238" s="14">
        <v>1287.45</v>
      </c>
      <c r="C238" s="14">
        <v>1242.78</v>
      </c>
      <c r="D238" s="14">
        <v>1222.32</v>
      </c>
      <c r="E238" s="14">
        <v>1231.1500000000001</v>
      </c>
      <c r="F238" s="14">
        <v>1290.1600000000001</v>
      </c>
      <c r="G238" s="14">
        <v>1370.95</v>
      </c>
      <c r="H238" s="14">
        <v>1649.27</v>
      </c>
      <c r="I238" s="14">
        <v>1814.1000000000001</v>
      </c>
      <c r="J238" s="14">
        <v>1934.82</v>
      </c>
      <c r="K238" s="14">
        <v>1944.9</v>
      </c>
      <c r="L238" s="14">
        <v>1951.32</v>
      </c>
      <c r="M238" s="14">
        <v>1975.8</v>
      </c>
      <c r="N238" s="14">
        <v>1963.45</v>
      </c>
      <c r="O238" s="14">
        <v>1975.68</v>
      </c>
      <c r="P238" s="14">
        <v>1976.71</v>
      </c>
      <c r="Q238" s="14">
        <v>1944.8600000000001</v>
      </c>
      <c r="R238" s="14">
        <v>1955.01</v>
      </c>
      <c r="S238" s="14">
        <v>1948.3700000000001</v>
      </c>
      <c r="T238" s="14">
        <v>1935.28</v>
      </c>
      <c r="U238" s="14">
        <v>1947.8500000000001</v>
      </c>
      <c r="V238" s="14">
        <v>1864.23</v>
      </c>
      <c r="W238" s="14">
        <v>1752.43</v>
      </c>
      <c r="X238" s="14">
        <v>1557.9</v>
      </c>
      <c r="Y238" s="14">
        <v>1325.8500000000001</v>
      </c>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row>
    <row r="239" spans="1:75" ht="12" x14ac:dyDescent="0.2">
      <c r="A239" s="13">
        <v>17</v>
      </c>
      <c r="B239" s="14">
        <v>1301.02</v>
      </c>
      <c r="C239" s="14">
        <v>1245.5800000000002</v>
      </c>
      <c r="D239" s="14">
        <v>1238.3500000000001</v>
      </c>
      <c r="E239" s="14">
        <v>1244.32</v>
      </c>
      <c r="F239" s="14">
        <v>1299.25</v>
      </c>
      <c r="G239" s="14">
        <v>1384.6100000000001</v>
      </c>
      <c r="H239" s="14">
        <v>1670.0900000000001</v>
      </c>
      <c r="I239" s="14">
        <v>1886.95</v>
      </c>
      <c r="J239" s="14">
        <v>2019.3400000000001</v>
      </c>
      <c r="K239" s="14">
        <v>2040.42</v>
      </c>
      <c r="L239" s="14">
        <v>2047.29</v>
      </c>
      <c r="M239" s="14">
        <v>2074.88</v>
      </c>
      <c r="N239" s="14">
        <v>2061.13</v>
      </c>
      <c r="O239" s="14">
        <v>2063.5299999999997</v>
      </c>
      <c r="P239" s="14">
        <v>2060.14</v>
      </c>
      <c r="Q239" s="14">
        <v>2028.1000000000001</v>
      </c>
      <c r="R239" s="14">
        <v>2034.3600000000001</v>
      </c>
      <c r="S239" s="14">
        <v>2030.68</v>
      </c>
      <c r="T239" s="14">
        <v>2032.27</v>
      </c>
      <c r="U239" s="14">
        <v>2041.39</v>
      </c>
      <c r="V239" s="14">
        <v>2012.02</v>
      </c>
      <c r="W239" s="14">
        <v>1919.01</v>
      </c>
      <c r="X239" s="14">
        <v>1711.73</v>
      </c>
      <c r="Y239" s="14">
        <v>1399.77</v>
      </c>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row>
    <row r="240" spans="1:75" ht="12" x14ac:dyDescent="0.2">
      <c r="A240" s="13">
        <v>18</v>
      </c>
      <c r="B240" s="14">
        <v>1374.67</v>
      </c>
      <c r="C240" s="14">
        <v>1336.71</v>
      </c>
      <c r="D240" s="14">
        <v>1301.54</v>
      </c>
      <c r="E240" s="14">
        <v>1274.94</v>
      </c>
      <c r="F240" s="14">
        <v>1298.47</v>
      </c>
      <c r="G240" s="14">
        <v>1366.64</v>
      </c>
      <c r="H240" s="14">
        <v>1483.78</v>
      </c>
      <c r="I240" s="14">
        <v>1648.3700000000001</v>
      </c>
      <c r="J240" s="14">
        <v>1799.57</v>
      </c>
      <c r="K240" s="14">
        <v>1893.97</v>
      </c>
      <c r="L240" s="14">
        <v>1922.1100000000001</v>
      </c>
      <c r="M240" s="14">
        <v>1926.98</v>
      </c>
      <c r="N240" s="14">
        <v>1923.8700000000001</v>
      </c>
      <c r="O240" s="14">
        <v>1921.2</v>
      </c>
      <c r="P240" s="14">
        <v>1919.3</v>
      </c>
      <c r="Q240" s="14">
        <v>1900.72</v>
      </c>
      <c r="R240" s="14">
        <v>1911.19</v>
      </c>
      <c r="S240" s="14">
        <v>1915.24</v>
      </c>
      <c r="T240" s="14">
        <v>1910.96</v>
      </c>
      <c r="U240" s="14">
        <v>1893.51</v>
      </c>
      <c r="V240" s="14">
        <v>1885.01</v>
      </c>
      <c r="W240" s="14">
        <v>1766.07</v>
      </c>
      <c r="X240" s="14">
        <v>1660.78</v>
      </c>
      <c r="Y240" s="14">
        <v>1368.72</v>
      </c>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row>
    <row r="241" spans="1:75" ht="12" x14ac:dyDescent="0.2">
      <c r="A241" s="13">
        <v>19</v>
      </c>
      <c r="B241" s="14">
        <v>1369.29</v>
      </c>
      <c r="C241" s="14">
        <v>1317.17</v>
      </c>
      <c r="D241" s="14">
        <v>1284.6200000000001</v>
      </c>
      <c r="E241" s="14">
        <v>1270.6099999999999</v>
      </c>
      <c r="F241" s="14">
        <v>1278.69</v>
      </c>
      <c r="G241" s="14">
        <v>1310.21</v>
      </c>
      <c r="H241" s="14">
        <v>1369.2</v>
      </c>
      <c r="I241" s="14">
        <v>1417.92</v>
      </c>
      <c r="J241" s="14">
        <v>1660.3700000000001</v>
      </c>
      <c r="K241" s="14">
        <v>1750.39</v>
      </c>
      <c r="L241" s="14">
        <v>1778.96</v>
      </c>
      <c r="M241" s="14">
        <v>1783.52</v>
      </c>
      <c r="N241" s="14">
        <v>1782.56</v>
      </c>
      <c r="O241" s="14">
        <v>1782.07</v>
      </c>
      <c r="P241" s="14">
        <v>1781.18</v>
      </c>
      <c r="Q241" s="14">
        <v>1772.64</v>
      </c>
      <c r="R241" s="14">
        <v>1775.3600000000001</v>
      </c>
      <c r="S241" s="14">
        <v>1779.44</v>
      </c>
      <c r="T241" s="14">
        <v>1779.18</v>
      </c>
      <c r="U241" s="14">
        <v>1772.88</v>
      </c>
      <c r="V241" s="14">
        <v>1771.67</v>
      </c>
      <c r="W241" s="14">
        <v>1708.44</v>
      </c>
      <c r="X241" s="14">
        <v>1463.5</v>
      </c>
      <c r="Y241" s="14">
        <v>1313.9</v>
      </c>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row>
    <row r="242" spans="1:75" ht="12" x14ac:dyDescent="0.2">
      <c r="A242" s="13">
        <v>20</v>
      </c>
      <c r="B242" s="14">
        <v>1246.94</v>
      </c>
      <c r="C242" s="14">
        <v>1191.24</v>
      </c>
      <c r="D242" s="14">
        <v>1134.45</v>
      </c>
      <c r="E242" s="14">
        <v>1114.52</v>
      </c>
      <c r="F242" s="14">
        <v>1185.21</v>
      </c>
      <c r="G242" s="14">
        <v>1284.33</v>
      </c>
      <c r="H242" s="14">
        <v>1516.07</v>
      </c>
      <c r="I242" s="14">
        <v>1719.39</v>
      </c>
      <c r="J242" s="14">
        <v>1866.51</v>
      </c>
      <c r="K242" s="14">
        <v>1886.64</v>
      </c>
      <c r="L242" s="14">
        <v>1889.1000000000001</v>
      </c>
      <c r="M242" s="14">
        <v>1909.8600000000001</v>
      </c>
      <c r="N242" s="14">
        <v>1897.43</v>
      </c>
      <c r="O242" s="14">
        <v>1902.44</v>
      </c>
      <c r="P242" s="14">
        <v>1899.99</v>
      </c>
      <c r="Q242" s="14">
        <v>1857.39</v>
      </c>
      <c r="R242" s="14">
        <v>1863.97</v>
      </c>
      <c r="S242" s="14">
        <v>1833.57</v>
      </c>
      <c r="T242" s="14">
        <v>1833.31</v>
      </c>
      <c r="U242" s="14">
        <v>1865.67</v>
      </c>
      <c r="V242" s="14">
        <v>1747.4</v>
      </c>
      <c r="W242" s="14">
        <v>1658.67</v>
      </c>
      <c r="X242" s="14">
        <v>1463.56</v>
      </c>
      <c r="Y242" s="14">
        <v>1269.67</v>
      </c>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row>
    <row r="243" spans="1:75" ht="12" x14ac:dyDescent="0.2">
      <c r="A243" s="13">
        <v>21</v>
      </c>
      <c r="B243" s="14">
        <v>1222.4000000000001</v>
      </c>
      <c r="C243" s="14">
        <v>1130.22</v>
      </c>
      <c r="D243" s="14">
        <v>1053.7</v>
      </c>
      <c r="E243" s="14">
        <v>1028.45</v>
      </c>
      <c r="F243" s="14">
        <v>1090.02</v>
      </c>
      <c r="G243" s="14">
        <v>1266.49</v>
      </c>
      <c r="H243" s="14">
        <v>1498.6200000000001</v>
      </c>
      <c r="I243" s="14">
        <v>1696.97</v>
      </c>
      <c r="J243" s="14">
        <v>1828.31</v>
      </c>
      <c r="K243" s="14">
        <v>1858.56</v>
      </c>
      <c r="L243" s="14">
        <v>1854.3600000000001</v>
      </c>
      <c r="M243" s="14">
        <v>1899.39</v>
      </c>
      <c r="N243" s="14">
        <v>1882.29</v>
      </c>
      <c r="O243" s="14">
        <v>1887.43</v>
      </c>
      <c r="P243" s="14">
        <v>1883.65</v>
      </c>
      <c r="Q243" s="14">
        <v>1835.98</v>
      </c>
      <c r="R243" s="14">
        <v>1798.04</v>
      </c>
      <c r="S243" s="14">
        <v>1774.75</v>
      </c>
      <c r="T243" s="14">
        <v>1772.73</v>
      </c>
      <c r="U243" s="14">
        <v>1864.58</v>
      </c>
      <c r="V243" s="14">
        <v>1776.71</v>
      </c>
      <c r="W243" s="14">
        <v>1708.3700000000001</v>
      </c>
      <c r="X243" s="14">
        <v>1476.8500000000001</v>
      </c>
      <c r="Y243" s="14">
        <v>1261.6299999999999</v>
      </c>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row>
    <row r="244" spans="1:75" ht="12" x14ac:dyDescent="0.2">
      <c r="A244" s="13">
        <v>22</v>
      </c>
      <c r="B244" s="14">
        <v>1163.01</v>
      </c>
      <c r="C244" s="14">
        <v>1060.95</v>
      </c>
      <c r="D244" s="14">
        <v>1049.8</v>
      </c>
      <c r="E244" s="14">
        <v>1024.21</v>
      </c>
      <c r="F244" s="14">
        <v>1057.5800000000002</v>
      </c>
      <c r="G244" s="14">
        <v>1241.6600000000001</v>
      </c>
      <c r="H244" s="14">
        <v>1532.71</v>
      </c>
      <c r="I244" s="14">
        <v>1693.47</v>
      </c>
      <c r="J244" s="14">
        <v>1807.14</v>
      </c>
      <c r="K244" s="14">
        <v>1816.3500000000001</v>
      </c>
      <c r="L244" s="14">
        <v>1817.74</v>
      </c>
      <c r="M244" s="14">
        <v>1850.32</v>
      </c>
      <c r="N244" s="14">
        <v>1838.1200000000001</v>
      </c>
      <c r="O244" s="14">
        <v>1844.14</v>
      </c>
      <c r="P244" s="14">
        <v>1838.41</v>
      </c>
      <c r="Q244" s="14">
        <v>1804.1200000000001</v>
      </c>
      <c r="R244" s="14">
        <v>1803.54</v>
      </c>
      <c r="S244" s="14">
        <v>1782.93</v>
      </c>
      <c r="T244" s="14">
        <v>1783.81</v>
      </c>
      <c r="U244" s="14">
        <v>1825.3700000000001</v>
      </c>
      <c r="V244" s="14">
        <v>1792.89</v>
      </c>
      <c r="W244" s="14">
        <v>1706.05</v>
      </c>
      <c r="X244" s="14">
        <v>1459.98</v>
      </c>
      <c r="Y244" s="14">
        <v>1238.5800000000002</v>
      </c>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row>
    <row r="245" spans="1:75" ht="12" x14ac:dyDescent="0.2">
      <c r="A245" s="13">
        <v>23</v>
      </c>
      <c r="B245" s="14">
        <v>1125.0899999999999</v>
      </c>
      <c r="C245" s="14">
        <v>1030.32</v>
      </c>
      <c r="D245" s="14">
        <v>996.5</v>
      </c>
      <c r="E245" s="14">
        <v>987.7</v>
      </c>
      <c r="F245" s="14">
        <v>1046.4000000000001</v>
      </c>
      <c r="G245" s="14">
        <v>1255.8700000000001</v>
      </c>
      <c r="H245" s="14">
        <v>1559.33</v>
      </c>
      <c r="I245" s="14">
        <v>1757.44</v>
      </c>
      <c r="J245" s="14">
        <v>1875.6100000000001</v>
      </c>
      <c r="K245" s="14">
        <v>1875.53</v>
      </c>
      <c r="L245" s="14">
        <v>1869.72</v>
      </c>
      <c r="M245" s="14">
        <v>1911.46</v>
      </c>
      <c r="N245" s="14">
        <v>1897.89</v>
      </c>
      <c r="O245" s="14">
        <v>1900.4</v>
      </c>
      <c r="P245" s="14">
        <v>1896.08</v>
      </c>
      <c r="Q245" s="14">
        <v>1844.19</v>
      </c>
      <c r="R245" s="14">
        <v>1833.24</v>
      </c>
      <c r="S245" s="14">
        <v>1805.65</v>
      </c>
      <c r="T245" s="14">
        <v>1831.7</v>
      </c>
      <c r="U245" s="14">
        <v>1880.21</v>
      </c>
      <c r="V245" s="14">
        <v>1836.9</v>
      </c>
      <c r="W245" s="14">
        <v>1697.83</v>
      </c>
      <c r="X245" s="14">
        <v>1524.52</v>
      </c>
      <c r="Y245" s="14">
        <v>1258.3700000000001</v>
      </c>
      <c r="AZ245" s="9"/>
      <c r="BA245" s="9"/>
      <c r="BB245" s="9"/>
      <c r="BC245" s="9"/>
      <c r="BD245" s="9"/>
      <c r="BE245" s="9"/>
      <c r="BF245" s="9"/>
      <c r="BG245" s="9"/>
      <c r="BH245" s="9"/>
      <c r="BI245" s="9"/>
      <c r="BJ245" s="9"/>
      <c r="BK245" s="9"/>
      <c r="BL245" s="9"/>
      <c r="BM245" s="9"/>
      <c r="BN245" s="9"/>
      <c r="BO245" s="9"/>
      <c r="BP245" s="9"/>
      <c r="BQ245" s="9"/>
      <c r="BR245" s="9"/>
      <c r="BS245" s="9"/>
      <c r="BT245" s="9"/>
      <c r="BU245" s="9"/>
      <c r="BV245" s="9"/>
      <c r="BW245" s="9"/>
    </row>
    <row r="246" spans="1:75" ht="12" x14ac:dyDescent="0.2">
      <c r="A246" s="13">
        <v>24</v>
      </c>
      <c r="B246" s="14">
        <v>1174.0800000000002</v>
      </c>
      <c r="C246" s="14">
        <v>1115.0800000000002</v>
      </c>
      <c r="D246" s="14">
        <v>1122.0600000000002</v>
      </c>
      <c r="E246" s="14">
        <v>1126.6099999999999</v>
      </c>
      <c r="F246" s="14">
        <v>1181.82</v>
      </c>
      <c r="G246" s="14">
        <v>1320.8</v>
      </c>
      <c r="H246" s="14">
        <v>1606.93</v>
      </c>
      <c r="I246" s="14">
        <v>1796.3400000000001</v>
      </c>
      <c r="J246" s="14">
        <v>1954.69</v>
      </c>
      <c r="K246" s="14">
        <v>1976.38</v>
      </c>
      <c r="L246" s="14">
        <v>1987.53</v>
      </c>
      <c r="M246" s="14">
        <v>2003.18</v>
      </c>
      <c r="N246" s="14">
        <v>1994</v>
      </c>
      <c r="O246" s="14">
        <v>1997.82</v>
      </c>
      <c r="P246" s="14">
        <v>1990.52</v>
      </c>
      <c r="Q246" s="14">
        <v>1956.6100000000001</v>
      </c>
      <c r="R246" s="14">
        <v>1985.74</v>
      </c>
      <c r="S246" s="14">
        <v>1985.63</v>
      </c>
      <c r="T246" s="14">
        <v>1983.92</v>
      </c>
      <c r="U246" s="14">
        <v>1996.49</v>
      </c>
      <c r="V246" s="14">
        <v>1906.66</v>
      </c>
      <c r="W246" s="14">
        <v>1838.8600000000001</v>
      </c>
      <c r="X246" s="14">
        <v>1684.8600000000001</v>
      </c>
      <c r="Y246" s="14">
        <v>1385.68</v>
      </c>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row>
    <row r="247" spans="1:75" ht="12" x14ac:dyDescent="0.2">
      <c r="A247" s="13">
        <v>25</v>
      </c>
      <c r="B247" s="14">
        <v>1404.8500000000001</v>
      </c>
      <c r="C247" s="14">
        <v>1319.24</v>
      </c>
      <c r="D247" s="14">
        <v>1300.28</v>
      </c>
      <c r="E247" s="14">
        <v>1287.5900000000001</v>
      </c>
      <c r="F247" s="14">
        <v>1296.8700000000001</v>
      </c>
      <c r="G247" s="14">
        <v>1338.8500000000001</v>
      </c>
      <c r="H247" s="14">
        <v>1521.17</v>
      </c>
      <c r="I247" s="14">
        <v>1653.1000000000001</v>
      </c>
      <c r="J247" s="14">
        <v>1871.91</v>
      </c>
      <c r="K247" s="14">
        <v>2020.31</v>
      </c>
      <c r="L247" s="14">
        <v>2058.46</v>
      </c>
      <c r="M247" s="14">
        <v>2068.6099999999997</v>
      </c>
      <c r="N247" s="14">
        <v>2062.5499999999997</v>
      </c>
      <c r="O247" s="14">
        <v>2058.3099999999995</v>
      </c>
      <c r="P247" s="14">
        <v>2041.07</v>
      </c>
      <c r="Q247" s="14">
        <v>2028.48</v>
      </c>
      <c r="R247" s="14">
        <v>2063.3999999999996</v>
      </c>
      <c r="S247" s="14">
        <v>2068.6999999999998</v>
      </c>
      <c r="T247" s="14">
        <v>2061.91</v>
      </c>
      <c r="U247" s="14">
        <v>2033.47</v>
      </c>
      <c r="V247" s="14">
        <v>1964.95</v>
      </c>
      <c r="W247" s="14">
        <v>1842.2</v>
      </c>
      <c r="X247" s="14">
        <v>1664.98</v>
      </c>
      <c r="Y247" s="14">
        <v>1408.52</v>
      </c>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row>
    <row r="248" spans="1:75" ht="12" x14ac:dyDescent="0.2">
      <c r="A248" s="13">
        <v>26</v>
      </c>
      <c r="B248" s="14">
        <v>1334.19</v>
      </c>
      <c r="C248" s="14">
        <v>1278.74</v>
      </c>
      <c r="D248" s="14">
        <v>1224.53</v>
      </c>
      <c r="E248" s="14">
        <v>1196.44</v>
      </c>
      <c r="F248" s="14">
        <v>1215.42</v>
      </c>
      <c r="G248" s="14">
        <v>1286.08</v>
      </c>
      <c r="H248" s="14">
        <v>1335.13</v>
      </c>
      <c r="I248" s="14">
        <v>1387.25</v>
      </c>
      <c r="J248" s="14">
        <v>1650.1100000000001</v>
      </c>
      <c r="K248" s="14">
        <v>1819.3600000000001</v>
      </c>
      <c r="L248" s="14">
        <v>1850.15</v>
      </c>
      <c r="M248" s="14">
        <v>1855.45</v>
      </c>
      <c r="N248" s="14">
        <v>1856.42</v>
      </c>
      <c r="O248" s="14">
        <v>1854.76</v>
      </c>
      <c r="P248" s="14">
        <v>1848.3600000000001</v>
      </c>
      <c r="Q248" s="14">
        <v>1844.18</v>
      </c>
      <c r="R248" s="14">
        <v>1873.47</v>
      </c>
      <c r="S248" s="14">
        <v>1882.74</v>
      </c>
      <c r="T248" s="14">
        <v>1874.3600000000001</v>
      </c>
      <c r="U248" s="14">
        <v>1857.95</v>
      </c>
      <c r="V248" s="14">
        <v>1846.46</v>
      </c>
      <c r="W248" s="14">
        <v>1802.03</v>
      </c>
      <c r="X248" s="14">
        <v>1583.0900000000001</v>
      </c>
      <c r="Y248" s="14">
        <v>1355.7</v>
      </c>
      <c r="AZ248" s="9"/>
      <c r="BA248" s="9"/>
      <c r="BB248" s="9"/>
      <c r="BC248" s="9"/>
      <c r="BD248" s="9"/>
      <c r="BE248" s="9"/>
      <c r="BF248" s="9"/>
      <c r="BG248" s="9"/>
      <c r="BH248" s="9"/>
      <c r="BI248" s="9"/>
      <c r="BJ248" s="9"/>
      <c r="BK248" s="9"/>
      <c r="BL248" s="9"/>
      <c r="BM248" s="9"/>
      <c r="BN248" s="9"/>
      <c r="BO248" s="9"/>
      <c r="BP248" s="9"/>
      <c r="BQ248" s="9"/>
      <c r="BR248" s="9"/>
      <c r="BS248" s="9"/>
      <c r="BT248" s="9"/>
      <c r="BU248" s="9"/>
      <c r="BV248" s="9"/>
      <c r="BW248" s="9"/>
    </row>
    <row r="249" spans="1:75" ht="12" x14ac:dyDescent="0.2">
      <c r="A249" s="13">
        <v>27</v>
      </c>
      <c r="B249" s="14">
        <v>1306.9000000000001</v>
      </c>
      <c r="C249" s="14">
        <v>1214.3599999999999</v>
      </c>
      <c r="D249" s="14">
        <v>1183.6299999999999</v>
      </c>
      <c r="E249" s="14">
        <v>1172.53</v>
      </c>
      <c r="F249" s="14">
        <v>1237.49</v>
      </c>
      <c r="G249" s="14">
        <v>1342.56</v>
      </c>
      <c r="H249" s="14">
        <v>1661.55</v>
      </c>
      <c r="I249" s="14">
        <v>1860.4</v>
      </c>
      <c r="J249" s="14">
        <v>2006.95</v>
      </c>
      <c r="K249" s="14">
        <v>2041.65</v>
      </c>
      <c r="L249" s="14">
        <v>2050.92</v>
      </c>
      <c r="M249" s="14">
        <v>2076.34</v>
      </c>
      <c r="N249" s="14">
        <v>2069.3099999999995</v>
      </c>
      <c r="O249" s="14">
        <v>2074.89</v>
      </c>
      <c r="P249" s="14">
        <v>2073.4699999999998</v>
      </c>
      <c r="Q249" s="14">
        <v>2032.41</v>
      </c>
      <c r="R249" s="14">
        <v>2044.32</v>
      </c>
      <c r="S249" s="14">
        <v>2023.58</v>
      </c>
      <c r="T249" s="14">
        <v>2005.23</v>
      </c>
      <c r="U249" s="14">
        <v>2010.19</v>
      </c>
      <c r="V249" s="14">
        <v>1896.74</v>
      </c>
      <c r="W249" s="14">
        <v>1825.22</v>
      </c>
      <c r="X249" s="14">
        <v>1658.63</v>
      </c>
      <c r="Y249" s="14">
        <v>1362.97</v>
      </c>
      <c r="AZ249" s="9"/>
      <c r="BA249" s="9"/>
      <c r="BB249" s="9"/>
      <c r="BC249" s="9"/>
      <c r="BD249" s="9"/>
      <c r="BE249" s="9"/>
      <c r="BF249" s="9"/>
      <c r="BG249" s="9"/>
      <c r="BH249" s="9"/>
      <c r="BI249" s="9"/>
      <c r="BJ249" s="9"/>
      <c r="BK249" s="9"/>
      <c r="BL249" s="9"/>
      <c r="BM249" s="9"/>
      <c r="BN249" s="9"/>
      <c r="BO249" s="9"/>
      <c r="BP249" s="9"/>
      <c r="BQ249" s="9"/>
      <c r="BR249" s="9"/>
      <c r="BS249" s="9"/>
      <c r="BT249" s="9"/>
      <c r="BU249" s="9"/>
      <c r="BV249" s="9"/>
      <c r="BW249" s="9"/>
    </row>
    <row r="250" spans="1:75" ht="12" x14ac:dyDescent="0.2">
      <c r="A250" s="13">
        <v>28</v>
      </c>
      <c r="B250" s="14">
        <v>1296.76</v>
      </c>
      <c r="C250" s="14">
        <v>1233.3900000000001</v>
      </c>
      <c r="D250" s="14">
        <v>1187.3</v>
      </c>
      <c r="E250" s="14">
        <v>1175.97</v>
      </c>
      <c r="F250" s="14">
        <v>1257.45</v>
      </c>
      <c r="G250" s="14">
        <v>1344.78</v>
      </c>
      <c r="H250" s="14">
        <v>1564.57</v>
      </c>
      <c r="I250" s="14">
        <v>1811.22</v>
      </c>
      <c r="J250" s="14">
        <v>2012.76</v>
      </c>
      <c r="K250" s="14">
        <v>2034.1100000000001</v>
      </c>
      <c r="L250" s="14">
        <v>2034.8600000000001</v>
      </c>
      <c r="M250" s="14">
        <v>2041.72</v>
      </c>
      <c r="N250" s="14">
        <v>2034.74</v>
      </c>
      <c r="O250" s="14">
        <v>2037.3700000000001</v>
      </c>
      <c r="P250" s="14">
        <v>2035.17</v>
      </c>
      <c r="Q250" s="14">
        <v>2023.33</v>
      </c>
      <c r="R250" s="14">
        <v>2028.76</v>
      </c>
      <c r="S250" s="14">
        <v>2026.25</v>
      </c>
      <c r="T250" s="14">
        <v>2022.2</v>
      </c>
      <c r="U250" s="14">
        <v>2017.77</v>
      </c>
      <c r="V250" s="14">
        <v>1920.04</v>
      </c>
      <c r="W250" s="14">
        <v>1808.7</v>
      </c>
      <c r="X250" s="14">
        <v>1520.08</v>
      </c>
      <c r="Y250" s="14">
        <v>1324.7</v>
      </c>
      <c r="AZ250" s="9"/>
      <c r="BA250" s="9"/>
      <c r="BB250" s="9"/>
      <c r="BC250" s="9"/>
      <c r="BD250" s="9"/>
      <c r="BE250" s="9"/>
      <c r="BF250" s="9"/>
      <c r="BG250" s="9"/>
      <c r="BH250" s="9"/>
      <c r="BI250" s="9"/>
      <c r="BJ250" s="9"/>
      <c r="BK250" s="9"/>
      <c r="BL250" s="9"/>
      <c r="BM250" s="9"/>
      <c r="BN250" s="9"/>
      <c r="BO250" s="9"/>
      <c r="BP250" s="9"/>
      <c r="BQ250" s="9"/>
      <c r="BR250" s="9"/>
      <c r="BS250" s="9"/>
      <c r="BT250" s="9"/>
      <c r="BU250" s="9"/>
      <c r="BV250" s="9"/>
      <c r="BW250" s="9"/>
    </row>
    <row r="251" spans="1:75" ht="12" x14ac:dyDescent="0.2">
      <c r="A251" s="13">
        <v>29</v>
      </c>
      <c r="B251" s="14">
        <v>1280.82</v>
      </c>
      <c r="C251" s="14">
        <v>1216.18</v>
      </c>
      <c r="D251" s="14">
        <v>1182.95</v>
      </c>
      <c r="E251" s="14">
        <v>1184.21</v>
      </c>
      <c r="F251" s="14">
        <v>1224.44</v>
      </c>
      <c r="G251" s="14">
        <v>1351.6100000000001</v>
      </c>
      <c r="H251" s="14">
        <v>1663.9</v>
      </c>
      <c r="I251" s="14">
        <v>1856.07</v>
      </c>
      <c r="J251" s="14">
        <v>2034.2</v>
      </c>
      <c r="K251" s="14">
        <v>2038.3600000000001</v>
      </c>
      <c r="L251" s="14">
        <v>2038.69</v>
      </c>
      <c r="M251" s="14">
        <v>2040.94</v>
      </c>
      <c r="N251" s="14">
        <v>2039.15</v>
      </c>
      <c r="O251" s="14">
        <v>2040.99</v>
      </c>
      <c r="P251" s="14">
        <v>2036.94</v>
      </c>
      <c r="Q251" s="14">
        <v>2023.51</v>
      </c>
      <c r="R251" s="14">
        <v>2031.45</v>
      </c>
      <c r="S251" s="14">
        <v>2026.83</v>
      </c>
      <c r="T251" s="14">
        <v>2028.22</v>
      </c>
      <c r="U251" s="14">
        <v>2046.71</v>
      </c>
      <c r="V251" s="14">
        <v>2026.32</v>
      </c>
      <c r="W251" s="14">
        <v>1936.02</v>
      </c>
      <c r="X251" s="14">
        <v>1715.7</v>
      </c>
      <c r="Y251" s="14">
        <v>1454.76</v>
      </c>
      <c r="Z251" s="4">
        <f>IFERROR(Y251,"скрыть")</f>
        <v>1454.76</v>
      </c>
      <c r="AZ251" s="9"/>
      <c r="BA251" s="9"/>
      <c r="BB251" s="9"/>
      <c r="BC251" s="9"/>
      <c r="BD251" s="9"/>
      <c r="BE251" s="9"/>
      <c r="BF251" s="9"/>
      <c r="BG251" s="9"/>
      <c r="BH251" s="9"/>
      <c r="BI251" s="9"/>
      <c r="BJ251" s="9"/>
      <c r="BK251" s="9"/>
      <c r="BL251" s="9"/>
      <c r="BM251" s="9"/>
      <c r="BN251" s="9"/>
      <c r="BO251" s="9"/>
      <c r="BP251" s="9"/>
      <c r="BQ251" s="9"/>
      <c r="BR251" s="9"/>
      <c r="BS251" s="9"/>
      <c r="BT251" s="9"/>
      <c r="BU251" s="9"/>
      <c r="BV251" s="9"/>
      <c r="BW251" s="9"/>
    </row>
    <row r="252" spans="1:75" ht="12" x14ac:dyDescent="0.2">
      <c r="A252" s="13">
        <v>30</v>
      </c>
      <c r="B252" s="14">
        <v>1380.68</v>
      </c>
      <c r="C252" s="14">
        <v>1269.3</v>
      </c>
      <c r="D252" s="14">
        <v>1249.26</v>
      </c>
      <c r="E252" s="14">
        <v>1251.7</v>
      </c>
      <c r="F252" s="14">
        <v>1298.0900000000001</v>
      </c>
      <c r="G252" s="14">
        <v>1421.1000000000001</v>
      </c>
      <c r="H252" s="14">
        <v>1656.18</v>
      </c>
      <c r="I252" s="14">
        <v>1911.49</v>
      </c>
      <c r="J252" s="14">
        <v>2046.44</v>
      </c>
      <c r="K252" s="14">
        <v>2057.35</v>
      </c>
      <c r="L252" s="14">
        <v>2060.62</v>
      </c>
      <c r="M252" s="14">
        <v>2074.39</v>
      </c>
      <c r="N252" s="14">
        <v>2061.7799999999997</v>
      </c>
      <c r="O252" s="14">
        <v>2058.8599999999997</v>
      </c>
      <c r="P252" s="14">
        <v>2055.3199999999997</v>
      </c>
      <c r="Q252" s="14">
        <v>2037.45</v>
      </c>
      <c r="R252" s="14">
        <v>2048.88</v>
      </c>
      <c r="S252" s="14">
        <v>2055.0299999999997</v>
      </c>
      <c r="T252" s="14">
        <v>2051.35</v>
      </c>
      <c r="U252" s="14">
        <v>2061.08</v>
      </c>
      <c r="V252" s="14">
        <v>2044.52</v>
      </c>
      <c r="W252" s="14">
        <v>2038.46</v>
      </c>
      <c r="X252" s="14">
        <v>1854.76</v>
      </c>
      <c r="Y252" s="14">
        <v>1668.29</v>
      </c>
      <c r="Z252" s="4">
        <f>IFERROR(Y252,"скрыть")</f>
        <v>1668.29</v>
      </c>
      <c r="AZ252" s="9"/>
      <c r="BA252" s="9"/>
      <c r="BB252" s="9"/>
      <c r="BC252" s="9"/>
      <c r="BD252" s="9"/>
      <c r="BE252" s="9"/>
      <c r="BF252" s="9"/>
      <c r="BG252" s="9"/>
      <c r="BH252" s="9"/>
      <c r="BI252" s="9"/>
      <c r="BJ252" s="9"/>
      <c r="BK252" s="9"/>
      <c r="BL252" s="9"/>
      <c r="BM252" s="9"/>
      <c r="BN252" s="9"/>
      <c r="BO252" s="9"/>
      <c r="BP252" s="9"/>
      <c r="BQ252" s="9"/>
      <c r="BR252" s="9"/>
      <c r="BS252" s="9"/>
      <c r="BT252" s="9"/>
      <c r="BU252" s="9"/>
      <c r="BV252" s="9"/>
      <c r="BW252" s="9"/>
    </row>
    <row r="253" spans="1:75" ht="12" x14ac:dyDescent="0.2">
      <c r="A253" s="13">
        <v>31</v>
      </c>
      <c r="B253" s="14">
        <v>1449.92</v>
      </c>
      <c r="C253" s="14">
        <v>1298.1100000000001</v>
      </c>
      <c r="D253" s="14">
        <v>1261.93</v>
      </c>
      <c r="E253" s="14">
        <v>1254.5400000000002</v>
      </c>
      <c r="F253" s="14">
        <v>1251.5600000000002</v>
      </c>
      <c r="G253" s="14">
        <v>1289.27</v>
      </c>
      <c r="H253" s="14">
        <v>1320.97</v>
      </c>
      <c r="I253" s="14">
        <v>1504.53</v>
      </c>
      <c r="J253" s="14">
        <v>1667.27</v>
      </c>
      <c r="K253" s="14">
        <v>1784.05</v>
      </c>
      <c r="L253" s="14">
        <v>1858.69</v>
      </c>
      <c r="M253" s="14">
        <v>1871.43</v>
      </c>
      <c r="N253" s="14">
        <v>1868.72</v>
      </c>
      <c r="O253" s="14">
        <v>1871.76</v>
      </c>
      <c r="P253" s="14">
        <v>1871.83</v>
      </c>
      <c r="Q253" s="14">
        <v>1852.96</v>
      </c>
      <c r="R253" s="14">
        <v>1874.94</v>
      </c>
      <c r="S253" s="14">
        <v>1892.53</v>
      </c>
      <c r="T253" s="14">
        <v>1892.98</v>
      </c>
      <c r="U253" s="14">
        <v>1887.64</v>
      </c>
      <c r="V253" s="14">
        <v>1903.44</v>
      </c>
      <c r="W253" s="14">
        <v>1877.91</v>
      </c>
      <c r="X253" s="14">
        <v>1762.67</v>
      </c>
      <c r="Y253" s="14">
        <v>1607.69</v>
      </c>
      <c r="Z253" s="4">
        <f>IFERROR(Y253,"скрыть")</f>
        <v>1607.69</v>
      </c>
      <c r="AZ253" s="9"/>
      <c r="BA253" s="9"/>
      <c r="BB253" s="9"/>
      <c r="BC253" s="9"/>
      <c r="BD253" s="9"/>
      <c r="BE253" s="9"/>
      <c r="BF253" s="9"/>
      <c r="BG253" s="9"/>
      <c r="BH253" s="9"/>
      <c r="BI253" s="9"/>
      <c r="BJ253" s="9"/>
      <c r="BK253" s="9"/>
      <c r="BL253" s="9"/>
      <c r="BM253" s="9"/>
      <c r="BN253" s="9"/>
      <c r="BO253" s="9"/>
      <c r="BP253" s="9"/>
      <c r="BQ253" s="9"/>
      <c r="BR253" s="9"/>
      <c r="BS253" s="9"/>
      <c r="BT253" s="9"/>
      <c r="BU253" s="9"/>
      <c r="BV253" s="9"/>
      <c r="BW253" s="9"/>
    </row>
    <row r="254" spans="1:75" ht="11.25" customHeight="1" x14ac:dyDescent="0.2">
      <c r="A254" s="60"/>
      <c r="B254" s="61" t="s">
        <v>89</v>
      </c>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AZ254" s="9"/>
      <c r="BA254" s="9"/>
      <c r="BB254" s="9"/>
      <c r="BC254" s="9"/>
      <c r="BD254" s="9"/>
      <c r="BE254" s="9"/>
      <c r="BF254" s="9"/>
      <c r="BG254" s="9"/>
      <c r="BH254" s="9"/>
      <c r="BI254" s="9"/>
      <c r="BJ254" s="9"/>
      <c r="BK254" s="9"/>
      <c r="BL254" s="9"/>
      <c r="BM254" s="9"/>
      <c r="BN254" s="9"/>
      <c r="BO254" s="9"/>
      <c r="BP254" s="9"/>
      <c r="BQ254" s="9"/>
      <c r="BR254" s="9"/>
      <c r="BS254" s="9"/>
      <c r="BT254" s="9"/>
      <c r="BU254" s="9"/>
      <c r="BV254" s="9"/>
      <c r="BW254" s="9"/>
    </row>
    <row r="255" spans="1:75" ht="11.25" customHeight="1" x14ac:dyDescent="0.2">
      <c r="A255" s="60"/>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row>
    <row r="256" spans="1:75" s="7" customFormat="1" ht="32.65" customHeight="1" x14ac:dyDescent="0.2">
      <c r="A256" s="11" t="s">
        <v>64</v>
      </c>
      <c r="B256" s="12" t="s">
        <v>65</v>
      </c>
      <c r="C256" s="12" t="s">
        <v>66</v>
      </c>
      <c r="D256" s="12" t="s">
        <v>67</v>
      </c>
      <c r="E256" s="12" t="s">
        <v>68</v>
      </c>
      <c r="F256" s="12" t="s">
        <v>69</v>
      </c>
      <c r="G256" s="12" t="s">
        <v>70</v>
      </c>
      <c r="H256" s="12" t="s">
        <v>71</v>
      </c>
      <c r="I256" s="12" t="s">
        <v>72</v>
      </c>
      <c r="J256" s="12" t="s">
        <v>73</v>
      </c>
      <c r="K256" s="12" t="s">
        <v>74</v>
      </c>
      <c r="L256" s="12" t="s">
        <v>75</v>
      </c>
      <c r="M256" s="12" t="s">
        <v>76</v>
      </c>
      <c r="N256" s="12" t="s">
        <v>77</v>
      </c>
      <c r="O256" s="12" t="s">
        <v>78</v>
      </c>
      <c r="P256" s="12" t="s">
        <v>79</v>
      </c>
      <c r="Q256" s="12" t="s">
        <v>80</v>
      </c>
      <c r="R256" s="12" t="s">
        <v>81</v>
      </c>
      <c r="S256" s="12" t="s">
        <v>82</v>
      </c>
      <c r="T256" s="12" t="s">
        <v>83</v>
      </c>
      <c r="U256" s="12" t="s">
        <v>84</v>
      </c>
      <c r="V256" s="12" t="s">
        <v>85</v>
      </c>
      <c r="W256" s="12" t="s">
        <v>86</v>
      </c>
      <c r="X256" s="12" t="s">
        <v>87</v>
      </c>
      <c r="Y256" s="12" t="s">
        <v>88</v>
      </c>
      <c r="Z256" s="6"/>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row>
    <row r="257" spans="1:75" ht="12" x14ac:dyDescent="0.2">
      <c r="A257" s="13">
        <v>1</v>
      </c>
      <c r="B257" s="14">
        <v>1242.49</v>
      </c>
      <c r="C257" s="14">
        <v>1173.46</v>
      </c>
      <c r="D257" s="14">
        <v>1126.93</v>
      </c>
      <c r="E257" s="14">
        <v>1112.26</v>
      </c>
      <c r="F257" s="14">
        <v>1201.32</v>
      </c>
      <c r="G257" s="14">
        <v>1333.91</v>
      </c>
      <c r="H257" s="14">
        <v>1570.43</v>
      </c>
      <c r="I257" s="14">
        <v>1759.49</v>
      </c>
      <c r="J257" s="14">
        <v>1899.74</v>
      </c>
      <c r="K257" s="14">
        <v>1903.32</v>
      </c>
      <c r="L257" s="14">
        <v>1911.24</v>
      </c>
      <c r="M257" s="14">
        <v>1941.98</v>
      </c>
      <c r="N257" s="14">
        <v>1928.0900000000001</v>
      </c>
      <c r="O257" s="14">
        <v>1937.6200000000001</v>
      </c>
      <c r="P257" s="14">
        <v>1943.38</v>
      </c>
      <c r="Q257" s="14">
        <v>1927.47</v>
      </c>
      <c r="R257" s="14">
        <v>1910.14</v>
      </c>
      <c r="S257" s="14">
        <v>1899.39</v>
      </c>
      <c r="T257" s="14">
        <v>1879.03</v>
      </c>
      <c r="U257" s="14">
        <v>1879.63</v>
      </c>
      <c r="V257" s="14">
        <v>1794.06</v>
      </c>
      <c r="W257" s="14">
        <v>1712.64</v>
      </c>
      <c r="X257" s="14">
        <v>1481.05</v>
      </c>
      <c r="Y257" s="14">
        <v>1292.3400000000001</v>
      </c>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row>
    <row r="258" spans="1:75" ht="12" x14ac:dyDescent="0.2">
      <c r="A258" s="13">
        <v>2</v>
      </c>
      <c r="B258" s="14">
        <v>1233.3399999999999</v>
      </c>
      <c r="C258" s="14">
        <v>1152.01</v>
      </c>
      <c r="D258" s="14">
        <v>1085.1299999999999</v>
      </c>
      <c r="E258" s="14">
        <v>1063.92</v>
      </c>
      <c r="F258" s="14">
        <v>1157.6200000000001</v>
      </c>
      <c r="G258" s="14">
        <v>1292.6600000000001</v>
      </c>
      <c r="H258" s="14">
        <v>1538.45</v>
      </c>
      <c r="I258" s="14">
        <v>1732.82</v>
      </c>
      <c r="J258" s="14">
        <v>1902.45</v>
      </c>
      <c r="K258" s="14">
        <v>1919.26</v>
      </c>
      <c r="L258" s="14">
        <v>1928.33</v>
      </c>
      <c r="M258" s="14">
        <v>1948.69</v>
      </c>
      <c r="N258" s="14">
        <v>1941.42</v>
      </c>
      <c r="O258" s="14">
        <v>1943.74</v>
      </c>
      <c r="P258" s="14">
        <v>1940.63</v>
      </c>
      <c r="Q258" s="14">
        <v>1926.15</v>
      </c>
      <c r="R258" s="14">
        <v>1927.83</v>
      </c>
      <c r="S258" s="14">
        <v>1927.83</v>
      </c>
      <c r="T258" s="14">
        <v>1910.43</v>
      </c>
      <c r="U258" s="14">
        <v>1895.28</v>
      </c>
      <c r="V258" s="14">
        <v>1795.23</v>
      </c>
      <c r="W258" s="14">
        <v>1706.75</v>
      </c>
      <c r="X258" s="14">
        <v>1389</v>
      </c>
      <c r="Y258" s="14">
        <v>1260.74</v>
      </c>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row>
    <row r="259" spans="1:75" ht="12" x14ac:dyDescent="0.2">
      <c r="A259" s="13">
        <v>3</v>
      </c>
      <c r="B259" s="14">
        <v>1232.4100000000001</v>
      </c>
      <c r="C259" s="14">
        <v>1154.7900000000002</v>
      </c>
      <c r="D259" s="14">
        <v>1098.68</v>
      </c>
      <c r="E259" s="14">
        <v>1096.76</v>
      </c>
      <c r="F259" s="14">
        <v>1186.75</v>
      </c>
      <c r="G259" s="14">
        <v>1340.48</v>
      </c>
      <c r="H259" s="14">
        <v>1556.94</v>
      </c>
      <c r="I259" s="14">
        <v>1752.32</v>
      </c>
      <c r="J259" s="14">
        <v>1863.63</v>
      </c>
      <c r="K259" s="14">
        <v>1868.52</v>
      </c>
      <c r="L259" s="14">
        <v>1882.1000000000001</v>
      </c>
      <c r="M259" s="14">
        <v>1895.05</v>
      </c>
      <c r="N259" s="14">
        <v>1884.79</v>
      </c>
      <c r="O259" s="14">
        <v>1888.9</v>
      </c>
      <c r="P259" s="14">
        <v>1887.43</v>
      </c>
      <c r="Q259" s="14">
        <v>1880.77</v>
      </c>
      <c r="R259" s="14">
        <v>1876.22</v>
      </c>
      <c r="S259" s="14">
        <v>1872.67</v>
      </c>
      <c r="T259" s="14">
        <v>1870.28</v>
      </c>
      <c r="U259" s="14">
        <v>1875.33</v>
      </c>
      <c r="V259" s="14">
        <v>1790.29</v>
      </c>
      <c r="W259" s="14">
        <v>1705.1100000000001</v>
      </c>
      <c r="X259" s="14">
        <v>1453.96</v>
      </c>
      <c r="Y259" s="14">
        <v>1292.9100000000001</v>
      </c>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row>
    <row r="260" spans="1:75" ht="12" x14ac:dyDescent="0.2">
      <c r="A260" s="13">
        <v>4</v>
      </c>
      <c r="B260" s="14">
        <v>1322.17</v>
      </c>
      <c r="C260" s="14">
        <v>1237.18</v>
      </c>
      <c r="D260" s="14">
        <v>1203.95</v>
      </c>
      <c r="E260" s="14">
        <v>1194.6400000000001</v>
      </c>
      <c r="F260" s="14">
        <v>1216.4100000000001</v>
      </c>
      <c r="G260" s="14">
        <v>1288.3</v>
      </c>
      <c r="H260" s="14">
        <v>1427.1100000000001</v>
      </c>
      <c r="I260" s="14">
        <v>1459.6200000000001</v>
      </c>
      <c r="J260" s="14">
        <v>1680.95</v>
      </c>
      <c r="K260" s="14">
        <v>1769.82</v>
      </c>
      <c r="L260" s="14">
        <v>1806.8400000000001</v>
      </c>
      <c r="M260" s="14">
        <v>1813.56</v>
      </c>
      <c r="N260" s="14">
        <v>1813.17</v>
      </c>
      <c r="O260" s="14">
        <v>1814.44</v>
      </c>
      <c r="P260" s="14">
        <v>1817.1100000000001</v>
      </c>
      <c r="Q260" s="14">
        <v>1790.14</v>
      </c>
      <c r="R260" s="14">
        <v>1820.04</v>
      </c>
      <c r="S260" s="14">
        <v>1826.74</v>
      </c>
      <c r="T260" s="14">
        <v>1819.4</v>
      </c>
      <c r="U260" s="14">
        <v>1794.16</v>
      </c>
      <c r="V260" s="14">
        <v>1739.3500000000001</v>
      </c>
      <c r="W260" s="14">
        <v>1698.07</v>
      </c>
      <c r="X260" s="14">
        <v>1583.52</v>
      </c>
      <c r="Y260" s="14">
        <v>1312.71</v>
      </c>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row>
    <row r="261" spans="1:75" ht="12" x14ac:dyDescent="0.2">
      <c r="A261" s="13">
        <v>5</v>
      </c>
      <c r="B261" s="14">
        <v>1308.81</v>
      </c>
      <c r="C261" s="14">
        <v>1235.8399999999999</v>
      </c>
      <c r="D261" s="14">
        <v>1197.9100000000001</v>
      </c>
      <c r="E261" s="14">
        <v>1178.1200000000001</v>
      </c>
      <c r="F261" s="14">
        <v>1199.42</v>
      </c>
      <c r="G261" s="14">
        <v>1232.8</v>
      </c>
      <c r="H261" s="14">
        <v>1361.07</v>
      </c>
      <c r="I261" s="14">
        <v>1390.19</v>
      </c>
      <c r="J261" s="14">
        <v>1545.27</v>
      </c>
      <c r="K261" s="14">
        <v>1669.78</v>
      </c>
      <c r="L261" s="14">
        <v>1733.07</v>
      </c>
      <c r="M261" s="14">
        <v>1737.1200000000001</v>
      </c>
      <c r="N261" s="14">
        <v>1737.3600000000001</v>
      </c>
      <c r="O261" s="14">
        <v>1737.19</v>
      </c>
      <c r="P261" s="14">
        <v>1736.96</v>
      </c>
      <c r="Q261" s="14">
        <v>1730.6100000000001</v>
      </c>
      <c r="R261" s="14">
        <v>1735.79</v>
      </c>
      <c r="S261" s="14">
        <v>1743.18</v>
      </c>
      <c r="T261" s="14">
        <v>1745.32</v>
      </c>
      <c r="U261" s="14">
        <v>1738.27</v>
      </c>
      <c r="V261" s="14">
        <v>1743.6000000000001</v>
      </c>
      <c r="W261" s="14">
        <v>1721.76</v>
      </c>
      <c r="X261" s="14">
        <v>1547.05</v>
      </c>
      <c r="Y261" s="14">
        <v>1316.1200000000001</v>
      </c>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row>
    <row r="262" spans="1:75" ht="12" x14ac:dyDescent="0.2">
      <c r="A262" s="13">
        <v>6</v>
      </c>
      <c r="B262" s="14">
        <v>1247.69</v>
      </c>
      <c r="C262" s="14">
        <v>1189.22</v>
      </c>
      <c r="D262" s="14">
        <v>1126.32</v>
      </c>
      <c r="E262" s="14">
        <v>1086.57</v>
      </c>
      <c r="F262" s="14">
        <v>1197.96</v>
      </c>
      <c r="G262" s="14">
        <v>1338.43</v>
      </c>
      <c r="H262" s="14">
        <v>1587.7</v>
      </c>
      <c r="I262" s="14">
        <v>1736.05</v>
      </c>
      <c r="J262" s="14">
        <v>1816.18</v>
      </c>
      <c r="K262" s="14">
        <v>1835.3500000000001</v>
      </c>
      <c r="L262" s="14">
        <v>1840.91</v>
      </c>
      <c r="M262" s="14">
        <v>1849.47</v>
      </c>
      <c r="N262" s="14">
        <v>1843.82</v>
      </c>
      <c r="O262" s="14">
        <v>1850.4</v>
      </c>
      <c r="P262" s="14">
        <v>1848.73</v>
      </c>
      <c r="Q262" s="14">
        <v>1843.1200000000001</v>
      </c>
      <c r="R262" s="14">
        <v>1844.28</v>
      </c>
      <c r="S262" s="14">
        <v>1842.92</v>
      </c>
      <c r="T262" s="14">
        <v>1833.01</v>
      </c>
      <c r="U262" s="14">
        <v>1827.44</v>
      </c>
      <c r="V262" s="14">
        <v>1772.88</v>
      </c>
      <c r="W262" s="14">
        <v>1699.76</v>
      </c>
      <c r="X262" s="14">
        <v>1435.03</v>
      </c>
      <c r="Y262" s="14">
        <v>1276.9100000000001</v>
      </c>
      <c r="AZ262" s="9"/>
      <c r="BA262" s="9"/>
      <c r="BB262" s="9"/>
      <c r="BC262" s="9"/>
      <c r="BD262" s="9"/>
      <c r="BE262" s="9"/>
      <c r="BF262" s="9"/>
      <c r="BG262" s="9"/>
      <c r="BH262" s="9"/>
      <c r="BI262" s="9"/>
      <c r="BJ262" s="9"/>
      <c r="BK262" s="9"/>
      <c r="BL262" s="9"/>
      <c r="BM262" s="9"/>
      <c r="BN262" s="9"/>
      <c r="BO262" s="9"/>
      <c r="BP262" s="9"/>
      <c r="BQ262" s="9"/>
      <c r="BR262" s="9"/>
      <c r="BS262" s="9"/>
      <c r="BT262" s="9"/>
      <c r="BU262" s="9"/>
      <c r="BV262" s="9"/>
      <c r="BW262" s="9"/>
    </row>
    <row r="263" spans="1:75" ht="12" x14ac:dyDescent="0.2">
      <c r="A263" s="13">
        <v>7</v>
      </c>
      <c r="B263" s="14">
        <v>1208.75</v>
      </c>
      <c r="C263" s="14">
        <v>1106.52</v>
      </c>
      <c r="D263" s="14">
        <v>1064.21</v>
      </c>
      <c r="E263" s="14">
        <v>1044.1299999999999</v>
      </c>
      <c r="F263" s="14">
        <v>1133.02</v>
      </c>
      <c r="G263" s="14">
        <v>1273.42</v>
      </c>
      <c r="H263" s="14">
        <v>1523.24</v>
      </c>
      <c r="I263" s="14">
        <v>1686.13</v>
      </c>
      <c r="J263" s="14">
        <v>1761</v>
      </c>
      <c r="K263" s="14">
        <v>1781.1100000000001</v>
      </c>
      <c r="L263" s="14">
        <v>1785.16</v>
      </c>
      <c r="M263" s="14">
        <v>1789.22</v>
      </c>
      <c r="N263" s="14">
        <v>1786.65</v>
      </c>
      <c r="O263" s="14">
        <v>1790.92</v>
      </c>
      <c r="P263" s="14">
        <v>1789.32</v>
      </c>
      <c r="Q263" s="14">
        <v>1781.97</v>
      </c>
      <c r="R263" s="14">
        <v>1782.63</v>
      </c>
      <c r="S263" s="14">
        <v>1783.03</v>
      </c>
      <c r="T263" s="14">
        <v>1774.29</v>
      </c>
      <c r="U263" s="14">
        <v>1769.1100000000001</v>
      </c>
      <c r="V263" s="14">
        <v>1715.0900000000001</v>
      </c>
      <c r="W263" s="14">
        <v>1651.98</v>
      </c>
      <c r="X263" s="14">
        <v>1341.41</v>
      </c>
      <c r="Y263" s="14">
        <v>1226.8300000000002</v>
      </c>
      <c r="AZ263" s="9"/>
      <c r="BA263" s="9"/>
      <c r="BB263" s="9"/>
      <c r="BC263" s="9"/>
      <c r="BD263" s="9"/>
      <c r="BE263" s="9"/>
      <c r="BF263" s="9"/>
      <c r="BG263" s="9"/>
      <c r="BH263" s="9"/>
      <c r="BI263" s="9"/>
      <c r="BJ263" s="9"/>
      <c r="BK263" s="9"/>
      <c r="BL263" s="9"/>
      <c r="BM263" s="9"/>
      <c r="BN263" s="9"/>
      <c r="BO263" s="9"/>
      <c r="BP263" s="9"/>
      <c r="BQ263" s="9"/>
      <c r="BR263" s="9"/>
      <c r="BS263" s="9"/>
      <c r="BT263" s="9"/>
      <c r="BU263" s="9"/>
      <c r="BV263" s="9"/>
      <c r="BW263" s="9"/>
    </row>
    <row r="264" spans="1:75" ht="12" x14ac:dyDescent="0.2">
      <c r="A264" s="13">
        <v>8</v>
      </c>
      <c r="B264" s="14">
        <v>1203.5400000000002</v>
      </c>
      <c r="C264" s="14">
        <v>1121.75</v>
      </c>
      <c r="D264" s="14">
        <v>1053.3300000000002</v>
      </c>
      <c r="E264" s="14">
        <v>1051.6200000000001</v>
      </c>
      <c r="F264" s="14">
        <v>1138.02</v>
      </c>
      <c r="G264" s="14">
        <v>1316.75</v>
      </c>
      <c r="H264" s="14">
        <v>1589.67</v>
      </c>
      <c r="I264" s="14">
        <v>1773.3400000000001</v>
      </c>
      <c r="J264" s="14">
        <v>1912.19</v>
      </c>
      <c r="K264" s="14">
        <v>1925.3500000000001</v>
      </c>
      <c r="L264" s="14">
        <v>1934.5900000000001</v>
      </c>
      <c r="M264" s="14">
        <v>1957.56</v>
      </c>
      <c r="N264" s="14">
        <v>1947.45</v>
      </c>
      <c r="O264" s="14">
        <v>1955.98</v>
      </c>
      <c r="P264" s="14">
        <v>1944.47</v>
      </c>
      <c r="Q264" s="14">
        <v>1925.69</v>
      </c>
      <c r="R264" s="14">
        <v>1944.78</v>
      </c>
      <c r="S264" s="14">
        <v>1936.07</v>
      </c>
      <c r="T264" s="14">
        <v>1937.67</v>
      </c>
      <c r="U264" s="14">
        <v>1902.31</v>
      </c>
      <c r="V264" s="14">
        <v>1783.1000000000001</v>
      </c>
      <c r="W264" s="14">
        <v>1742.98</v>
      </c>
      <c r="X264" s="14">
        <v>1500.01</v>
      </c>
      <c r="Y264" s="14">
        <v>1284.48</v>
      </c>
      <c r="AZ264" s="9"/>
      <c r="BA264" s="9"/>
      <c r="BB264" s="9"/>
      <c r="BC264" s="9"/>
      <c r="BD264" s="9"/>
      <c r="BE264" s="9"/>
      <c r="BF264" s="9"/>
      <c r="BG264" s="9"/>
      <c r="BH264" s="9"/>
      <c r="BI264" s="9"/>
      <c r="BJ264" s="9"/>
      <c r="BK264" s="9"/>
      <c r="BL264" s="9"/>
      <c r="BM264" s="9"/>
      <c r="BN264" s="9"/>
      <c r="BO264" s="9"/>
      <c r="BP264" s="9"/>
      <c r="BQ264" s="9"/>
      <c r="BR264" s="9"/>
      <c r="BS264" s="9"/>
      <c r="BT264" s="9"/>
      <c r="BU264" s="9"/>
      <c r="BV264" s="9"/>
      <c r="BW264" s="9"/>
    </row>
    <row r="265" spans="1:75" ht="12" x14ac:dyDescent="0.2">
      <c r="A265" s="13">
        <v>9</v>
      </c>
      <c r="B265" s="14">
        <v>1214.0600000000002</v>
      </c>
      <c r="C265" s="14">
        <v>1132.3100000000002</v>
      </c>
      <c r="D265" s="14">
        <v>1069.6400000000001</v>
      </c>
      <c r="E265" s="14">
        <v>1062.8</v>
      </c>
      <c r="F265" s="14">
        <v>1132.6200000000001</v>
      </c>
      <c r="G265" s="14">
        <v>1287.45</v>
      </c>
      <c r="H265" s="14">
        <v>1555.4</v>
      </c>
      <c r="I265" s="14">
        <v>1737.77</v>
      </c>
      <c r="J265" s="14">
        <v>1821.1200000000001</v>
      </c>
      <c r="K265" s="14">
        <v>1851.33</v>
      </c>
      <c r="L265" s="14">
        <v>1861.65</v>
      </c>
      <c r="M265" s="14">
        <v>1865.75</v>
      </c>
      <c r="N265" s="14">
        <v>1847.08</v>
      </c>
      <c r="O265" s="14">
        <v>1860.05</v>
      </c>
      <c r="P265" s="14">
        <v>1857.6200000000001</v>
      </c>
      <c r="Q265" s="14">
        <v>1855.83</v>
      </c>
      <c r="R265" s="14">
        <v>1916.05</v>
      </c>
      <c r="S265" s="14">
        <v>1918.97</v>
      </c>
      <c r="T265" s="14">
        <v>1892.04</v>
      </c>
      <c r="U265" s="14">
        <v>1808.79</v>
      </c>
      <c r="V265" s="14">
        <v>1768.95</v>
      </c>
      <c r="W265" s="14">
        <v>1717.21</v>
      </c>
      <c r="X265" s="14">
        <v>1430.67</v>
      </c>
      <c r="Y265" s="14">
        <v>1283.8700000000001</v>
      </c>
      <c r="AZ265" s="9"/>
      <c r="BA265" s="9"/>
      <c r="BB265" s="9"/>
      <c r="BC265" s="9"/>
      <c r="BD265" s="9"/>
      <c r="BE265" s="9"/>
      <c r="BF265" s="9"/>
      <c r="BG265" s="9"/>
      <c r="BH265" s="9"/>
      <c r="BI265" s="9"/>
      <c r="BJ265" s="9"/>
      <c r="BK265" s="9"/>
      <c r="BL265" s="9"/>
      <c r="BM265" s="9"/>
      <c r="BN265" s="9"/>
      <c r="BO265" s="9"/>
      <c r="BP265" s="9"/>
      <c r="BQ265" s="9"/>
      <c r="BR265" s="9"/>
      <c r="BS265" s="9"/>
      <c r="BT265" s="9"/>
      <c r="BU265" s="9"/>
      <c r="BV265" s="9"/>
      <c r="BW265" s="9"/>
    </row>
    <row r="266" spans="1:75" ht="12" x14ac:dyDescent="0.2">
      <c r="A266" s="13">
        <v>10</v>
      </c>
      <c r="B266" s="14">
        <v>1191.8900000000001</v>
      </c>
      <c r="C266" s="14">
        <v>1115.6200000000001</v>
      </c>
      <c r="D266" s="14">
        <v>1086.19</v>
      </c>
      <c r="E266" s="14">
        <v>1079.44</v>
      </c>
      <c r="F266" s="14">
        <v>1195.55</v>
      </c>
      <c r="G266" s="14">
        <v>1308.21</v>
      </c>
      <c r="H266" s="14">
        <v>1575.05</v>
      </c>
      <c r="I266" s="14">
        <v>1720.31</v>
      </c>
      <c r="J266" s="14">
        <v>1804.5</v>
      </c>
      <c r="K266" s="14">
        <v>1818.44</v>
      </c>
      <c r="L266" s="14">
        <v>1827.16</v>
      </c>
      <c r="M266" s="14">
        <v>1846.22</v>
      </c>
      <c r="N266" s="14">
        <v>1841.97</v>
      </c>
      <c r="O266" s="14">
        <v>1844.76</v>
      </c>
      <c r="P266" s="14">
        <v>1837.82</v>
      </c>
      <c r="Q266" s="14">
        <v>1820.91</v>
      </c>
      <c r="R266" s="14">
        <v>1833.33</v>
      </c>
      <c r="S266" s="14">
        <v>1832.1000000000001</v>
      </c>
      <c r="T266" s="14">
        <v>1817.51</v>
      </c>
      <c r="U266" s="14">
        <v>1812.92</v>
      </c>
      <c r="V266" s="14">
        <v>1745.14</v>
      </c>
      <c r="W266" s="14">
        <v>1695.58</v>
      </c>
      <c r="X266" s="14">
        <v>1487.39</v>
      </c>
      <c r="Y266" s="14">
        <v>1288.6500000000001</v>
      </c>
      <c r="AZ266" s="9"/>
      <c r="BA266" s="9"/>
      <c r="BB266" s="9"/>
      <c r="BC266" s="9"/>
      <c r="BD266" s="9"/>
      <c r="BE266" s="9"/>
      <c r="BF266" s="9"/>
      <c r="BG266" s="9"/>
      <c r="BH266" s="9"/>
      <c r="BI266" s="9"/>
      <c r="BJ266" s="9"/>
      <c r="BK266" s="9"/>
      <c r="BL266" s="9"/>
      <c r="BM266" s="9"/>
      <c r="BN266" s="9"/>
      <c r="BO266" s="9"/>
      <c r="BP266" s="9"/>
      <c r="BQ266" s="9"/>
      <c r="BR266" s="9"/>
      <c r="BS266" s="9"/>
      <c r="BT266" s="9"/>
      <c r="BU266" s="9"/>
      <c r="BV266" s="9"/>
      <c r="BW266" s="9"/>
    </row>
    <row r="267" spans="1:75" ht="12" x14ac:dyDescent="0.2">
      <c r="A267" s="13">
        <v>11</v>
      </c>
      <c r="B267" s="14">
        <v>1225.9100000000001</v>
      </c>
      <c r="C267" s="14">
        <v>1172.5800000000002</v>
      </c>
      <c r="D267" s="14">
        <v>1074.68</v>
      </c>
      <c r="E267" s="14">
        <v>1062.8500000000001</v>
      </c>
      <c r="F267" s="14">
        <v>1087.32</v>
      </c>
      <c r="G267" s="14">
        <v>1189.3100000000002</v>
      </c>
      <c r="H267" s="14">
        <v>1314.1100000000001</v>
      </c>
      <c r="I267" s="14">
        <v>1417.6100000000001</v>
      </c>
      <c r="J267" s="14">
        <v>1636.02</v>
      </c>
      <c r="K267" s="14">
        <v>1689.8500000000001</v>
      </c>
      <c r="L267" s="14">
        <v>1730.14</v>
      </c>
      <c r="M267" s="14">
        <v>1736.01</v>
      </c>
      <c r="N267" s="14">
        <v>1736.63</v>
      </c>
      <c r="O267" s="14">
        <v>1736.39</v>
      </c>
      <c r="P267" s="14">
        <v>1735.68</v>
      </c>
      <c r="Q267" s="14">
        <v>1734.8700000000001</v>
      </c>
      <c r="R267" s="14">
        <v>1742.41</v>
      </c>
      <c r="S267" s="14">
        <v>1749.74</v>
      </c>
      <c r="T267" s="14">
        <v>1769.43</v>
      </c>
      <c r="U267" s="14">
        <v>1722.72</v>
      </c>
      <c r="V267" s="14">
        <v>1709.29</v>
      </c>
      <c r="W267" s="14">
        <v>1644.74</v>
      </c>
      <c r="X267" s="14">
        <v>1386.06</v>
      </c>
      <c r="Y267" s="14">
        <v>1232.8399999999999</v>
      </c>
      <c r="AZ267" s="9"/>
      <c r="BA267" s="9"/>
      <c r="BB267" s="9"/>
      <c r="BC267" s="9"/>
      <c r="BD267" s="9"/>
      <c r="BE267" s="9"/>
      <c r="BF267" s="9"/>
      <c r="BG267" s="9"/>
      <c r="BH267" s="9"/>
      <c r="BI267" s="9"/>
      <c r="BJ267" s="9"/>
      <c r="BK267" s="9"/>
      <c r="BL267" s="9"/>
      <c r="BM267" s="9"/>
      <c r="BN267" s="9"/>
      <c r="BO267" s="9"/>
      <c r="BP267" s="9"/>
      <c r="BQ267" s="9"/>
      <c r="BR267" s="9"/>
      <c r="BS267" s="9"/>
      <c r="BT267" s="9"/>
      <c r="BU267" s="9"/>
      <c r="BV267" s="9"/>
      <c r="BW267" s="9"/>
    </row>
    <row r="268" spans="1:75" ht="12" x14ac:dyDescent="0.2">
      <c r="A268" s="13">
        <v>12</v>
      </c>
      <c r="B268" s="14">
        <v>1204.1200000000001</v>
      </c>
      <c r="C268" s="14">
        <v>1116.5</v>
      </c>
      <c r="D268" s="14">
        <v>1074.19</v>
      </c>
      <c r="E268" s="14">
        <v>1053.68</v>
      </c>
      <c r="F268" s="14">
        <v>1057.5600000000002</v>
      </c>
      <c r="G268" s="14">
        <v>1140.3</v>
      </c>
      <c r="H268" s="14">
        <v>1230.19</v>
      </c>
      <c r="I268" s="14">
        <v>1238.5600000000002</v>
      </c>
      <c r="J268" s="14">
        <v>1398.1100000000001</v>
      </c>
      <c r="K268" s="14">
        <v>1596.64</v>
      </c>
      <c r="L268" s="14">
        <v>1662.66</v>
      </c>
      <c r="M268" s="14">
        <v>1663.3400000000001</v>
      </c>
      <c r="N268" s="14">
        <v>1663.8600000000001</v>
      </c>
      <c r="O268" s="14">
        <v>1667.3</v>
      </c>
      <c r="P268" s="14">
        <v>1667.52</v>
      </c>
      <c r="Q268" s="14">
        <v>1669.6200000000001</v>
      </c>
      <c r="R268" s="14">
        <v>1694.07</v>
      </c>
      <c r="S268" s="14">
        <v>1708.38</v>
      </c>
      <c r="T268" s="14">
        <v>1705.8600000000001</v>
      </c>
      <c r="U268" s="14">
        <v>1702.25</v>
      </c>
      <c r="V268" s="14">
        <v>1686.55</v>
      </c>
      <c r="W268" s="14">
        <v>1639.52</v>
      </c>
      <c r="X268" s="14">
        <v>1362.95</v>
      </c>
      <c r="Y268" s="14">
        <v>1222.76</v>
      </c>
      <c r="AZ268" s="9"/>
      <c r="BA268" s="9"/>
      <c r="BB268" s="9"/>
      <c r="BC268" s="9"/>
      <c r="BD268" s="9"/>
      <c r="BE268" s="9"/>
      <c r="BF268" s="9"/>
      <c r="BG268" s="9"/>
      <c r="BH268" s="9"/>
      <c r="BI268" s="9"/>
      <c r="BJ268" s="9"/>
      <c r="BK268" s="9"/>
      <c r="BL268" s="9"/>
      <c r="BM268" s="9"/>
      <c r="BN268" s="9"/>
      <c r="BO268" s="9"/>
      <c r="BP268" s="9"/>
      <c r="BQ268" s="9"/>
      <c r="BR268" s="9"/>
      <c r="BS268" s="9"/>
      <c r="BT268" s="9"/>
      <c r="BU268" s="9"/>
      <c r="BV268" s="9"/>
      <c r="BW268" s="9"/>
    </row>
    <row r="269" spans="1:75" ht="12" x14ac:dyDescent="0.2">
      <c r="A269" s="13">
        <v>13</v>
      </c>
      <c r="B269" s="14">
        <v>1222.53</v>
      </c>
      <c r="C269" s="14">
        <v>1128.95</v>
      </c>
      <c r="D269" s="14">
        <v>1087.46</v>
      </c>
      <c r="E269" s="14">
        <v>1078.25</v>
      </c>
      <c r="F269" s="14">
        <v>1168.44</v>
      </c>
      <c r="G269" s="14">
        <v>1310.25</v>
      </c>
      <c r="H269" s="14">
        <v>1574.0900000000001</v>
      </c>
      <c r="I269" s="14">
        <v>1739.82</v>
      </c>
      <c r="J269" s="14">
        <v>1814.72</v>
      </c>
      <c r="K269" s="14">
        <v>1819.04</v>
      </c>
      <c r="L269" s="14">
        <v>1873.58</v>
      </c>
      <c r="M269" s="14">
        <v>1839.1200000000001</v>
      </c>
      <c r="N269" s="14">
        <v>1822.82</v>
      </c>
      <c r="O269" s="14">
        <v>1827.43</v>
      </c>
      <c r="P269" s="14">
        <v>1831.89</v>
      </c>
      <c r="Q269" s="14">
        <v>1850.57</v>
      </c>
      <c r="R269" s="14">
        <v>1869.76</v>
      </c>
      <c r="S269" s="14">
        <v>1877.6100000000001</v>
      </c>
      <c r="T269" s="14">
        <v>1870.56</v>
      </c>
      <c r="U269" s="14">
        <v>1835.67</v>
      </c>
      <c r="V269" s="14">
        <v>1775.67</v>
      </c>
      <c r="W269" s="14">
        <v>1692.99</v>
      </c>
      <c r="X269" s="14">
        <v>1387.51</v>
      </c>
      <c r="Y269" s="14">
        <v>1259.3</v>
      </c>
      <c r="AZ269" s="9"/>
      <c r="BA269" s="9"/>
      <c r="BB269" s="9"/>
      <c r="BC269" s="9"/>
      <c r="BD269" s="9"/>
      <c r="BE269" s="9"/>
      <c r="BF269" s="9"/>
      <c r="BG269" s="9"/>
      <c r="BH269" s="9"/>
      <c r="BI269" s="9"/>
      <c r="BJ269" s="9"/>
      <c r="BK269" s="9"/>
      <c r="BL269" s="9"/>
      <c r="BM269" s="9"/>
      <c r="BN269" s="9"/>
      <c r="BO269" s="9"/>
      <c r="BP269" s="9"/>
      <c r="BQ269" s="9"/>
      <c r="BR269" s="9"/>
      <c r="BS269" s="9"/>
      <c r="BT269" s="9"/>
      <c r="BU269" s="9"/>
      <c r="BV269" s="9"/>
      <c r="BW269" s="9"/>
    </row>
    <row r="270" spans="1:75" ht="12" x14ac:dyDescent="0.2">
      <c r="A270" s="13">
        <v>14</v>
      </c>
      <c r="B270" s="14">
        <v>1206.99</v>
      </c>
      <c r="C270" s="14">
        <v>1142.5400000000002</v>
      </c>
      <c r="D270" s="14">
        <v>1099.72</v>
      </c>
      <c r="E270" s="14">
        <v>1066.6299999999999</v>
      </c>
      <c r="F270" s="14">
        <v>1178.1500000000001</v>
      </c>
      <c r="G270" s="14">
        <v>1307.81</v>
      </c>
      <c r="H270" s="14">
        <v>1609.68</v>
      </c>
      <c r="I270" s="14">
        <v>1745.65</v>
      </c>
      <c r="J270" s="14">
        <v>1839.43</v>
      </c>
      <c r="K270" s="14">
        <v>1895.89</v>
      </c>
      <c r="L270" s="14">
        <v>1984.6100000000001</v>
      </c>
      <c r="M270" s="14">
        <v>1932.95</v>
      </c>
      <c r="N270" s="14">
        <v>1919.89</v>
      </c>
      <c r="O270" s="14">
        <v>1928.92</v>
      </c>
      <c r="P270" s="14">
        <v>1917.8400000000001</v>
      </c>
      <c r="Q270" s="14">
        <v>1883.79</v>
      </c>
      <c r="R270" s="14">
        <v>1967.52</v>
      </c>
      <c r="S270" s="14">
        <v>1960</v>
      </c>
      <c r="T270" s="14">
        <v>1956.8</v>
      </c>
      <c r="U270" s="14">
        <v>1884.67</v>
      </c>
      <c r="V270" s="14">
        <v>1804.7</v>
      </c>
      <c r="W270" s="14">
        <v>1747.9</v>
      </c>
      <c r="X270" s="14">
        <v>1454.18</v>
      </c>
      <c r="Y270" s="14">
        <v>1325.91</v>
      </c>
      <c r="AZ270" s="9"/>
      <c r="BA270" s="9"/>
      <c r="BB270" s="9"/>
      <c r="BC270" s="9"/>
      <c r="BD270" s="9"/>
      <c r="BE270" s="9"/>
      <c r="BF270" s="9"/>
      <c r="BG270" s="9"/>
      <c r="BH270" s="9"/>
      <c r="BI270" s="9"/>
      <c r="BJ270" s="9"/>
      <c r="BK270" s="9"/>
      <c r="BL270" s="9"/>
      <c r="BM270" s="9"/>
      <c r="BN270" s="9"/>
      <c r="BO270" s="9"/>
      <c r="BP270" s="9"/>
      <c r="BQ270" s="9"/>
      <c r="BR270" s="9"/>
      <c r="BS270" s="9"/>
      <c r="BT270" s="9"/>
      <c r="BU270" s="9"/>
      <c r="BV270" s="9"/>
      <c r="BW270" s="9"/>
    </row>
    <row r="271" spans="1:75" ht="12" x14ac:dyDescent="0.2">
      <c r="A271" s="13">
        <v>15</v>
      </c>
      <c r="B271" s="14">
        <v>1298.97</v>
      </c>
      <c r="C271" s="14">
        <v>1207.6200000000001</v>
      </c>
      <c r="D271" s="14">
        <v>1155.1400000000001</v>
      </c>
      <c r="E271" s="14">
        <v>1125.51</v>
      </c>
      <c r="F271" s="14">
        <v>1228.2900000000002</v>
      </c>
      <c r="G271" s="14">
        <v>1352.1000000000001</v>
      </c>
      <c r="H271" s="14">
        <v>1626.49</v>
      </c>
      <c r="I271" s="14">
        <v>1800.8600000000001</v>
      </c>
      <c r="J271" s="14">
        <v>1961.8600000000001</v>
      </c>
      <c r="K271" s="14">
        <v>1980.15</v>
      </c>
      <c r="L271" s="14">
        <v>1989.73</v>
      </c>
      <c r="M271" s="14">
        <v>2014.8500000000001</v>
      </c>
      <c r="N271" s="14">
        <v>2004.17</v>
      </c>
      <c r="O271" s="14">
        <v>2010.57</v>
      </c>
      <c r="P271" s="14">
        <v>2005.41</v>
      </c>
      <c r="Q271" s="14">
        <v>1971.24</v>
      </c>
      <c r="R271" s="14">
        <v>1967.68</v>
      </c>
      <c r="S271" s="14">
        <v>1952.6200000000001</v>
      </c>
      <c r="T271" s="14">
        <v>1944.88</v>
      </c>
      <c r="U271" s="14">
        <v>1958.67</v>
      </c>
      <c r="V271" s="14">
        <v>1846.07</v>
      </c>
      <c r="W271" s="14">
        <v>1775.24</v>
      </c>
      <c r="X271" s="14">
        <v>1545.26</v>
      </c>
      <c r="Y271" s="14">
        <v>1337.1100000000001</v>
      </c>
      <c r="AZ271" s="9"/>
      <c r="BA271" s="9"/>
      <c r="BB271" s="9"/>
      <c r="BC271" s="9"/>
      <c r="BD271" s="9"/>
      <c r="BE271" s="9"/>
      <c r="BF271" s="9"/>
      <c r="BG271" s="9"/>
      <c r="BH271" s="9"/>
      <c r="BI271" s="9"/>
      <c r="BJ271" s="9"/>
      <c r="BK271" s="9"/>
      <c r="BL271" s="9"/>
      <c r="BM271" s="9"/>
      <c r="BN271" s="9"/>
      <c r="BO271" s="9"/>
      <c r="BP271" s="9"/>
      <c r="BQ271" s="9"/>
      <c r="BR271" s="9"/>
      <c r="BS271" s="9"/>
      <c r="BT271" s="9"/>
      <c r="BU271" s="9"/>
      <c r="BV271" s="9"/>
      <c r="BW271" s="9"/>
    </row>
    <row r="272" spans="1:75" ht="12" x14ac:dyDescent="0.2">
      <c r="A272" s="13">
        <v>16</v>
      </c>
      <c r="B272" s="14">
        <v>1287.45</v>
      </c>
      <c r="C272" s="14">
        <v>1242.78</v>
      </c>
      <c r="D272" s="14">
        <v>1222.32</v>
      </c>
      <c r="E272" s="14">
        <v>1231.1500000000001</v>
      </c>
      <c r="F272" s="14">
        <v>1290.1600000000001</v>
      </c>
      <c r="G272" s="14">
        <v>1370.95</v>
      </c>
      <c r="H272" s="14">
        <v>1649.27</v>
      </c>
      <c r="I272" s="14">
        <v>1814.1000000000001</v>
      </c>
      <c r="J272" s="14">
        <v>1934.82</v>
      </c>
      <c r="K272" s="14">
        <v>1944.9</v>
      </c>
      <c r="L272" s="14">
        <v>1951.32</v>
      </c>
      <c r="M272" s="14">
        <v>1975.8</v>
      </c>
      <c r="N272" s="14">
        <v>1963.45</v>
      </c>
      <c r="O272" s="14">
        <v>1975.68</v>
      </c>
      <c r="P272" s="14">
        <v>1976.71</v>
      </c>
      <c r="Q272" s="14">
        <v>1944.8600000000001</v>
      </c>
      <c r="R272" s="14">
        <v>1955.01</v>
      </c>
      <c r="S272" s="14">
        <v>1948.3700000000001</v>
      </c>
      <c r="T272" s="14">
        <v>1935.28</v>
      </c>
      <c r="U272" s="14">
        <v>1947.8500000000001</v>
      </c>
      <c r="V272" s="14">
        <v>1864.23</v>
      </c>
      <c r="W272" s="14">
        <v>1752.43</v>
      </c>
      <c r="X272" s="14">
        <v>1557.9</v>
      </c>
      <c r="Y272" s="14">
        <v>1325.8500000000001</v>
      </c>
      <c r="AZ272" s="9"/>
      <c r="BA272" s="9"/>
      <c r="BB272" s="9"/>
      <c r="BC272" s="9"/>
      <c r="BD272" s="9"/>
      <c r="BE272" s="9"/>
      <c r="BF272" s="9"/>
      <c r="BG272" s="9"/>
      <c r="BH272" s="9"/>
      <c r="BI272" s="9"/>
      <c r="BJ272" s="9"/>
      <c r="BK272" s="9"/>
      <c r="BL272" s="9"/>
      <c r="BM272" s="9"/>
      <c r="BN272" s="9"/>
      <c r="BO272" s="9"/>
      <c r="BP272" s="9"/>
      <c r="BQ272" s="9"/>
      <c r="BR272" s="9"/>
      <c r="BS272" s="9"/>
      <c r="BT272" s="9"/>
      <c r="BU272" s="9"/>
      <c r="BV272" s="9"/>
      <c r="BW272" s="9"/>
    </row>
    <row r="273" spans="1:75" ht="12" x14ac:dyDescent="0.2">
      <c r="A273" s="13">
        <v>17</v>
      </c>
      <c r="B273" s="14">
        <v>1301.02</v>
      </c>
      <c r="C273" s="14">
        <v>1245.5800000000002</v>
      </c>
      <c r="D273" s="14">
        <v>1238.3500000000001</v>
      </c>
      <c r="E273" s="14">
        <v>1244.32</v>
      </c>
      <c r="F273" s="14">
        <v>1299.25</v>
      </c>
      <c r="G273" s="14">
        <v>1384.6100000000001</v>
      </c>
      <c r="H273" s="14">
        <v>1670.0900000000001</v>
      </c>
      <c r="I273" s="14">
        <v>1886.95</v>
      </c>
      <c r="J273" s="14">
        <v>2019.3400000000001</v>
      </c>
      <c r="K273" s="14">
        <v>2040.42</v>
      </c>
      <c r="L273" s="14">
        <v>2047.29</v>
      </c>
      <c r="M273" s="14">
        <v>2074.88</v>
      </c>
      <c r="N273" s="14">
        <v>2061.13</v>
      </c>
      <c r="O273" s="14">
        <v>2063.5299999999997</v>
      </c>
      <c r="P273" s="14">
        <v>2060.14</v>
      </c>
      <c r="Q273" s="14">
        <v>2028.1000000000001</v>
      </c>
      <c r="R273" s="14">
        <v>2034.3600000000001</v>
      </c>
      <c r="S273" s="14">
        <v>2030.68</v>
      </c>
      <c r="T273" s="14">
        <v>2032.27</v>
      </c>
      <c r="U273" s="14">
        <v>2041.39</v>
      </c>
      <c r="V273" s="14">
        <v>2012.02</v>
      </c>
      <c r="W273" s="14">
        <v>1919.01</v>
      </c>
      <c r="X273" s="14">
        <v>1711.73</v>
      </c>
      <c r="Y273" s="14">
        <v>1399.77</v>
      </c>
      <c r="AZ273" s="9"/>
      <c r="BA273" s="9"/>
      <c r="BB273" s="9"/>
      <c r="BC273" s="9"/>
      <c r="BD273" s="9"/>
      <c r="BE273" s="9"/>
      <c r="BF273" s="9"/>
      <c r="BG273" s="9"/>
      <c r="BH273" s="9"/>
      <c r="BI273" s="9"/>
      <c r="BJ273" s="9"/>
      <c r="BK273" s="9"/>
      <c r="BL273" s="9"/>
      <c r="BM273" s="9"/>
      <c r="BN273" s="9"/>
      <c r="BO273" s="9"/>
      <c r="BP273" s="9"/>
      <c r="BQ273" s="9"/>
      <c r="BR273" s="9"/>
      <c r="BS273" s="9"/>
      <c r="BT273" s="9"/>
      <c r="BU273" s="9"/>
      <c r="BV273" s="9"/>
      <c r="BW273" s="9"/>
    </row>
    <row r="274" spans="1:75" ht="12" x14ac:dyDescent="0.2">
      <c r="A274" s="13">
        <v>18</v>
      </c>
      <c r="B274" s="14">
        <v>1374.67</v>
      </c>
      <c r="C274" s="14">
        <v>1336.71</v>
      </c>
      <c r="D274" s="14">
        <v>1301.54</v>
      </c>
      <c r="E274" s="14">
        <v>1274.94</v>
      </c>
      <c r="F274" s="14">
        <v>1298.47</v>
      </c>
      <c r="G274" s="14">
        <v>1366.64</v>
      </c>
      <c r="H274" s="14">
        <v>1483.78</v>
      </c>
      <c r="I274" s="14">
        <v>1648.3700000000001</v>
      </c>
      <c r="J274" s="14">
        <v>1799.57</v>
      </c>
      <c r="K274" s="14">
        <v>1893.97</v>
      </c>
      <c r="L274" s="14">
        <v>1922.1100000000001</v>
      </c>
      <c r="M274" s="14">
        <v>1926.98</v>
      </c>
      <c r="N274" s="14">
        <v>1923.8700000000001</v>
      </c>
      <c r="O274" s="14">
        <v>1921.2</v>
      </c>
      <c r="P274" s="14">
        <v>1919.3</v>
      </c>
      <c r="Q274" s="14">
        <v>1900.72</v>
      </c>
      <c r="R274" s="14">
        <v>1911.19</v>
      </c>
      <c r="S274" s="14">
        <v>1915.24</v>
      </c>
      <c r="T274" s="14">
        <v>1910.96</v>
      </c>
      <c r="U274" s="14">
        <v>1893.51</v>
      </c>
      <c r="V274" s="14">
        <v>1885.01</v>
      </c>
      <c r="W274" s="14">
        <v>1766.07</v>
      </c>
      <c r="X274" s="14">
        <v>1660.78</v>
      </c>
      <c r="Y274" s="14">
        <v>1368.72</v>
      </c>
      <c r="AZ274" s="9"/>
      <c r="BA274" s="9"/>
      <c r="BB274" s="9"/>
      <c r="BC274" s="9"/>
      <c r="BD274" s="9"/>
      <c r="BE274" s="9"/>
      <c r="BF274" s="9"/>
      <c r="BG274" s="9"/>
      <c r="BH274" s="9"/>
      <c r="BI274" s="9"/>
      <c r="BJ274" s="9"/>
      <c r="BK274" s="9"/>
      <c r="BL274" s="9"/>
      <c r="BM274" s="9"/>
      <c r="BN274" s="9"/>
      <c r="BO274" s="9"/>
      <c r="BP274" s="9"/>
      <c r="BQ274" s="9"/>
      <c r="BR274" s="9"/>
      <c r="BS274" s="9"/>
      <c r="BT274" s="9"/>
      <c r="BU274" s="9"/>
      <c r="BV274" s="9"/>
      <c r="BW274" s="9"/>
    </row>
    <row r="275" spans="1:75" ht="12" x14ac:dyDescent="0.2">
      <c r="A275" s="13">
        <v>19</v>
      </c>
      <c r="B275" s="14">
        <v>1369.29</v>
      </c>
      <c r="C275" s="14">
        <v>1317.17</v>
      </c>
      <c r="D275" s="14">
        <v>1284.6200000000001</v>
      </c>
      <c r="E275" s="14">
        <v>1270.6099999999999</v>
      </c>
      <c r="F275" s="14">
        <v>1278.69</v>
      </c>
      <c r="G275" s="14">
        <v>1310.21</v>
      </c>
      <c r="H275" s="14">
        <v>1369.2</v>
      </c>
      <c r="I275" s="14">
        <v>1417.92</v>
      </c>
      <c r="J275" s="14">
        <v>1660.3700000000001</v>
      </c>
      <c r="K275" s="14">
        <v>1750.39</v>
      </c>
      <c r="L275" s="14">
        <v>1778.96</v>
      </c>
      <c r="M275" s="14">
        <v>1783.52</v>
      </c>
      <c r="N275" s="14">
        <v>1782.56</v>
      </c>
      <c r="O275" s="14">
        <v>1782.07</v>
      </c>
      <c r="P275" s="14">
        <v>1781.18</v>
      </c>
      <c r="Q275" s="14">
        <v>1772.64</v>
      </c>
      <c r="R275" s="14">
        <v>1775.3600000000001</v>
      </c>
      <c r="S275" s="14">
        <v>1779.44</v>
      </c>
      <c r="T275" s="14">
        <v>1779.18</v>
      </c>
      <c r="U275" s="14">
        <v>1772.88</v>
      </c>
      <c r="V275" s="14">
        <v>1771.67</v>
      </c>
      <c r="W275" s="14">
        <v>1708.44</v>
      </c>
      <c r="X275" s="14">
        <v>1463.5</v>
      </c>
      <c r="Y275" s="14">
        <v>1313.9</v>
      </c>
      <c r="AZ275" s="9"/>
      <c r="BA275" s="9"/>
      <c r="BB275" s="9"/>
      <c r="BC275" s="9"/>
      <c r="BD275" s="9"/>
      <c r="BE275" s="9"/>
      <c r="BF275" s="9"/>
      <c r="BG275" s="9"/>
      <c r="BH275" s="9"/>
      <c r="BI275" s="9"/>
      <c r="BJ275" s="9"/>
      <c r="BK275" s="9"/>
      <c r="BL275" s="9"/>
      <c r="BM275" s="9"/>
      <c r="BN275" s="9"/>
      <c r="BO275" s="9"/>
      <c r="BP275" s="9"/>
      <c r="BQ275" s="9"/>
      <c r="BR275" s="9"/>
      <c r="BS275" s="9"/>
      <c r="BT275" s="9"/>
      <c r="BU275" s="9"/>
      <c r="BV275" s="9"/>
      <c r="BW275" s="9"/>
    </row>
    <row r="276" spans="1:75" ht="12" x14ac:dyDescent="0.2">
      <c r="A276" s="13">
        <v>20</v>
      </c>
      <c r="B276" s="14">
        <v>1246.94</v>
      </c>
      <c r="C276" s="14">
        <v>1191.24</v>
      </c>
      <c r="D276" s="14">
        <v>1134.45</v>
      </c>
      <c r="E276" s="14">
        <v>1114.52</v>
      </c>
      <c r="F276" s="14">
        <v>1185.21</v>
      </c>
      <c r="G276" s="14">
        <v>1284.33</v>
      </c>
      <c r="H276" s="14">
        <v>1516.07</v>
      </c>
      <c r="I276" s="14">
        <v>1719.39</v>
      </c>
      <c r="J276" s="14">
        <v>1866.51</v>
      </c>
      <c r="K276" s="14">
        <v>1886.64</v>
      </c>
      <c r="L276" s="14">
        <v>1889.1000000000001</v>
      </c>
      <c r="M276" s="14">
        <v>1909.8600000000001</v>
      </c>
      <c r="N276" s="14">
        <v>1897.43</v>
      </c>
      <c r="O276" s="14">
        <v>1902.44</v>
      </c>
      <c r="P276" s="14">
        <v>1899.99</v>
      </c>
      <c r="Q276" s="14">
        <v>1857.39</v>
      </c>
      <c r="R276" s="14">
        <v>1863.97</v>
      </c>
      <c r="S276" s="14">
        <v>1833.57</v>
      </c>
      <c r="T276" s="14">
        <v>1833.31</v>
      </c>
      <c r="U276" s="14">
        <v>1865.67</v>
      </c>
      <c r="V276" s="14">
        <v>1747.4</v>
      </c>
      <c r="W276" s="14">
        <v>1658.67</v>
      </c>
      <c r="X276" s="14">
        <v>1463.56</v>
      </c>
      <c r="Y276" s="14">
        <v>1269.67</v>
      </c>
      <c r="AZ276" s="9"/>
      <c r="BA276" s="9"/>
      <c r="BB276" s="9"/>
      <c r="BC276" s="9"/>
      <c r="BD276" s="9"/>
      <c r="BE276" s="9"/>
      <c r="BF276" s="9"/>
      <c r="BG276" s="9"/>
      <c r="BH276" s="9"/>
      <c r="BI276" s="9"/>
      <c r="BJ276" s="9"/>
      <c r="BK276" s="9"/>
      <c r="BL276" s="9"/>
      <c r="BM276" s="9"/>
      <c r="BN276" s="9"/>
      <c r="BO276" s="9"/>
      <c r="BP276" s="9"/>
      <c r="BQ276" s="9"/>
      <c r="BR276" s="9"/>
      <c r="BS276" s="9"/>
      <c r="BT276" s="9"/>
      <c r="BU276" s="9"/>
      <c r="BV276" s="9"/>
      <c r="BW276" s="9"/>
    </row>
    <row r="277" spans="1:75" ht="12" x14ac:dyDescent="0.2">
      <c r="A277" s="13">
        <v>21</v>
      </c>
      <c r="B277" s="14">
        <v>1222.4000000000001</v>
      </c>
      <c r="C277" s="14">
        <v>1130.22</v>
      </c>
      <c r="D277" s="14">
        <v>1053.7</v>
      </c>
      <c r="E277" s="14">
        <v>1028.45</v>
      </c>
      <c r="F277" s="14">
        <v>1090.02</v>
      </c>
      <c r="G277" s="14">
        <v>1266.49</v>
      </c>
      <c r="H277" s="14">
        <v>1498.6200000000001</v>
      </c>
      <c r="I277" s="14">
        <v>1696.97</v>
      </c>
      <c r="J277" s="14">
        <v>1828.31</v>
      </c>
      <c r="K277" s="14">
        <v>1858.56</v>
      </c>
      <c r="L277" s="14">
        <v>1854.3600000000001</v>
      </c>
      <c r="M277" s="14">
        <v>1899.39</v>
      </c>
      <c r="N277" s="14">
        <v>1882.29</v>
      </c>
      <c r="O277" s="14">
        <v>1887.43</v>
      </c>
      <c r="P277" s="14">
        <v>1883.65</v>
      </c>
      <c r="Q277" s="14">
        <v>1835.98</v>
      </c>
      <c r="R277" s="14">
        <v>1798.04</v>
      </c>
      <c r="S277" s="14">
        <v>1774.75</v>
      </c>
      <c r="T277" s="14">
        <v>1772.73</v>
      </c>
      <c r="U277" s="14">
        <v>1864.58</v>
      </c>
      <c r="V277" s="14">
        <v>1776.71</v>
      </c>
      <c r="W277" s="14">
        <v>1708.3700000000001</v>
      </c>
      <c r="X277" s="14">
        <v>1476.8500000000001</v>
      </c>
      <c r="Y277" s="14">
        <v>1261.6299999999999</v>
      </c>
      <c r="AZ277" s="9"/>
      <c r="BA277" s="9"/>
      <c r="BB277" s="9"/>
      <c r="BC277" s="9"/>
      <c r="BD277" s="9"/>
      <c r="BE277" s="9"/>
      <c r="BF277" s="9"/>
      <c r="BG277" s="9"/>
      <c r="BH277" s="9"/>
      <c r="BI277" s="9"/>
      <c r="BJ277" s="9"/>
      <c r="BK277" s="9"/>
      <c r="BL277" s="9"/>
      <c r="BM277" s="9"/>
      <c r="BN277" s="9"/>
      <c r="BO277" s="9"/>
      <c r="BP277" s="9"/>
      <c r="BQ277" s="9"/>
      <c r="BR277" s="9"/>
      <c r="BS277" s="9"/>
      <c r="BT277" s="9"/>
      <c r="BU277" s="9"/>
      <c r="BV277" s="9"/>
      <c r="BW277" s="9"/>
    </row>
    <row r="278" spans="1:75" ht="12" x14ac:dyDescent="0.2">
      <c r="A278" s="13">
        <v>22</v>
      </c>
      <c r="B278" s="14">
        <v>1163.01</v>
      </c>
      <c r="C278" s="14">
        <v>1060.95</v>
      </c>
      <c r="D278" s="14">
        <v>1049.8</v>
      </c>
      <c r="E278" s="14">
        <v>1024.21</v>
      </c>
      <c r="F278" s="14">
        <v>1057.5800000000002</v>
      </c>
      <c r="G278" s="14">
        <v>1241.6600000000001</v>
      </c>
      <c r="H278" s="14">
        <v>1532.71</v>
      </c>
      <c r="I278" s="14">
        <v>1693.47</v>
      </c>
      <c r="J278" s="14">
        <v>1807.14</v>
      </c>
      <c r="K278" s="14">
        <v>1816.3500000000001</v>
      </c>
      <c r="L278" s="14">
        <v>1817.74</v>
      </c>
      <c r="M278" s="14">
        <v>1850.32</v>
      </c>
      <c r="N278" s="14">
        <v>1838.1200000000001</v>
      </c>
      <c r="O278" s="14">
        <v>1844.14</v>
      </c>
      <c r="P278" s="14">
        <v>1838.41</v>
      </c>
      <c r="Q278" s="14">
        <v>1804.1200000000001</v>
      </c>
      <c r="R278" s="14">
        <v>1803.54</v>
      </c>
      <c r="S278" s="14">
        <v>1782.93</v>
      </c>
      <c r="T278" s="14">
        <v>1783.81</v>
      </c>
      <c r="U278" s="14">
        <v>1825.3700000000001</v>
      </c>
      <c r="V278" s="14">
        <v>1792.89</v>
      </c>
      <c r="W278" s="14">
        <v>1706.05</v>
      </c>
      <c r="X278" s="14">
        <v>1459.98</v>
      </c>
      <c r="Y278" s="14">
        <v>1238.5800000000002</v>
      </c>
      <c r="AZ278" s="9"/>
      <c r="BA278" s="9"/>
      <c r="BB278" s="9"/>
      <c r="BC278" s="9"/>
      <c r="BD278" s="9"/>
      <c r="BE278" s="9"/>
      <c r="BF278" s="9"/>
      <c r="BG278" s="9"/>
      <c r="BH278" s="9"/>
      <c r="BI278" s="9"/>
      <c r="BJ278" s="9"/>
      <c r="BK278" s="9"/>
      <c r="BL278" s="9"/>
      <c r="BM278" s="9"/>
      <c r="BN278" s="9"/>
      <c r="BO278" s="9"/>
      <c r="BP278" s="9"/>
      <c r="BQ278" s="9"/>
      <c r="BR278" s="9"/>
      <c r="BS278" s="9"/>
      <c r="BT278" s="9"/>
      <c r="BU278" s="9"/>
      <c r="BV278" s="9"/>
      <c r="BW278" s="9"/>
    </row>
    <row r="279" spans="1:75" ht="12" x14ac:dyDescent="0.2">
      <c r="A279" s="13">
        <v>23</v>
      </c>
      <c r="B279" s="14">
        <v>1125.0899999999999</v>
      </c>
      <c r="C279" s="14">
        <v>1030.32</v>
      </c>
      <c r="D279" s="14">
        <v>996.5</v>
      </c>
      <c r="E279" s="14">
        <v>987.7</v>
      </c>
      <c r="F279" s="14">
        <v>1046.4000000000001</v>
      </c>
      <c r="G279" s="14">
        <v>1255.8700000000001</v>
      </c>
      <c r="H279" s="14">
        <v>1559.33</v>
      </c>
      <c r="I279" s="14">
        <v>1757.44</v>
      </c>
      <c r="J279" s="14">
        <v>1875.6100000000001</v>
      </c>
      <c r="K279" s="14">
        <v>1875.53</v>
      </c>
      <c r="L279" s="14">
        <v>1869.72</v>
      </c>
      <c r="M279" s="14">
        <v>1911.46</v>
      </c>
      <c r="N279" s="14">
        <v>1897.89</v>
      </c>
      <c r="O279" s="14">
        <v>1900.4</v>
      </c>
      <c r="P279" s="14">
        <v>1896.08</v>
      </c>
      <c r="Q279" s="14">
        <v>1844.19</v>
      </c>
      <c r="R279" s="14">
        <v>1833.24</v>
      </c>
      <c r="S279" s="14">
        <v>1805.65</v>
      </c>
      <c r="T279" s="14">
        <v>1831.7</v>
      </c>
      <c r="U279" s="14">
        <v>1880.21</v>
      </c>
      <c r="V279" s="14">
        <v>1836.9</v>
      </c>
      <c r="W279" s="14">
        <v>1697.83</v>
      </c>
      <c r="X279" s="14">
        <v>1524.52</v>
      </c>
      <c r="Y279" s="14">
        <v>1258.3700000000001</v>
      </c>
      <c r="AZ279" s="9"/>
      <c r="BA279" s="9"/>
      <c r="BB279" s="9"/>
      <c r="BC279" s="9"/>
      <c r="BD279" s="9"/>
      <c r="BE279" s="9"/>
      <c r="BF279" s="9"/>
      <c r="BG279" s="9"/>
      <c r="BH279" s="9"/>
      <c r="BI279" s="9"/>
      <c r="BJ279" s="9"/>
      <c r="BK279" s="9"/>
      <c r="BL279" s="9"/>
      <c r="BM279" s="9"/>
      <c r="BN279" s="9"/>
      <c r="BO279" s="9"/>
      <c r="BP279" s="9"/>
      <c r="BQ279" s="9"/>
      <c r="BR279" s="9"/>
      <c r="BS279" s="9"/>
      <c r="BT279" s="9"/>
      <c r="BU279" s="9"/>
      <c r="BV279" s="9"/>
      <c r="BW279" s="9"/>
    </row>
    <row r="280" spans="1:75" ht="12" x14ac:dyDescent="0.2">
      <c r="A280" s="13">
        <v>24</v>
      </c>
      <c r="B280" s="14">
        <v>1174.0800000000002</v>
      </c>
      <c r="C280" s="14">
        <v>1115.0800000000002</v>
      </c>
      <c r="D280" s="14">
        <v>1122.0600000000002</v>
      </c>
      <c r="E280" s="14">
        <v>1126.6099999999999</v>
      </c>
      <c r="F280" s="14">
        <v>1181.82</v>
      </c>
      <c r="G280" s="14">
        <v>1320.8</v>
      </c>
      <c r="H280" s="14">
        <v>1606.93</v>
      </c>
      <c r="I280" s="14">
        <v>1796.3400000000001</v>
      </c>
      <c r="J280" s="14">
        <v>1954.69</v>
      </c>
      <c r="K280" s="14">
        <v>1976.38</v>
      </c>
      <c r="L280" s="14">
        <v>1987.53</v>
      </c>
      <c r="M280" s="14">
        <v>2003.18</v>
      </c>
      <c r="N280" s="14">
        <v>1994</v>
      </c>
      <c r="O280" s="14">
        <v>1997.82</v>
      </c>
      <c r="P280" s="14">
        <v>1990.52</v>
      </c>
      <c r="Q280" s="14">
        <v>1956.6100000000001</v>
      </c>
      <c r="R280" s="14">
        <v>1985.74</v>
      </c>
      <c r="S280" s="14">
        <v>1985.63</v>
      </c>
      <c r="T280" s="14">
        <v>1983.92</v>
      </c>
      <c r="U280" s="14">
        <v>1996.49</v>
      </c>
      <c r="V280" s="14">
        <v>1906.66</v>
      </c>
      <c r="W280" s="14">
        <v>1838.8600000000001</v>
      </c>
      <c r="X280" s="14">
        <v>1684.8600000000001</v>
      </c>
      <c r="Y280" s="14">
        <v>1385.68</v>
      </c>
      <c r="AZ280" s="9"/>
      <c r="BA280" s="9"/>
      <c r="BB280" s="9"/>
      <c r="BC280" s="9"/>
      <c r="BD280" s="9"/>
      <c r="BE280" s="9"/>
      <c r="BF280" s="9"/>
      <c r="BG280" s="9"/>
      <c r="BH280" s="9"/>
      <c r="BI280" s="9"/>
      <c r="BJ280" s="9"/>
      <c r="BK280" s="9"/>
      <c r="BL280" s="9"/>
      <c r="BM280" s="9"/>
      <c r="BN280" s="9"/>
      <c r="BO280" s="9"/>
      <c r="BP280" s="9"/>
      <c r="BQ280" s="9"/>
      <c r="BR280" s="9"/>
      <c r="BS280" s="9"/>
      <c r="BT280" s="9"/>
      <c r="BU280" s="9"/>
      <c r="BV280" s="9"/>
      <c r="BW280" s="9"/>
    </row>
    <row r="281" spans="1:75" ht="12" x14ac:dyDescent="0.2">
      <c r="A281" s="13">
        <v>25</v>
      </c>
      <c r="B281" s="14">
        <v>1404.8500000000001</v>
      </c>
      <c r="C281" s="14">
        <v>1319.24</v>
      </c>
      <c r="D281" s="14">
        <v>1300.28</v>
      </c>
      <c r="E281" s="14">
        <v>1287.5900000000001</v>
      </c>
      <c r="F281" s="14">
        <v>1296.8700000000001</v>
      </c>
      <c r="G281" s="14">
        <v>1338.8500000000001</v>
      </c>
      <c r="H281" s="14">
        <v>1521.17</v>
      </c>
      <c r="I281" s="14">
        <v>1653.1000000000001</v>
      </c>
      <c r="J281" s="14">
        <v>1871.91</v>
      </c>
      <c r="K281" s="14">
        <v>2020.31</v>
      </c>
      <c r="L281" s="14">
        <v>2058.46</v>
      </c>
      <c r="M281" s="14">
        <v>2068.6099999999997</v>
      </c>
      <c r="N281" s="14">
        <v>2062.5499999999997</v>
      </c>
      <c r="O281" s="14">
        <v>2058.3099999999995</v>
      </c>
      <c r="P281" s="14">
        <v>2041.07</v>
      </c>
      <c r="Q281" s="14">
        <v>2028.48</v>
      </c>
      <c r="R281" s="14">
        <v>2063.3999999999996</v>
      </c>
      <c r="S281" s="14">
        <v>2068.6999999999998</v>
      </c>
      <c r="T281" s="14">
        <v>2061.91</v>
      </c>
      <c r="U281" s="14">
        <v>2033.47</v>
      </c>
      <c r="V281" s="14">
        <v>1964.95</v>
      </c>
      <c r="W281" s="14">
        <v>1842.2</v>
      </c>
      <c r="X281" s="14">
        <v>1664.98</v>
      </c>
      <c r="Y281" s="14">
        <v>1408.52</v>
      </c>
      <c r="AZ281" s="9"/>
      <c r="BA281" s="9"/>
      <c r="BB281" s="9"/>
      <c r="BC281" s="9"/>
      <c r="BD281" s="9"/>
      <c r="BE281" s="9"/>
      <c r="BF281" s="9"/>
      <c r="BG281" s="9"/>
      <c r="BH281" s="9"/>
      <c r="BI281" s="9"/>
      <c r="BJ281" s="9"/>
      <c r="BK281" s="9"/>
      <c r="BL281" s="9"/>
      <c r="BM281" s="9"/>
      <c r="BN281" s="9"/>
      <c r="BO281" s="9"/>
      <c r="BP281" s="9"/>
      <c r="BQ281" s="9"/>
      <c r="BR281" s="9"/>
      <c r="BS281" s="9"/>
      <c r="BT281" s="9"/>
      <c r="BU281" s="9"/>
      <c r="BV281" s="9"/>
      <c r="BW281" s="9"/>
    </row>
    <row r="282" spans="1:75" ht="12" x14ac:dyDescent="0.2">
      <c r="A282" s="13">
        <v>26</v>
      </c>
      <c r="B282" s="14">
        <v>1334.19</v>
      </c>
      <c r="C282" s="14">
        <v>1278.74</v>
      </c>
      <c r="D282" s="14">
        <v>1224.53</v>
      </c>
      <c r="E282" s="14">
        <v>1196.44</v>
      </c>
      <c r="F282" s="14">
        <v>1215.42</v>
      </c>
      <c r="G282" s="14">
        <v>1286.08</v>
      </c>
      <c r="H282" s="14">
        <v>1335.13</v>
      </c>
      <c r="I282" s="14">
        <v>1387.25</v>
      </c>
      <c r="J282" s="14">
        <v>1650.1100000000001</v>
      </c>
      <c r="K282" s="14">
        <v>1819.3600000000001</v>
      </c>
      <c r="L282" s="14">
        <v>1850.15</v>
      </c>
      <c r="M282" s="14">
        <v>1855.45</v>
      </c>
      <c r="N282" s="14">
        <v>1856.42</v>
      </c>
      <c r="O282" s="14">
        <v>1854.76</v>
      </c>
      <c r="P282" s="14">
        <v>1848.3600000000001</v>
      </c>
      <c r="Q282" s="14">
        <v>1844.18</v>
      </c>
      <c r="R282" s="14">
        <v>1873.47</v>
      </c>
      <c r="S282" s="14">
        <v>1882.74</v>
      </c>
      <c r="T282" s="14">
        <v>1874.3600000000001</v>
      </c>
      <c r="U282" s="14">
        <v>1857.95</v>
      </c>
      <c r="V282" s="14">
        <v>1846.46</v>
      </c>
      <c r="W282" s="14">
        <v>1802.03</v>
      </c>
      <c r="X282" s="14">
        <v>1583.0900000000001</v>
      </c>
      <c r="Y282" s="14">
        <v>1355.7</v>
      </c>
      <c r="AZ282" s="9"/>
      <c r="BA282" s="9"/>
      <c r="BB282" s="9"/>
      <c r="BC282" s="9"/>
      <c r="BD282" s="9"/>
      <c r="BE282" s="9"/>
      <c r="BF282" s="9"/>
      <c r="BG282" s="9"/>
      <c r="BH282" s="9"/>
      <c r="BI282" s="9"/>
      <c r="BJ282" s="9"/>
      <c r="BK282" s="9"/>
      <c r="BL282" s="9"/>
      <c r="BM282" s="9"/>
      <c r="BN282" s="9"/>
      <c r="BO282" s="9"/>
      <c r="BP282" s="9"/>
      <c r="BQ282" s="9"/>
      <c r="BR282" s="9"/>
      <c r="BS282" s="9"/>
      <c r="BT282" s="9"/>
      <c r="BU282" s="9"/>
      <c r="BV282" s="9"/>
      <c r="BW282" s="9"/>
    </row>
    <row r="283" spans="1:75" ht="12" x14ac:dyDescent="0.2">
      <c r="A283" s="13">
        <v>27</v>
      </c>
      <c r="B283" s="14">
        <v>1306.9000000000001</v>
      </c>
      <c r="C283" s="14">
        <v>1214.3599999999999</v>
      </c>
      <c r="D283" s="14">
        <v>1183.6299999999999</v>
      </c>
      <c r="E283" s="14">
        <v>1172.53</v>
      </c>
      <c r="F283" s="14">
        <v>1237.49</v>
      </c>
      <c r="G283" s="14">
        <v>1342.56</v>
      </c>
      <c r="H283" s="14">
        <v>1661.55</v>
      </c>
      <c r="I283" s="14">
        <v>1860.4</v>
      </c>
      <c r="J283" s="14">
        <v>2006.95</v>
      </c>
      <c r="K283" s="14">
        <v>2041.65</v>
      </c>
      <c r="L283" s="14">
        <v>2050.92</v>
      </c>
      <c r="M283" s="14">
        <v>2076.34</v>
      </c>
      <c r="N283" s="14">
        <v>2069.3099999999995</v>
      </c>
      <c r="O283" s="14">
        <v>2074.89</v>
      </c>
      <c r="P283" s="14">
        <v>2073.4699999999998</v>
      </c>
      <c r="Q283" s="14">
        <v>2032.41</v>
      </c>
      <c r="R283" s="14">
        <v>2044.32</v>
      </c>
      <c r="S283" s="14">
        <v>2023.58</v>
      </c>
      <c r="T283" s="14">
        <v>2005.23</v>
      </c>
      <c r="U283" s="14">
        <v>2010.19</v>
      </c>
      <c r="V283" s="14">
        <v>1896.74</v>
      </c>
      <c r="W283" s="14">
        <v>1825.22</v>
      </c>
      <c r="X283" s="14">
        <v>1658.63</v>
      </c>
      <c r="Y283" s="14">
        <v>1362.97</v>
      </c>
      <c r="AZ283" s="9"/>
      <c r="BA283" s="9"/>
      <c r="BB283" s="9"/>
      <c r="BC283" s="9"/>
      <c r="BD283" s="9"/>
      <c r="BE283" s="9"/>
      <c r="BF283" s="9"/>
      <c r="BG283" s="9"/>
      <c r="BH283" s="9"/>
      <c r="BI283" s="9"/>
      <c r="BJ283" s="9"/>
      <c r="BK283" s="9"/>
      <c r="BL283" s="9"/>
      <c r="BM283" s="9"/>
      <c r="BN283" s="9"/>
      <c r="BO283" s="9"/>
      <c r="BP283" s="9"/>
      <c r="BQ283" s="9"/>
      <c r="BR283" s="9"/>
      <c r="BS283" s="9"/>
      <c r="BT283" s="9"/>
      <c r="BU283" s="9"/>
      <c r="BV283" s="9"/>
      <c r="BW283" s="9"/>
    </row>
    <row r="284" spans="1:75" ht="12" x14ac:dyDescent="0.2">
      <c r="A284" s="13">
        <v>28</v>
      </c>
      <c r="B284" s="14">
        <v>1296.76</v>
      </c>
      <c r="C284" s="14">
        <v>1233.3900000000001</v>
      </c>
      <c r="D284" s="14">
        <v>1187.3</v>
      </c>
      <c r="E284" s="14">
        <v>1175.97</v>
      </c>
      <c r="F284" s="14">
        <v>1257.45</v>
      </c>
      <c r="G284" s="14">
        <v>1344.78</v>
      </c>
      <c r="H284" s="14">
        <v>1564.57</v>
      </c>
      <c r="I284" s="14">
        <v>1811.22</v>
      </c>
      <c r="J284" s="14">
        <v>2012.76</v>
      </c>
      <c r="K284" s="14">
        <v>2034.1100000000001</v>
      </c>
      <c r="L284" s="14">
        <v>2034.8600000000001</v>
      </c>
      <c r="M284" s="14">
        <v>2041.72</v>
      </c>
      <c r="N284" s="14">
        <v>2034.74</v>
      </c>
      <c r="O284" s="14">
        <v>2037.3700000000001</v>
      </c>
      <c r="P284" s="14">
        <v>2035.17</v>
      </c>
      <c r="Q284" s="14">
        <v>2023.33</v>
      </c>
      <c r="R284" s="14">
        <v>2028.76</v>
      </c>
      <c r="S284" s="14">
        <v>2026.25</v>
      </c>
      <c r="T284" s="14">
        <v>2022.2</v>
      </c>
      <c r="U284" s="14">
        <v>2017.77</v>
      </c>
      <c r="V284" s="14">
        <v>1920.04</v>
      </c>
      <c r="W284" s="14">
        <v>1808.7</v>
      </c>
      <c r="X284" s="14">
        <v>1520.08</v>
      </c>
      <c r="Y284" s="14">
        <v>1324.7</v>
      </c>
      <c r="AZ284" s="9"/>
      <c r="BA284" s="9"/>
      <c r="BB284" s="9"/>
      <c r="BC284" s="9"/>
      <c r="BD284" s="9"/>
      <c r="BE284" s="9"/>
      <c r="BF284" s="9"/>
      <c r="BG284" s="9"/>
      <c r="BH284" s="9"/>
      <c r="BI284" s="9"/>
      <c r="BJ284" s="9"/>
      <c r="BK284" s="9"/>
      <c r="BL284" s="9"/>
      <c r="BM284" s="9"/>
      <c r="BN284" s="9"/>
      <c r="BO284" s="9"/>
      <c r="BP284" s="9"/>
      <c r="BQ284" s="9"/>
      <c r="BR284" s="9"/>
      <c r="BS284" s="9"/>
      <c r="BT284" s="9"/>
      <c r="BU284" s="9"/>
      <c r="BV284" s="9"/>
      <c r="BW284" s="9"/>
    </row>
    <row r="285" spans="1:75" ht="12" x14ac:dyDescent="0.2">
      <c r="A285" s="13">
        <v>29</v>
      </c>
      <c r="B285" s="14">
        <v>1280.82</v>
      </c>
      <c r="C285" s="14">
        <v>1216.18</v>
      </c>
      <c r="D285" s="14">
        <v>1182.95</v>
      </c>
      <c r="E285" s="14">
        <v>1184.21</v>
      </c>
      <c r="F285" s="14">
        <v>1224.44</v>
      </c>
      <c r="G285" s="14">
        <v>1351.6100000000001</v>
      </c>
      <c r="H285" s="14">
        <v>1663.9</v>
      </c>
      <c r="I285" s="14">
        <v>1856.07</v>
      </c>
      <c r="J285" s="14">
        <v>2034.2</v>
      </c>
      <c r="K285" s="14">
        <v>2038.3600000000001</v>
      </c>
      <c r="L285" s="14">
        <v>2038.69</v>
      </c>
      <c r="M285" s="14">
        <v>2040.94</v>
      </c>
      <c r="N285" s="14">
        <v>2039.15</v>
      </c>
      <c r="O285" s="14">
        <v>2040.99</v>
      </c>
      <c r="P285" s="14">
        <v>2036.94</v>
      </c>
      <c r="Q285" s="14">
        <v>2023.51</v>
      </c>
      <c r="R285" s="14">
        <v>2031.45</v>
      </c>
      <c r="S285" s="14">
        <v>2026.83</v>
      </c>
      <c r="T285" s="14">
        <v>2028.22</v>
      </c>
      <c r="U285" s="14">
        <v>2046.71</v>
      </c>
      <c r="V285" s="14">
        <v>2026.32</v>
      </c>
      <c r="W285" s="14">
        <v>1936.02</v>
      </c>
      <c r="X285" s="14">
        <v>1715.7</v>
      </c>
      <c r="Y285" s="14">
        <v>1454.76</v>
      </c>
      <c r="Z285" s="4">
        <f>IFERROR(Y285,"скрыть")</f>
        <v>1454.76</v>
      </c>
      <c r="AZ285" s="9"/>
      <c r="BA285" s="9"/>
      <c r="BB285" s="9"/>
      <c r="BC285" s="9"/>
      <c r="BD285" s="9"/>
      <c r="BE285" s="9"/>
      <c r="BF285" s="9"/>
      <c r="BG285" s="9"/>
      <c r="BH285" s="9"/>
      <c r="BI285" s="9"/>
      <c r="BJ285" s="9"/>
      <c r="BK285" s="9"/>
      <c r="BL285" s="9"/>
      <c r="BM285" s="9"/>
      <c r="BN285" s="9"/>
      <c r="BO285" s="9"/>
      <c r="BP285" s="9"/>
      <c r="BQ285" s="9"/>
      <c r="BR285" s="9"/>
      <c r="BS285" s="9"/>
      <c r="BT285" s="9"/>
      <c r="BU285" s="9"/>
      <c r="BV285" s="9"/>
      <c r="BW285" s="9"/>
    </row>
    <row r="286" spans="1:75" ht="12" x14ac:dyDescent="0.2">
      <c r="A286" s="13">
        <v>30</v>
      </c>
      <c r="B286" s="14">
        <v>1380.68</v>
      </c>
      <c r="C286" s="14">
        <v>1269.3</v>
      </c>
      <c r="D286" s="14">
        <v>1249.26</v>
      </c>
      <c r="E286" s="14">
        <v>1251.7</v>
      </c>
      <c r="F286" s="14">
        <v>1298.0900000000001</v>
      </c>
      <c r="G286" s="14">
        <v>1421.1000000000001</v>
      </c>
      <c r="H286" s="14">
        <v>1656.18</v>
      </c>
      <c r="I286" s="14">
        <v>1911.49</v>
      </c>
      <c r="J286" s="14">
        <v>2046.44</v>
      </c>
      <c r="K286" s="14">
        <v>2057.35</v>
      </c>
      <c r="L286" s="14">
        <v>2060.62</v>
      </c>
      <c r="M286" s="14">
        <v>2074.39</v>
      </c>
      <c r="N286" s="14">
        <v>2061.7799999999997</v>
      </c>
      <c r="O286" s="14">
        <v>2058.8599999999997</v>
      </c>
      <c r="P286" s="14">
        <v>2055.3199999999997</v>
      </c>
      <c r="Q286" s="14">
        <v>2037.45</v>
      </c>
      <c r="R286" s="14">
        <v>2048.88</v>
      </c>
      <c r="S286" s="14">
        <v>2055.0299999999997</v>
      </c>
      <c r="T286" s="14">
        <v>2051.35</v>
      </c>
      <c r="U286" s="14">
        <v>2061.08</v>
      </c>
      <c r="V286" s="14">
        <v>2044.52</v>
      </c>
      <c r="W286" s="14">
        <v>2038.46</v>
      </c>
      <c r="X286" s="14">
        <v>1854.76</v>
      </c>
      <c r="Y286" s="14">
        <v>1668.29</v>
      </c>
      <c r="Z286" s="4">
        <f>IFERROR(Y286,"скрыть")</f>
        <v>1668.29</v>
      </c>
      <c r="AZ286" s="9"/>
      <c r="BA286" s="9"/>
      <c r="BB286" s="9"/>
      <c r="BC286" s="9"/>
      <c r="BD286" s="9"/>
      <c r="BE286" s="9"/>
      <c r="BF286" s="9"/>
      <c r="BG286" s="9"/>
      <c r="BH286" s="9"/>
      <c r="BI286" s="9"/>
      <c r="BJ286" s="9"/>
      <c r="BK286" s="9"/>
      <c r="BL286" s="9"/>
      <c r="BM286" s="9"/>
      <c r="BN286" s="9"/>
      <c r="BO286" s="9"/>
      <c r="BP286" s="9"/>
      <c r="BQ286" s="9"/>
      <c r="BR286" s="9"/>
      <c r="BS286" s="9"/>
      <c r="BT286" s="9"/>
      <c r="BU286" s="9"/>
      <c r="BV286" s="9"/>
      <c r="BW286" s="9"/>
    </row>
    <row r="287" spans="1:75" ht="12" x14ac:dyDescent="0.2">
      <c r="A287" s="13">
        <v>31</v>
      </c>
      <c r="B287" s="14">
        <v>1449.92</v>
      </c>
      <c r="C287" s="14">
        <v>1298.1100000000001</v>
      </c>
      <c r="D287" s="14">
        <v>1261.93</v>
      </c>
      <c r="E287" s="14">
        <v>1254.5400000000002</v>
      </c>
      <c r="F287" s="14">
        <v>1251.5600000000002</v>
      </c>
      <c r="G287" s="14">
        <v>1289.27</v>
      </c>
      <c r="H287" s="14">
        <v>1320.97</v>
      </c>
      <c r="I287" s="14">
        <v>1504.53</v>
      </c>
      <c r="J287" s="14">
        <v>1667.27</v>
      </c>
      <c r="K287" s="14">
        <v>1784.05</v>
      </c>
      <c r="L287" s="14">
        <v>1858.69</v>
      </c>
      <c r="M287" s="14">
        <v>1871.43</v>
      </c>
      <c r="N287" s="14">
        <v>1868.72</v>
      </c>
      <c r="O287" s="14">
        <v>1871.76</v>
      </c>
      <c r="P287" s="14">
        <v>1871.83</v>
      </c>
      <c r="Q287" s="14">
        <v>1852.96</v>
      </c>
      <c r="R287" s="14">
        <v>1874.94</v>
      </c>
      <c r="S287" s="14">
        <v>1892.53</v>
      </c>
      <c r="T287" s="14">
        <v>1892.98</v>
      </c>
      <c r="U287" s="14">
        <v>1887.64</v>
      </c>
      <c r="V287" s="14">
        <v>1903.44</v>
      </c>
      <c r="W287" s="14">
        <v>1877.91</v>
      </c>
      <c r="X287" s="14">
        <v>1762.67</v>
      </c>
      <c r="Y287" s="14">
        <v>1607.69</v>
      </c>
      <c r="Z287" s="4">
        <f>IFERROR(Y287,"скрыть")</f>
        <v>1607.69</v>
      </c>
      <c r="AZ287" s="9"/>
      <c r="BA287" s="9"/>
      <c r="BB287" s="9"/>
      <c r="BC287" s="9"/>
      <c r="BD287" s="9"/>
      <c r="BE287" s="9"/>
      <c r="BF287" s="9"/>
      <c r="BG287" s="9"/>
      <c r="BH287" s="9"/>
      <c r="BI287" s="9"/>
      <c r="BJ287" s="9"/>
      <c r="BK287" s="9"/>
      <c r="BL287" s="9"/>
      <c r="BM287" s="9"/>
      <c r="BN287" s="9"/>
      <c r="BO287" s="9"/>
      <c r="BP287" s="9"/>
      <c r="BQ287" s="9"/>
      <c r="BR287" s="9"/>
      <c r="BS287" s="9"/>
      <c r="BT287" s="9"/>
      <c r="BU287" s="9"/>
      <c r="BV287" s="9"/>
      <c r="BW287" s="9"/>
    </row>
    <row r="288" spans="1:75" ht="11.25" customHeight="1" x14ac:dyDescent="0.2">
      <c r="A288" s="60"/>
      <c r="B288" s="61" t="s">
        <v>90</v>
      </c>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AZ288" s="9"/>
      <c r="BA288" s="9"/>
      <c r="BB288" s="9"/>
      <c r="BC288" s="9"/>
      <c r="BD288" s="9"/>
      <c r="BE288" s="9"/>
      <c r="BF288" s="9"/>
      <c r="BG288" s="9"/>
      <c r="BH288" s="9"/>
      <c r="BI288" s="9"/>
      <c r="BJ288" s="9"/>
      <c r="BK288" s="9"/>
      <c r="BL288" s="9"/>
      <c r="BM288" s="9"/>
      <c r="BN288" s="9"/>
      <c r="BO288" s="9"/>
      <c r="BP288" s="9"/>
      <c r="BQ288" s="9"/>
      <c r="BR288" s="9"/>
      <c r="BS288" s="9"/>
      <c r="BT288" s="9"/>
      <c r="BU288" s="9"/>
      <c r="BV288" s="9"/>
      <c r="BW288" s="9"/>
    </row>
    <row r="289" spans="1:75" ht="11.25" customHeight="1" x14ac:dyDescent="0.2">
      <c r="A289" s="60"/>
      <c r="B289" s="61"/>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AZ289" s="9"/>
      <c r="BA289" s="9"/>
      <c r="BB289" s="9"/>
      <c r="BC289" s="9"/>
      <c r="BD289" s="9"/>
      <c r="BE289" s="9"/>
      <c r="BF289" s="9"/>
      <c r="BG289" s="9"/>
      <c r="BH289" s="9"/>
      <c r="BI289" s="9"/>
      <c r="BJ289" s="9"/>
      <c r="BK289" s="9"/>
      <c r="BL289" s="9"/>
      <c r="BM289" s="9"/>
      <c r="BN289" s="9"/>
      <c r="BO289" s="9"/>
      <c r="BP289" s="9"/>
      <c r="BQ289" s="9"/>
      <c r="BR289" s="9"/>
      <c r="BS289" s="9"/>
      <c r="BT289" s="9"/>
      <c r="BU289" s="9"/>
      <c r="BV289" s="9"/>
      <c r="BW289" s="9"/>
    </row>
    <row r="290" spans="1:75" s="7" customFormat="1" ht="32.65" customHeight="1" x14ac:dyDescent="0.2">
      <c r="A290" s="11" t="s">
        <v>64</v>
      </c>
      <c r="B290" s="12" t="s">
        <v>65</v>
      </c>
      <c r="C290" s="12" t="s">
        <v>66</v>
      </c>
      <c r="D290" s="12" t="s">
        <v>67</v>
      </c>
      <c r="E290" s="12" t="s">
        <v>68</v>
      </c>
      <c r="F290" s="12" t="s">
        <v>69</v>
      </c>
      <c r="G290" s="12" t="s">
        <v>70</v>
      </c>
      <c r="H290" s="12" t="s">
        <v>71</v>
      </c>
      <c r="I290" s="12" t="s">
        <v>72</v>
      </c>
      <c r="J290" s="12" t="s">
        <v>73</v>
      </c>
      <c r="K290" s="12" t="s">
        <v>74</v>
      </c>
      <c r="L290" s="12" t="s">
        <v>75</v>
      </c>
      <c r="M290" s="12" t="s">
        <v>76</v>
      </c>
      <c r="N290" s="12" t="s">
        <v>77</v>
      </c>
      <c r="O290" s="12" t="s">
        <v>78</v>
      </c>
      <c r="P290" s="12" t="s">
        <v>79</v>
      </c>
      <c r="Q290" s="12" t="s">
        <v>80</v>
      </c>
      <c r="R290" s="12" t="s">
        <v>81</v>
      </c>
      <c r="S290" s="12" t="s">
        <v>82</v>
      </c>
      <c r="T290" s="12" t="s">
        <v>83</v>
      </c>
      <c r="U290" s="12" t="s">
        <v>84</v>
      </c>
      <c r="V290" s="12" t="s">
        <v>85</v>
      </c>
      <c r="W290" s="12" t="s">
        <v>86</v>
      </c>
      <c r="X290" s="12" t="s">
        <v>87</v>
      </c>
      <c r="Y290" s="12" t="s">
        <v>88</v>
      </c>
      <c r="Z290" s="6"/>
      <c r="AZ290" s="9"/>
      <c r="BA290" s="9"/>
      <c r="BB290" s="9"/>
      <c r="BC290" s="9"/>
      <c r="BD290" s="9"/>
      <c r="BE290" s="9"/>
      <c r="BF290" s="9"/>
      <c r="BG290" s="9"/>
      <c r="BH290" s="9"/>
      <c r="BI290" s="9"/>
      <c r="BJ290" s="9"/>
      <c r="BK290" s="9"/>
      <c r="BL290" s="9"/>
      <c r="BM290" s="9"/>
      <c r="BN290" s="9"/>
      <c r="BO290" s="9"/>
      <c r="BP290" s="9"/>
      <c r="BQ290" s="9"/>
      <c r="BR290" s="9"/>
      <c r="BS290" s="9"/>
      <c r="BT290" s="9"/>
      <c r="BU290" s="9"/>
      <c r="BV290" s="9"/>
      <c r="BW290" s="9"/>
    </row>
    <row r="291" spans="1:75" ht="12" x14ac:dyDescent="0.2">
      <c r="A291" s="13">
        <v>1</v>
      </c>
      <c r="B291" s="14">
        <v>1242.49</v>
      </c>
      <c r="C291" s="14">
        <v>1173.46</v>
      </c>
      <c r="D291" s="14">
        <v>1126.93</v>
      </c>
      <c r="E291" s="14">
        <v>1112.26</v>
      </c>
      <c r="F291" s="14">
        <v>1201.32</v>
      </c>
      <c r="G291" s="14">
        <v>1333.91</v>
      </c>
      <c r="H291" s="14">
        <v>1570.43</v>
      </c>
      <c r="I291" s="14">
        <v>1759.49</v>
      </c>
      <c r="J291" s="14">
        <v>1899.74</v>
      </c>
      <c r="K291" s="14">
        <v>1903.32</v>
      </c>
      <c r="L291" s="14">
        <v>1911.24</v>
      </c>
      <c r="M291" s="14">
        <v>1941.98</v>
      </c>
      <c r="N291" s="14">
        <v>1928.0900000000001</v>
      </c>
      <c r="O291" s="14">
        <v>1937.6200000000001</v>
      </c>
      <c r="P291" s="14">
        <v>1943.38</v>
      </c>
      <c r="Q291" s="14">
        <v>1927.47</v>
      </c>
      <c r="R291" s="14">
        <v>1910.14</v>
      </c>
      <c r="S291" s="14">
        <v>1899.39</v>
      </c>
      <c r="T291" s="14">
        <v>1879.03</v>
      </c>
      <c r="U291" s="14">
        <v>1879.63</v>
      </c>
      <c r="V291" s="14">
        <v>1794.06</v>
      </c>
      <c r="W291" s="14">
        <v>1712.64</v>
      </c>
      <c r="X291" s="14">
        <v>1481.05</v>
      </c>
      <c r="Y291" s="14">
        <v>1292.3400000000001</v>
      </c>
      <c r="AZ291" s="9"/>
      <c r="BA291" s="9"/>
      <c r="BB291" s="9"/>
      <c r="BC291" s="9"/>
      <c r="BD291" s="9"/>
      <c r="BE291" s="9"/>
      <c r="BF291" s="9"/>
      <c r="BG291" s="9"/>
      <c r="BH291" s="9"/>
      <c r="BI291" s="9"/>
      <c r="BJ291" s="9"/>
      <c r="BK291" s="9"/>
      <c r="BL291" s="9"/>
      <c r="BM291" s="9"/>
      <c r="BN291" s="9"/>
      <c r="BO291" s="9"/>
      <c r="BP291" s="9"/>
      <c r="BQ291" s="9"/>
      <c r="BR291" s="9"/>
      <c r="BS291" s="9"/>
      <c r="BT291" s="9"/>
      <c r="BU291" s="9"/>
      <c r="BV291" s="9"/>
      <c r="BW291" s="9"/>
    </row>
    <row r="292" spans="1:75" ht="12" x14ac:dyDescent="0.2">
      <c r="A292" s="13">
        <v>2</v>
      </c>
      <c r="B292" s="14">
        <v>1233.3399999999999</v>
      </c>
      <c r="C292" s="14">
        <v>1152.01</v>
      </c>
      <c r="D292" s="14">
        <v>1085.1299999999999</v>
      </c>
      <c r="E292" s="14">
        <v>1063.92</v>
      </c>
      <c r="F292" s="14">
        <v>1157.6200000000001</v>
      </c>
      <c r="G292" s="14">
        <v>1292.6600000000001</v>
      </c>
      <c r="H292" s="14">
        <v>1538.45</v>
      </c>
      <c r="I292" s="14">
        <v>1732.82</v>
      </c>
      <c r="J292" s="14">
        <v>1902.45</v>
      </c>
      <c r="K292" s="14">
        <v>1919.26</v>
      </c>
      <c r="L292" s="14">
        <v>1928.33</v>
      </c>
      <c r="M292" s="14">
        <v>1948.69</v>
      </c>
      <c r="N292" s="14">
        <v>1941.42</v>
      </c>
      <c r="O292" s="14">
        <v>1943.74</v>
      </c>
      <c r="P292" s="14">
        <v>1940.63</v>
      </c>
      <c r="Q292" s="14">
        <v>1926.15</v>
      </c>
      <c r="R292" s="14">
        <v>1927.83</v>
      </c>
      <c r="S292" s="14">
        <v>1927.83</v>
      </c>
      <c r="T292" s="14">
        <v>1910.43</v>
      </c>
      <c r="U292" s="14">
        <v>1895.28</v>
      </c>
      <c r="V292" s="14">
        <v>1795.23</v>
      </c>
      <c r="W292" s="14">
        <v>1706.75</v>
      </c>
      <c r="X292" s="14">
        <v>1389</v>
      </c>
      <c r="Y292" s="14">
        <v>1260.74</v>
      </c>
      <c r="AZ292" s="9"/>
      <c r="BA292" s="9"/>
      <c r="BB292" s="9"/>
      <c r="BC292" s="9"/>
      <c r="BD292" s="9"/>
      <c r="BE292" s="9"/>
      <c r="BF292" s="9"/>
      <c r="BG292" s="9"/>
      <c r="BH292" s="9"/>
      <c r="BI292" s="9"/>
      <c r="BJ292" s="9"/>
      <c r="BK292" s="9"/>
      <c r="BL292" s="9"/>
      <c r="BM292" s="9"/>
      <c r="BN292" s="9"/>
      <c r="BO292" s="9"/>
      <c r="BP292" s="9"/>
      <c r="BQ292" s="9"/>
      <c r="BR292" s="9"/>
      <c r="BS292" s="9"/>
      <c r="BT292" s="9"/>
      <c r="BU292" s="9"/>
      <c r="BV292" s="9"/>
      <c r="BW292" s="9"/>
    </row>
    <row r="293" spans="1:75" ht="12" x14ac:dyDescent="0.2">
      <c r="A293" s="13">
        <v>3</v>
      </c>
      <c r="B293" s="14">
        <v>1232.4100000000001</v>
      </c>
      <c r="C293" s="14">
        <v>1154.7900000000002</v>
      </c>
      <c r="D293" s="14">
        <v>1098.68</v>
      </c>
      <c r="E293" s="14">
        <v>1096.76</v>
      </c>
      <c r="F293" s="14">
        <v>1186.75</v>
      </c>
      <c r="G293" s="14">
        <v>1340.48</v>
      </c>
      <c r="H293" s="14">
        <v>1556.94</v>
      </c>
      <c r="I293" s="14">
        <v>1752.32</v>
      </c>
      <c r="J293" s="14">
        <v>1863.63</v>
      </c>
      <c r="K293" s="14">
        <v>1868.52</v>
      </c>
      <c r="L293" s="14">
        <v>1882.1000000000001</v>
      </c>
      <c r="M293" s="14">
        <v>1895.05</v>
      </c>
      <c r="N293" s="14">
        <v>1884.79</v>
      </c>
      <c r="O293" s="14">
        <v>1888.9</v>
      </c>
      <c r="P293" s="14">
        <v>1887.43</v>
      </c>
      <c r="Q293" s="14">
        <v>1880.77</v>
      </c>
      <c r="R293" s="14">
        <v>1876.22</v>
      </c>
      <c r="S293" s="14">
        <v>1872.67</v>
      </c>
      <c r="T293" s="14">
        <v>1870.28</v>
      </c>
      <c r="U293" s="14">
        <v>1875.33</v>
      </c>
      <c r="V293" s="14">
        <v>1790.29</v>
      </c>
      <c r="W293" s="14">
        <v>1705.1100000000001</v>
      </c>
      <c r="X293" s="14">
        <v>1453.96</v>
      </c>
      <c r="Y293" s="14">
        <v>1292.9100000000001</v>
      </c>
      <c r="AZ293" s="9"/>
      <c r="BA293" s="9"/>
      <c r="BB293" s="9"/>
      <c r="BC293" s="9"/>
      <c r="BD293" s="9"/>
      <c r="BE293" s="9"/>
      <c r="BF293" s="9"/>
      <c r="BG293" s="9"/>
      <c r="BH293" s="9"/>
      <c r="BI293" s="9"/>
      <c r="BJ293" s="9"/>
      <c r="BK293" s="9"/>
      <c r="BL293" s="9"/>
      <c r="BM293" s="9"/>
      <c r="BN293" s="9"/>
      <c r="BO293" s="9"/>
      <c r="BP293" s="9"/>
      <c r="BQ293" s="9"/>
      <c r="BR293" s="9"/>
      <c r="BS293" s="9"/>
      <c r="BT293" s="9"/>
      <c r="BU293" s="9"/>
      <c r="BV293" s="9"/>
      <c r="BW293" s="9"/>
    </row>
    <row r="294" spans="1:75" ht="12" x14ac:dyDescent="0.2">
      <c r="A294" s="13">
        <v>4</v>
      </c>
      <c r="B294" s="14">
        <v>1322.17</v>
      </c>
      <c r="C294" s="14">
        <v>1237.18</v>
      </c>
      <c r="D294" s="14">
        <v>1203.95</v>
      </c>
      <c r="E294" s="14">
        <v>1194.6400000000001</v>
      </c>
      <c r="F294" s="14">
        <v>1216.4100000000001</v>
      </c>
      <c r="G294" s="14">
        <v>1288.3</v>
      </c>
      <c r="H294" s="14">
        <v>1427.1100000000001</v>
      </c>
      <c r="I294" s="14">
        <v>1459.6200000000001</v>
      </c>
      <c r="J294" s="14">
        <v>1680.95</v>
      </c>
      <c r="K294" s="14">
        <v>1769.82</v>
      </c>
      <c r="L294" s="14">
        <v>1806.8400000000001</v>
      </c>
      <c r="M294" s="14">
        <v>1813.56</v>
      </c>
      <c r="N294" s="14">
        <v>1813.17</v>
      </c>
      <c r="O294" s="14">
        <v>1814.44</v>
      </c>
      <c r="P294" s="14">
        <v>1817.1100000000001</v>
      </c>
      <c r="Q294" s="14">
        <v>1790.14</v>
      </c>
      <c r="R294" s="14">
        <v>1820.04</v>
      </c>
      <c r="S294" s="14">
        <v>1826.74</v>
      </c>
      <c r="T294" s="14">
        <v>1819.4</v>
      </c>
      <c r="U294" s="14">
        <v>1794.16</v>
      </c>
      <c r="V294" s="14">
        <v>1739.3500000000001</v>
      </c>
      <c r="W294" s="14">
        <v>1698.07</v>
      </c>
      <c r="X294" s="14">
        <v>1583.52</v>
      </c>
      <c r="Y294" s="14">
        <v>1312.71</v>
      </c>
      <c r="AZ294" s="9"/>
      <c r="BA294" s="9"/>
      <c r="BB294" s="9"/>
      <c r="BC294" s="9"/>
      <c r="BD294" s="9"/>
      <c r="BE294" s="9"/>
      <c r="BF294" s="9"/>
      <c r="BG294" s="9"/>
      <c r="BH294" s="9"/>
      <c r="BI294" s="9"/>
      <c r="BJ294" s="9"/>
      <c r="BK294" s="9"/>
      <c r="BL294" s="9"/>
      <c r="BM294" s="9"/>
      <c r="BN294" s="9"/>
      <c r="BO294" s="9"/>
      <c r="BP294" s="9"/>
      <c r="BQ294" s="9"/>
      <c r="BR294" s="9"/>
      <c r="BS294" s="9"/>
      <c r="BT294" s="9"/>
      <c r="BU294" s="9"/>
      <c r="BV294" s="9"/>
      <c r="BW294" s="9"/>
    </row>
    <row r="295" spans="1:75" ht="12" x14ac:dyDescent="0.2">
      <c r="A295" s="13">
        <v>5</v>
      </c>
      <c r="B295" s="14">
        <v>1308.81</v>
      </c>
      <c r="C295" s="14">
        <v>1235.8399999999999</v>
      </c>
      <c r="D295" s="14">
        <v>1197.9100000000001</v>
      </c>
      <c r="E295" s="14">
        <v>1178.1200000000001</v>
      </c>
      <c r="F295" s="14">
        <v>1199.42</v>
      </c>
      <c r="G295" s="14">
        <v>1232.8</v>
      </c>
      <c r="H295" s="14">
        <v>1361.07</v>
      </c>
      <c r="I295" s="14">
        <v>1390.19</v>
      </c>
      <c r="J295" s="14">
        <v>1545.27</v>
      </c>
      <c r="K295" s="14">
        <v>1669.78</v>
      </c>
      <c r="L295" s="14">
        <v>1733.07</v>
      </c>
      <c r="M295" s="14">
        <v>1737.1200000000001</v>
      </c>
      <c r="N295" s="14">
        <v>1737.3600000000001</v>
      </c>
      <c r="O295" s="14">
        <v>1737.19</v>
      </c>
      <c r="P295" s="14">
        <v>1736.96</v>
      </c>
      <c r="Q295" s="14">
        <v>1730.6100000000001</v>
      </c>
      <c r="R295" s="14">
        <v>1735.79</v>
      </c>
      <c r="S295" s="14">
        <v>1743.18</v>
      </c>
      <c r="T295" s="14">
        <v>1745.32</v>
      </c>
      <c r="U295" s="14">
        <v>1738.27</v>
      </c>
      <c r="V295" s="14">
        <v>1743.6000000000001</v>
      </c>
      <c r="W295" s="14">
        <v>1721.76</v>
      </c>
      <c r="X295" s="14">
        <v>1547.05</v>
      </c>
      <c r="Y295" s="14">
        <v>1316.1200000000001</v>
      </c>
      <c r="AZ295" s="9"/>
      <c r="BA295" s="9"/>
      <c r="BB295" s="9"/>
      <c r="BC295" s="9"/>
      <c r="BD295" s="9"/>
      <c r="BE295" s="9"/>
      <c r="BF295" s="9"/>
      <c r="BG295" s="9"/>
      <c r="BH295" s="9"/>
      <c r="BI295" s="9"/>
      <c r="BJ295" s="9"/>
      <c r="BK295" s="9"/>
      <c r="BL295" s="9"/>
      <c r="BM295" s="9"/>
      <c r="BN295" s="9"/>
      <c r="BO295" s="9"/>
      <c r="BP295" s="9"/>
      <c r="BQ295" s="9"/>
      <c r="BR295" s="9"/>
      <c r="BS295" s="9"/>
      <c r="BT295" s="9"/>
      <c r="BU295" s="9"/>
      <c r="BV295" s="9"/>
      <c r="BW295" s="9"/>
    </row>
    <row r="296" spans="1:75" ht="12" x14ac:dyDescent="0.2">
      <c r="A296" s="13">
        <v>6</v>
      </c>
      <c r="B296" s="14">
        <v>1247.69</v>
      </c>
      <c r="C296" s="14">
        <v>1189.22</v>
      </c>
      <c r="D296" s="14">
        <v>1126.32</v>
      </c>
      <c r="E296" s="14">
        <v>1086.57</v>
      </c>
      <c r="F296" s="14">
        <v>1197.96</v>
      </c>
      <c r="G296" s="14">
        <v>1338.43</v>
      </c>
      <c r="H296" s="14">
        <v>1587.7</v>
      </c>
      <c r="I296" s="14">
        <v>1736.05</v>
      </c>
      <c r="J296" s="14">
        <v>1816.18</v>
      </c>
      <c r="K296" s="14">
        <v>1835.3500000000001</v>
      </c>
      <c r="L296" s="14">
        <v>1840.91</v>
      </c>
      <c r="M296" s="14">
        <v>1849.47</v>
      </c>
      <c r="N296" s="14">
        <v>1843.82</v>
      </c>
      <c r="O296" s="14">
        <v>1850.4</v>
      </c>
      <c r="P296" s="14">
        <v>1848.73</v>
      </c>
      <c r="Q296" s="14">
        <v>1843.1200000000001</v>
      </c>
      <c r="R296" s="14">
        <v>1844.28</v>
      </c>
      <c r="S296" s="14">
        <v>1842.92</v>
      </c>
      <c r="T296" s="14">
        <v>1833.01</v>
      </c>
      <c r="U296" s="14">
        <v>1827.44</v>
      </c>
      <c r="V296" s="14">
        <v>1772.88</v>
      </c>
      <c r="W296" s="14">
        <v>1699.76</v>
      </c>
      <c r="X296" s="14">
        <v>1435.03</v>
      </c>
      <c r="Y296" s="14">
        <v>1276.9100000000001</v>
      </c>
      <c r="AZ296" s="9"/>
      <c r="BA296" s="9"/>
      <c r="BB296" s="9"/>
      <c r="BC296" s="9"/>
      <c r="BD296" s="9"/>
      <c r="BE296" s="9"/>
      <c r="BF296" s="9"/>
      <c r="BG296" s="9"/>
      <c r="BH296" s="9"/>
      <c r="BI296" s="9"/>
      <c r="BJ296" s="9"/>
      <c r="BK296" s="9"/>
      <c r="BL296" s="9"/>
      <c r="BM296" s="9"/>
      <c r="BN296" s="9"/>
      <c r="BO296" s="9"/>
      <c r="BP296" s="9"/>
      <c r="BQ296" s="9"/>
      <c r="BR296" s="9"/>
      <c r="BS296" s="9"/>
      <c r="BT296" s="9"/>
      <c r="BU296" s="9"/>
      <c r="BV296" s="9"/>
      <c r="BW296" s="9"/>
    </row>
    <row r="297" spans="1:75" ht="12" x14ac:dyDescent="0.2">
      <c r="A297" s="13">
        <v>7</v>
      </c>
      <c r="B297" s="14">
        <v>1208.75</v>
      </c>
      <c r="C297" s="14">
        <v>1106.52</v>
      </c>
      <c r="D297" s="14">
        <v>1064.21</v>
      </c>
      <c r="E297" s="14">
        <v>1044.1299999999999</v>
      </c>
      <c r="F297" s="14">
        <v>1133.02</v>
      </c>
      <c r="G297" s="14">
        <v>1273.42</v>
      </c>
      <c r="H297" s="14">
        <v>1523.24</v>
      </c>
      <c r="I297" s="14">
        <v>1686.13</v>
      </c>
      <c r="J297" s="14">
        <v>1761</v>
      </c>
      <c r="K297" s="14">
        <v>1781.1100000000001</v>
      </c>
      <c r="L297" s="14">
        <v>1785.16</v>
      </c>
      <c r="M297" s="14">
        <v>1789.22</v>
      </c>
      <c r="N297" s="14">
        <v>1786.65</v>
      </c>
      <c r="O297" s="14">
        <v>1790.92</v>
      </c>
      <c r="P297" s="14">
        <v>1789.32</v>
      </c>
      <c r="Q297" s="14">
        <v>1781.97</v>
      </c>
      <c r="R297" s="14">
        <v>1782.63</v>
      </c>
      <c r="S297" s="14">
        <v>1783.03</v>
      </c>
      <c r="T297" s="14">
        <v>1774.29</v>
      </c>
      <c r="U297" s="14">
        <v>1769.1100000000001</v>
      </c>
      <c r="V297" s="14">
        <v>1715.0900000000001</v>
      </c>
      <c r="W297" s="14">
        <v>1651.98</v>
      </c>
      <c r="X297" s="14">
        <v>1341.41</v>
      </c>
      <c r="Y297" s="14">
        <v>1226.8300000000002</v>
      </c>
      <c r="AZ297" s="9"/>
      <c r="BA297" s="9"/>
      <c r="BB297" s="9"/>
      <c r="BC297" s="9"/>
      <c r="BD297" s="9"/>
      <c r="BE297" s="9"/>
      <c r="BF297" s="9"/>
      <c r="BG297" s="9"/>
      <c r="BH297" s="9"/>
      <c r="BI297" s="9"/>
      <c r="BJ297" s="9"/>
      <c r="BK297" s="9"/>
      <c r="BL297" s="9"/>
      <c r="BM297" s="9"/>
      <c r="BN297" s="9"/>
      <c r="BO297" s="9"/>
      <c r="BP297" s="9"/>
      <c r="BQ297" s="9"/>
      <c r="BR297" s="9"/>
      <c r="BS297" s="9"/>
      <c r="BT297" s="9"/>
      <c r="BU297" s="9"/>
      <c r="BV297" s="9"/>
      <c r="BW297" s="9"/>
    </row>
    <row r="298" spans="1:75" ht="12" x14ac:dyDescent="0.2">
      <c r="A298" s="13">
        <v>8</v>
      </c>
      <c r="B298" s="14">
        <v>1203.5400000000002</v>
      </c>
      <c r="C298" s="14">
        <v>1121.75</v>
      </c>
      <c r="D298" s="14">
        <v>1053.3300000000002</v>
      </c>
      <c r="E298" s="14">
        <v>1051.6200000000001</v>
      </c>
      <c r="F298" s="14">
        <v>1138.02</v>
      </c>
      <c r="G298" s="14">
        <v>1316.75</v>
      </c>
      <c r="H298" s="14">
        <v>1589.67</v>
      </c>
      <c r="I298" s="14">
        <v>1773.3400000000001</v>
      </c>
      <c r="J298" s="14">
        <v>1912.19</v>
      </c>
      <c r="K298" s="14">
        <v>1925.3500000000001</v>
      </c>
      <c r="L298" s="14">
        <v>1934.5900000000001</v>
      </c>
      <c r="M298" s="14">
        <v>1957.56</v>
      </c>
      <c r="N298" s="14">
        <v>1947.45</v>
      </c>
      <c r="O298" s="14">
        <v>1955.98</v>
      </c>
      <c r="P298" s="14">
        <v>1944.47</v>
      </c>
      <c r="Q298" s="14">
        <v>1925.69</v>
      </c>
      <c r="R298" s="14">
        <v>1944.78</v>
      </c>
      <c r="S298" s="14">
        <v>1936.07</v>
      </c>
      <c r="T298" s="14">
        <v>1937.67</v>
      </c>
      <c r="U298" s="14">
        <v>1902.31</v>
      </c>
      <c r="V298" s="14">
        <v>1783.1000000000001</v>
      </c>
      <c r="W298" s="14">
        <v>1742.98</v>
      </c>
      <c r="X298" s="14">
        <v>1500.01</v>
      </c>
      <c r="Y298" s="14">
        <v>1284.48</v>
      </c>
      <c r="AZ298" s="9"/>
      <c r="BA298" s="9"/>
      <c r="BB298" s="9"/>
      <c r="BC298" s="9"/>
      <c r="BD298" s="9"/>
      <c r="BE298" s="9"/>
      <c r="BF298" s="9"/>
      <c r="BG298" s="9"/>
      <c r="BH298" s="9"/>
      <c r="BI298" s="9"/>
      <c r="BJ298" s="9"/>
      <c r="BK298" s="9"/>
      <c r="BL298" s="9"/>
      <c r="BM298" s="9"/>
      <c r="BN298" s="9"/>
      <c r="BO298" s="9"/>
      <c r="BP298" s="9"/>
      <c r="BQ298" s="9"/>
      <c r="BR298" s="9"/>
      <c r="BS298" s="9"/>
      <c r="BT298" s="9"/>
      <c r="BU298" s="9"/>
      <c r="BV298" s="9"/>
      <c r="BW298" s="9"/>
    </row>
    <row r="299" spans="1:75" ht="12" x14ac:dyDescent="0.2">
      <c r="A299" s="13">
        <v>9</v>
      </c>
      <c r="B299" s="14">
        <v>1214.0600000000002</v>
      </c>
      <c r="C299" s="14">
        <v>1132.3100000000002</v>
      </c>
      <c r="D299" s="14">
        <v>1069.6400000000001</v>
      </c>
      <c r="E299" s="14">
        <v>1062.8</v>
      </c>
      <c r="F299" s="14">
        <v>1132.6200000000001</v>
      </c>
      <c r="G299" s="14">
        <v>1287.45</v>
      </c>
      <c r="H299" s="14">
        <v>1555.4</v>
      </c>
      <c r="I299" s="14">
        <v>1737.77</v>
      </c>
      <c r="J299" s="14">
        <v>1821.1200000000001</v>
      </c>
      <c r="K299" s="14">
        <v>1851.33</v>
      </c>
      <c r="L299" s="14">
        <v>1861.65</v>
      </c>
      <c r="M299" s="14">
        <v>1865.75</v>
      </c>
      <c r="N299" s="14">
        <v>1847.08</v>
      </c>
      <c r="O299" s="14">
        <v>1860.05</v>
      </c>
      <c r="P299" s="14">
        <v>1857.6200000000001</v>
      </c>
      <c r="Q299" s="14">
        <v>1855.83</v>
      </c>
      <c r="R299" s="14">
        <v>1916.05</v>
      </c>
      <c r="S299" s="14">
        <v>1918.97</v>
      </c>
      <c r="T299" s="14">
        <v>1892.04</v>
      </c>
      <c r="U299" s="14">
        <v>1808.79</v>
      </c>
      <c r="V299" s="14">
        <v>1768.95</v>
      </c>
      <c r="W299" s="14">
        <v>1717.21</v>
      </c>
      <c r="X299" s="14">
        <v>1430.67</v>
      </c>
      <c r="Y299" s="14">
        <v>1283.8700000000001</v>
      </c>
      <c r="AZ299" s="9"/>
      <c r="BA299" s="9"/>
      <c r="BB299" s="9"/>
      <c r="BC299" s="9"/>
      <c r="BD299" s="9"/>
      <c r="BE299" s="9"/>
      <c r="BF299" s="9"/>
      <c r="BG299" s="9"/>
      <c r="BH299" s="9"/>
      <c r="BI299" s="9"/>
      <c r="BJ299" s="9"/>
      <c r="BK299" s="9"/>
      <c r="BL299" s="9"/>
      <c r="BM299" s="9"/>
      <c r="BN299" s="9"/>
      <c r="BO299" s="9"/>
      <c r="BP299" s="9"/>
      <c r="BQ299" s="9"/>
      <c r="BR299" s="9"/>
      <c r="BS299" s="9"/>
      <c r="BT299" s="9"/>
      <c r="BU299" s="9"/>
      <c r="BV299" s="9"/>
      <c r="BW299" s="9"/>
    </row>
    <row r="300" spans="1:75" ht="12" x14ac:dyDescent="0.2">
      <c r="A300" s="13">
        <v>10</v>
      </c>
      <c r="B300" s="14">
        <v>1191.8900000000001</v>
      </c>
      <c r="C300" s="14">
        <v>1115.6200000000001</v>
      </c>
      <c r="D300" s="14">
        <v>1086.19</v>
      </c>
      <c r="E300" s="14">
        <v>1079.44</v>
      </c>
      <c r="F300" s="14">
        <v>1195.55</v>
      </c>
      <c r="G300" s="14">
        <v>1308.21</v>
      </c>
      <c r="H300" s="14">
        <v>1575.05</v>
      </c>
      <c r="I300" s="14">
        <v>1720.31</v>
      </c>
      <c r="J300" s="14">
        <v>1804.5</v>
      </c>
      <c r="K300" s="14">
        <v>1818.44</v>
      </c>
      <c r="L300" s="14">
        <v>1827.16</v>
      </c>
      <c r="M300" s="14">
        <v>1846.22</v>
      </c>
      <c r="N300" s="14">
        <v>1841.97</v>
      </c>
      <c r="O300" s="14">
        <v>1844.76</v>
      </c>
      <c r="P300" s="14">
        <v>1837.82</v>
      </c>
      <c r="Q300" s="14">
        <v>1820.91</v>
      </c>
      <c r="R300" s="14">
        <v>1833.33</v>
      </c>
      <c r="S300" s="14">
        <v>1832.1000000000001</v>
      </c>
      <c r="T300" s="14">
        <v>1817.51</v>
      </c>
      <c r="U300" s="14">
        <v>1812.92</v>
      </c>
      <c r="V300" s="14">
        <v>1745.14</v>
      </c>
      <c r="W300" s="14">
        <v>1695.58</v>
      </c>
      <c r="X300" s="14">
        <v>1487.39</v>
      </c>
      <c r="Y300" s="14">
        <v>1288.6500000000001</v>
      </c>
      <c r="AZ300" s="9"/>
      <c r="BA300" s="9"/>
      <c r="BB300" s="9"/>
      <c r="BC300" s="9"/>
      <c r="BD300" s="9"/>
      <c r="BE300" s="9"/>
      <c r="BF300" s="9"/>
      <c r="BG300" s="9"/>
      <c r="BH300" s="9"/>
      <c r="BI300" s="9"/>
      <c r="BJ300" s="9"/>
      <c r="BK300" s="9"/>
      <c r="BL300" s="9"/>
      <c r="BM300" s="9"/>
      <c r="BN300" s="9"/>
      <c r="BO300" s="9"/>
      <c r="BP300" s="9"/>
      <c r="BQ300" s="9"/>
      <c r="BR300" s="9"/>
      <c r="BS300" s="9"/>
      <c r="BT300" s="9"/>
      <c r="BU300" s="9"/>
      <c r="BV300" s="9"/>
      <c r="BW300" s="9"/>
    </row>
    <row r="301" spans="1:75" ht="12" x14ac:dyDescent="0.2">
      <c r="A301" s="13">
        <v>11</v>
      </c>
      <c r="B301" s="14">
        <v>1225.9100000000001</v>
      </c>
      <c r="C301" s="14">
        <v>1172.5800000000002</v>
      </c>
      <c r="D301" s="14">
        <v>1074.68</v>
      </c>
      <c r="E301" s="14">
        <v>1062.8500000000001</v>
      </c>
      <c r="F301" s="14">
        <v>1087.32</v>
      </c>
      <c r="G301" s="14">
        <v>1189.3100000000002</v>
      </c>
      <c r="H301" s="14">
        <v>1314.1100000000001</v>
      </c>
      <c r="I301" s="14">
        <v>1417.6100000000001</v>
      </c>
      <c r="J301" s="14">
        <v>1636.02</v>
      </c>
      <c r="K301" s="14">
        <v>1689.8500000000001</v>
      </c>
      <c r="L301" s="14">
        <v>1730.14</v>
      </c>
      <c r="M301" s="14">
        <v>1736.01</v>
      </c>
      <c r="N301" s="14">
        <v>1736.63</v>
      </c>
      <c r="O301" s="14">
        <v>1736.39</v>
      </c>
      <c r="P301" s="14">
        <v>1735.68</v>
      </c>
      <c r="Q301" s="14">
        <v>1734.8700000000001</v>
      </c>
      <c r="R301" s="14">
        <v>1742.41</v>
      </c>
      <c r="S301" s="14">
        <v>1749.74</v>
      </c>
      <c r="T301" s="14">
        <v>1769.43</v>
      </c>
      <c r="U301" s="14">
        <v>1722.72</v>
      </c>
      <c r="V301" s="14">
        <v>1709.29</v>
      </c>
      <c r="W301" s="14">
        <v>1644.74</v>
      </c>
      <c r="X301" s="14">
        <v>1386.06</v>
      </c>
      <c r="Y301" s="14">
        <v>1232.8399999999999</v>
      </c>
      <c r="AZ301" s="9"/>
      <c r="BA301" s="9"/>
      <c r="BB301" s="9"/>
      <c r="BC301" s="9"/>
      <c r="BD301" s="9"/>
      <c r="BE301" s="9"/>
      <c r="BF301" s="9"/>
      <c r="BG301" s="9"/>
      <c r="BH301" s="9"/>
      <c r="BI301" s="9"/>
      <c r="BJ301" s="9"/>
      <c r="BK301" s="9"/>
      <c r="BL301" s="9"/>
      <c r="BM301" s="9"/>
      <c r="BN301" s="9"/>
      <c r="BO301" s="9"/>
      <c r="BP301" s="9"/>
      <c r="BQ301" s="9"/>
      <c r="BR301" s="9"/>
      <c r="BS301" s="9"/>
      <c r="BT301" s="9"/>
      <c r="BU301" s="9"/>
      <c r="BV301" s="9"/>
      <c r="BW301" s="9"/>
    </row>
    <row r="302" spans="1:75" ht="12" x14ac:dyDescent="0.2">
      <c r="A302" s="13">
        <v>12</v>
      </c>
      <c r="B302" s="14">
        <v>1204.1200000000001</v>
      </c>
      <c r="C302" s="14">
        <v>1116.5</v>
      </c>
      <c r="D302" s="14">
        <v>1074.19</v>
      </c>
      <c r="E302" s="14">
        <v>1053.68</v>
      </c>
      <c r="F302" s="14">
        <v>1057.5600000000002</v>
      </c>
      <c r="G302" s="14">
        <v>1140.3</v>
      </c>
      <c r="H302" s="14">
        <v>1230.19</v>
      </c>
      <c r="I302" s="14">
        <v>1238.5600000000002</v>
      </c>
      <c r="J302" s="14">
        <v>1398.1100000000001</v>
      </c>
      <c r="K302" s="14">
        <v>1596.64</v>
      </c>
      <c r="L302" s="14">
        <v>1662.66</v>
      </c>
      <c r="M302" s="14">
        <v>1663.3400000000001</v>
      </c>
      <c r="N302" s="14">
        <v>1663.8600000000001</v>
      </c>
      <c r="O302" s="14">
        <v>1667.3</v>
      </c>
      <c r="P302" s="14">
        <v>1667.52</v>
      </c>
      <c r="Q302" s="14">
        <v>1669.6200000000001</v>
      </c>
      <c r="R302" s="14">
        <v>1694.07</v>
      </c>
      <c r="S302" s="14">
        <v>1708.38</v>
      </c>
      <c r="T302" s="14">
        <v>1705.8600000000001</v>
      </c>
      <c r="U302" s="14">
        <v>1702.25</v>
      </c>
      <c r="V302" s="14">
        <v>1686.55</v>
      </c>
      <c r="W302" s="14">
        <v>1639.52</v>
      </c>
      <c r="X302" s="14">
        <v>1362.95</v>
      </c>
      <c r="Y302" s="14">
        <v>1222.76</v>
      </c>
      <c r="AZ302" s="9"/>
      <c r="BA302" s="9"/>
      <c r="BB302" s="9"/>
      <c r="BC302" s="9"/>
      <c r="BD302" s="9"/>
      <c r="BE302" s="9"/>
      <c r="BF302" s="9"/>
      <c r="BG302" s="9"/>
      <c r="BH302" s="9"/>
      <c r="BI302" s="9"/>
      <c r="BJ302" s="9"/>
      <c r="BK302" s="9"/>
      <c r="BL302" s="9"/>
      <c r="BM302" s="9"/>
      <c r="BN302" s="9"/>
      <c r="BO302" s="9"/>
      <c r="BP302" s="9"/>
      <c r="BQ302" s="9"/>
      <c r="BR302" s="9"/>
      <c r="BS302" s="9"/>
      <c r="BT302" s="9"/>
      <c r="BU302" s="9"/>
      <c r="BV302" s="9"/>
      <c r="BW302" s="9"/>
    </row>
    <row r="303" spans="1:75" ht="12" x14ac:dyDescent="0.2">
      <c r="A303" s="13">
        <v>13</v>
      </c>
      <c r="B303" s="14">
        <v>1222.53</v>
      </c>
      <c r="C303" s="14">
        <v>1128.95</v>
      </c>
      <c r="D303" s="14">
        <v>1087.46</v>
      </c>
      <c r="E303" s="14">
        <v>1078.25</v>
      </c>
      <c r="F303" s="14">
        <v>1168.44</v>
      </c>
      <c r="G303" s="14">
        <v>1310.25</v>
      </c>
      <c r="H303" s="14">
        <v>1574.0900000000001</v>
      </c>
      <c r="I303" s="14">
        <v>1739.82</v>
      </c>
      <c r="J303" s="14">
        <v>1814.72</v>
      </c>
      <c r="K303" s="14">
        <v>1819.04</v>
      </c>
      <c r="L303" s="14">
        <v>1873.58</v>
      </c>
      <c r="M303" s="14">
        <v>1839.1200000000001</v>
      </c>
      <c r="N303" s="14">
        <v>1822.82</v>
      </c>
      <c r="O303" s="14">
        <v>1827.43</v>
      </c>
      <c r="P303" s="14">
        <v>1831.89</v>
      </c>
      <c r="Q303" s="14">
        <v>1850.57</v>
      </c>
      <c r="R303" s="14">
        <v>1869.76</v>
      </c>
      <c r="S303" s="14">
        <v>1877.6100000000001</v>
      </c>
      <c r="T303" s="14">
        <v>1870.56</v>
      </c>
      <c r="U303" s="14">
        <v>1835.67</v>
      </c>
      <c r="V303" s="14">
        <v>1775.67</v>
      </c>
      <c r="W303" s="14">
        <v>1692.99</v>
      </c>
      <c r="X303" s="14">
        <v>1387.51</v>
      </c>
      <c r="Y303" s="14">
        <v>1259.3</v>
      </c>
      <c r="AZ303" s="9"/>
      <c r="BA303" s="9"/>
      <c r="BB303" s="9"/>
      <c r="BC303" s="9"/>
      <c r="BD303" s="9"/>
      <c r="BE303" s="9"/>
      <c r="BF303" s="9"/>
      <c r="BG303" s="9"/>
      <c r="BH303" s="9"/>
      <c r="BI303" s="9"/>
      <c r="BJ303" s="9"/>
      <c r="BK303" s="9"/>
      <c r="BL303" s="9"/>
      <c r="BM303" s="9"/>
      <c r="BN303" s="9"/>
      <c r="BO303" s="9"/>
      <c r="BP303" s="9"/>
      <c r="BQ303" s="9"/>
      <c r="BR303" s="9"/>
      <c r="BS303" s="9"/>
      <c r="BT303" s="9"/>
      <c r="BU303" s="9"/>
      <c r="BV303" s="9"/>
      <c r="BW303" s="9"/>
    </row>
    <row r="304" spans="1:75" ht="12" x14ac:dyDescent="0.2">
      <c r="A304" s="13">
        <v>14</v>
      </c>
      <c r="B304" s="14">
        <v>1206.99</v>
      </c>
      <c r="C304" s="14">
        <v>1142.5400000000002</v>
      </c>
      <c r="D304" s="14">
        <v>1099.72</v>
      </c>
      <c r="E304" s="14">
        <v>1066.6299999999999</v>
      </c>
      <c r="F304" s="14">
        <v>1178.1500000000001</v>
      </c>
      <c r="G304" s="14">
        <v>1307.81</v>
      </c>
      <c r="H304" s="14">
        <v>1609.68</v>
      </c>
      <c r="I304" s="14">
        <v>1745.65</v>
      </c>
      <c r="J304" s="14">
        <v>1839.43</v>
      </c>
      <c r="K304" s="14">
        <v>1895.89</v>
      </c>
      <c r="L304" s="14">
        <v>1984.6100000000001</v>
      </c>
      <c r="M304" s="14">
        <v>1932.95</v>
      </c>
      <c r="N304" s="14">
        <v>1919.89</v>
      </c>
      <c r="O304" s="14">
        <v>1928.92</v>
      </c>
      <c r="P304" s="14">
        <v>1917.8400000000001</v>
      </c>
      <c r="Q304" s="14">
        <v>1883.79</v>
      </c>
      <c r="R304" s="14">
        <v>1967.52</v>
      </c>
      <c r="S304" s="14">
        <v>1960</v>
      </c>
      <c r="T304" s="14">
        <v>1956.8</v>
      </c>
      <c r="U304" s="14">
        <v>1884.67</v>
      </c>
      <c r="V304" s="14">
        <v>1804.7</v>
      </c>
      <c r="W304" s="14">
        <v>1747.9</v>
      </c>
      <c r="X304" s="14">
        <v>1454.18</v>
      </c>
      <c r="Y304" s="14">
        <v>1325.91</v>
      </c>
      <c r="AZ304" s="9"/>
      <c r="BA304" s="9"/>
      <c r="BB304" s="9"/>
      <c r="BC304" s="9"/>
      <c r="BD304" s="9"/>
      <c r="BE304" s="9"/>
      <c r="BF304" s="9"/>
      <c r="BG304" s="9"/>
      <c r="BH304" s="9"/>
      <c r="BI304" s="9"/>
      <c r="BJ304" s="9"/>
      <c r="BK304" s="9"/>
      <c r="BL304" s="9"/>
      <c r="BM304" s="9"/>
      <c r="BN304" s="9"/>
      <c r="BO304" s="9"/>
      <c r="BP304" s="9"/>
      <c r="BQ304" s="9"/>
      <c r="BR304" s="9"/>
      <c r="BS304" s="9"/>
      <c r="BT304" s="9"/>
      <c r="BU304" s="9"/>
      <c r="BV304" s="9"/>
      <c r="BW304" s="9"/>
    </row>
    <row r="305" spans="1:75" ht="12" x14ac:dyDescent="0.2">
      <c r="A305" s="13">
        <v>15</v>
      </c>
      <c r="B305" s="14">
        <v>1298.97</v>
      </c>
      <c r="C305" s="14">
        <v>1207.6200000000001</v>
      </c>
      <c r="D305" s="14">
        <v>1155.1400000000001</v>
      </c>
      <c r="E305" s="14">
        <v>1125.51</v>
      </c>
      <c r="F305" s="14">
        <v>1228.2900000000002</v>
      </c>
      <c r="G305" s="14">
        <v>1352.1000000000001</v>
      </c>
      <c r="H305" s="14">
        <v>1626.49</v>
      </c>
      <c r="I305" s="14">
        <v>1800.8600000000001</v>
      </c>
      <c r="J305" s="14">
        <v>1961.8600000000001</v>
      </c>
      <c r="K305" s="14">
        <v>1980.15</v>
      </c>
      <c r="L305" s="14">
        <v>1989.73</v>
      </c>
      <c r="M305" s="14">
        <v>2014.8500000000001</v>
      </c>
      <c r="N305" s="14">
        <v>2004.17</v>
      </c>
      <c r="O305" s="14">
        <v>2010.57</v>
      </c>
      <c r="P305" s="14">
        <v>2005.41</v>
      </c>
      <c r="Q305" s="14">
        <v>1971.24</v>
      </c>
      <c r="R305" s="14">
        <v>1967.68</v>
      </c>
      <c r="S305" s="14">
        <v>1952.6200000000001</v>
      </c>
      <c r="T305" s="14">
        <v>1944.88</v>
      </c>
      <c r="U305" s="14">
        <v>1958.67</v>
      </c>
      <c r="V305" s="14">
        <v>1846.07</v>
      </c>
      <c r="W305" s="14">
        <v>1775.24</v>
      </c>
      <c r="X305" s="14">
        <v>1545.26</v>
      </c>
      <c r="Y305" s="14">
        <v>1337.1100000000001</v>
      </c>
      <c r="AZ305" s="9"/>
      <c r="BA305" s="9"/>
      <c r="BB305" s="9"/>
      <c r="BC305" s="9"/>
      <c r="BD305" s="9"/>
      <c r="BE305" s="9"/>
      <c r="BF305" s="9"/>
      <c r="BG305" s="9"/>
      <c r="BH305" s="9"/>
      <c r="BI305" s="9"/>
      <c r="BJ305" s="9"/>
      <c r="BK305" s="9"/>
      <c r="BL305" s="9"/>
      <c r="BM305" s="9"/>
      <c r="BN305" s="9"/>
      <c r="BO305" s="9"/>
      <c r="BP305" s="9"/>
      <c r="BQ305" s="9"/>
      <c r="BR305" s="9"/>
      <c r="BS305" s="9"/>
      <c r="BT305" s="9"/>
      <c r="BU305" s="9"/>
      <c r="BV305" s="9"/>
      <c r="BW305" s="9"/>
    </row>
    <row r="306" spans="1:75" ht="12" x14ac:dyDescent="0.2">
      <c r="A306" s="13">
        <v>16</v>
      </c>
      <c r="B306" s="14">
        <v>1287.45</v>
      </c>
      <c r="C306" s="14">
        <v>1242.78</v>
      </c>
      <c r="D306" s="14">
        <v>1222.32</v>
      </c>
      <c r="E306" s="14">
        <v>1231.1500000000001</v>
      </c>
      <c r="F306" s="14">
        <v>1290.1600000000001</v>
      </c>
      <c r="G306" s="14">
        <v>1370.95</v>
      </c>
      <c r="H306" s="14">
        <v>1649.27</v>
      </c>
      <c r="I306" s="14">
        <v>1814.1000000000001</v>
      </c>
      <c r="J306" s="14">
        <v>1934.82</v>
      </c>
      <c r="K306" s="14">
        <v>1944.9</v>
      </c>
      <c r="L306" s="14">
        <v>1951.32</v>
      </c>
      <c r="M306" s="14">
        <v>1975.8</v>
      </c>
      <c r="N306" s="14">
        <v>1963.45</v>
      </c>
      <c r="O306" s="14">
        <v>1975.68</v>
      </c>
      <c r="P306" s="14">
        <v>1976.71</v>
      </c>
      <c r="Q306" s="14">
        <v>1944.8600000000001</v>
      </c>
      <c r="R306" s="14">
        <v>1955.01</v>
      </c>
      <c r="S306" s="14">
        <v>1948.3700000000001</v>
      </c>
      <c r="T306" s="14">
        <v>1935.28</v>
      </c>
      <c r="U306" s="14">
        <v>1947.8500000000001</v>
      </c>
      <c r="V306" s="14">
        <v>1864.23</v>
      </c>
      <c r="W306" s="14">
        <v>1752.43</v>
      </c>
      <c r="X306" s="14">
        <v>1557.9</v>
      </c>
      <c r="Y306" s="14">
        <v>1325.8500000000001</v>
      </c>
      <c r="AZ306" s="9"/>
      <c r="BA306" s="9"/>
      <c r="BB306" s="9"/>
      <c r="BC306" s="9"/>
      <c r="BD306" s="9"/>
      <c r="BE306" s="9"/>
      <c r="BF306" s="9"/>
      <c r="BG306" s="9"/>
      <c r="BH306" s="9"/>
      <c r="BI306" s="9"/>
      <c r="BJ306" s="9"/>
      <c r="BK306" s="9"/>
      <c r="BL306" s="9"/>
      <c r="BM306" s="9"/>
      <c r="BN306" s="9"/>
      <c r="BO306" s="9"/>
      <c r="BP306" s="9"/>
      <c r="BQ306" s="9"/>
      <c r="BR306" s="9"/>
      <c r="BS306" s="9"/>
      <c r="BT306" s="9"/>
      <c r="BU306" s="9"/>
      <c r="BV306" s="9"/>
      <c r="BW306" s="9"/>
    </row>
    <row r="307" spans="1:75" ht="12" x14ac:dyDescent="0.2">
      <c r="A307" s="13">
        <v>17</v>
      </c>
      <c r="B307" s="14">
        <v>1301.02</v>
      </c>
      <c r="C307" s="14">
        <v>1245.5800000000002</v>
      </c>
      <c r="D307" s="14">
        <v>1238.3500000000001</v>
      </c>
      <c r="E307" s="14">
        <v>1244.32</v>
      </c>
      <c r="F307" s="14">
        <v>1299.25</v>
      </c>
      <c r="G307" s="14">
        <v>1384.6100000000001</v>
      </c>
      <c r="H307" s="14">
        <v>1670.0900000000001</v>
      </c>
      <c r="I307" s="14">
        <v>1886.95</v>
      </c>
      <c r="J307" s="14">
        <v>2019.3400000000001</v>
      </c>
      <c r="K307" s="14">
        <v>2040.42</v>
      </c>
      <c r="L307" s="14">
        <v>2047.29</v>
      </c>
      <c r="M307" s="14">
        <v>2074.88</v>
      </c>
      <c r="N307" s="14">
        <v>2061.13</v>
      </c>
      <c r="O307" s="14">
        <v>2063.5299999999997</v>
      </c>
      <c r="P307" s="14">
        <v>2060.14</v>
      </c>
      <c r="Q307" s="14">
        <v>2028.1000000000001</v>
      </c>
      <c r="R307" s="14">
        <v>2034.3600000000001</v>
      </c>
      <c r="S307" s="14">
        <v>2030.68</v>
      </c>
      <c r="T307" s="14">
        <v>2032.27</v>
      </c>
      <c r="U307" s="14">
        <v>2041.39</v>
      </c>
      <c r="V307" s="14">
        <v>2012.02</v>
      </c>
      <c r="W307" s="14">
        <v>1919.01</v>
      </c>
      <c r="X307" s="14">
        <v>1711.73</v>
      </c>
      <c r="Y307" s="14">
        <v>1399.77</v>
      </c>
      <c r="AZ307" s="9"/>
      <c r="BA307" s="9"/>
      <c r="BB307" s="9"/>
      <c r="BC307" s="9"/>
      <c r="BD307" s="9"/>
      <c r="BE307" s="9"/>
      <c r="BF307" s="9"/>
      <c r="BG307" s="9"/>
      <c r="BH307" s="9"/>
      <c r="BI307" s="9"/>
      <c r="BJ307" s="9"/>
      <c r="BK307" s="9"/>
      <c r="BL307" s="9"/>
      <c r="BM307" s="9"/>
      <c r="BN307" s="9"/>
      <c r="BO307" s="9"/>
      <c r="BP307" s="9"/>
      <c r="BQ307" s="9"/>
      <c r="BR307" s="9"/>
      <c r="BS307" s="9"/>
      <c r="BT307" s="9"/>
      <c r="BU307" s="9"/>
      <c r="BV307" s="9"/>
      <c r="BW307" s="9"/>
    </row>
    <row r="308" spans="1:75" ht="12" x14ac:dyDescent="0.2">
      <c r="A308" s="13">
        <v>18</v>
      </c>
      <c r="B308" s="14">
        <v>1374.67</v>
      </c>
      <c r="C308" s="14">
        <v>1336.71</v>
      </c>
      <c r="D308" s="14">
        <v>1301.54</v>
      </c>
      <c r="E308" s="14">
        <v>1274.94</v>
      </c>
      <c r="F308" s="14">
        <v>1298.47</v>
      </c>
      <c r="G308" s="14">
        <v>1366.64</v>
      </c>
      <c r="H308" s="14">
        <v>1483.78</v>
      </c>
      <c r="I308" s="14">
        <v>1648.3700000000001</v>
      </c>
      <c r="J308" s="14">
        <v>1799.57</v>
      </c>
      <c r="K308" s="14">
        <v>1893.97</v>
      </c>
      <c r="L308" s="14">
        <v>1922.1100000000001</v>
      </c>
      <c r="M308" s="14">
        <v>1926.98</v>
      </c>
      <c r="N308" s="14">
        <v>1923.8700000000001</v>
      </c>
      <c r="O308" s="14">
        <v>1921.2</v>
      </c>
      <c r="P308" s="14">
        <v>1919.3</v>
      </c>
      <c r="Q308" s="14">
        <v>1900.72</v>
      </c>
      <c r="R308" s="14">
        <v>1911.19</v>
      </c>
      <c r="S308" s="14">
        <v>1915.24</v>
      </c>
      <c r="T308" s="14">
        <v>1910.96</v>
      </c>
      <c r="U308" s="14">
        <v>1893.51</v>
      </c>
      <c r="V308" s="14">
        <v>1885.01</v>
      </c>
      <c r="W308" s="14">
        <v>1766.07</v>
      </c>
      <c r="X308" s="14">
        <v>1660.78</v>
      </c>
      <c r="Y308" s="14">
        <v>1368.72</v>
      </c>
      <c r="AZ308" s="9"/>
      <c r="BA308" s="9"/>
      <c r="BB308" s="9"/>
      <c r="BC308" s="9"/>
      <c r="BD308" s="9"/>
      <c r="BE308" s="9"/>
      <c r="BF308" s="9"/>
      <c r="BG308" s="9"/>
      <c r="BH308" s="9"/>
      <c r="BI308" s="9"/>
      <c r="BJ308" s="9"/>
      <c r="BK308" s="9"/>
      <c r="BL308" s="9"/>
      <c r="BM308" s="9"/>
      <c r="BN308" s="9"/>
      <c r="BO308" s="9"/>
      <c r="BP308" s="9"/>
      <c r="BQ308" s="9"/>
      <c r="BR308" s="9"/>
      <c r="BS308" s="9"/>
      <c r="BT308" s="9"/>
      <c r="BU308" s="9"/>
      <c r="BV308" s="9"/>
      <c r="BW308" s="9"/>
    </row>
    <row r="309" spans="1:75" ht="12" x14ac:dyDescent="0.2">
      <c r="A309" s="13">
        <v>19</v>
      </c>
      <c r="B309" s="14">
        <v>1369.29</v>
      </c>
      <c r="C309" s="14">
        <v>1317.17</v>
      </c>
      <c r="D309" s="14">
        <v>1284.6200000000001</v>
      </c>
      <c r="E309" s="14">
        <v>1270.6099999999999</v>
      </c>
      <c r="F309" s="14">
        <v>1278.69</v>
      </c>
      <c r="G309" s="14">
        <v>1310.21</v>
      </c>
      <c r="H309" s="14">
        <v>1369.2</v>
      </c>
      <c r="I309" s="14">
        <v>1417.92</v>
      </c>
      <c r="J309" s="14">
        <v>1660.3700000000001</v>
      </c>
      <c r="K309" s="14">
        <v>1750.39</v>
      </c>
      <c r="L309" s="14">
        <v>1778.96</v>
      </c>
      <c r="M309" s="14">
        <v>1783.52</v>
      </c>
      <c r="N309" s="14">
        <v>1782.56</v>
      </c>
      <c r="O309" s="14">
        <v>1782.07</v>
      </c>
      <c r="P309" s="14">
        <v>1781.18</v>
      </c>
      <c r="Q309" s="14">
        <v>1772.64</v>
      </c>
      <c r="R309" s="14">
        <v>1775.3600000000001</v>
      </c>
      <c r="S309" s="14">
        <v>1779.44</v>
      </c>
      <c r="T309" s="14">
        <v>1779.18</v>
      </c>
      <c r="U309" s="14">
        <v>1772.88</v>
      </c>
      <c r="V309" s="14">
        <v>1771.67</v>
      </c>
      <c r="W309" s="14">
        <v>1708.44</v>
      </c>
      <c r="X309" s="14">
        <v>1463.5</v>
      </c>
      <c r="Y309" s="14">
        <v>1313.9</v>
      </c>
      <c r="AZ309" s="9"/>
      <c r="BA309" s="9"/>
      <c r="BB309" s="9"/>
      <c r="BC309" s="9"/>
      <c r="BD309" s="9"/>
      <c r="BE309" s="9"/>
      <c r="BF309" s="9"/>
      <c r="BG309" s="9"/>
      <c r="BH309" s="9"/>
      <c r="BI309" s="9"/>
      <c r="BJ309" s="9"/>
      <c r="BK309" s="9"/>
      <c r="BL309" s="9"/>
      <c r="BM309" s="9"/>
      <c r="BN309" s="9"/>
      <c r="BO309" s="9"/>
      <c r="BP309" s="9"/>
      <c r="BQ309" s="9"/>
      <c r="BR309" s="9"/>
      <c r="BS309" s="9"/>
      <c r="BT309" s="9"/>
      <c r="BU309" s="9"/>
      <c r="BV309" s="9"/>
      <c r="BW309" s="9"/>
    </row>
    <row r="310" spans="1:75" ht="12" x14ac:dyDescent="0.2">
      <c r="A310" s="13">
        <v>20</v>
      </c>
      <c r="B310" s="14">
        <v>1246.94</v>
      </c>
      <c r="C310" s="14">
        <v>1191.24</v>
      </c>
      <c r="D310" s="14">
        <v>1134.45</v>
      </c>
      <c r="E310" s="14">
        <v>1114.52</v>
      </c>
      <c r="F310" s="14">
        <v>1185.21</v>
      </c>
      <c r="G310" s="14">
        <v>1284.33</v>
      </c>
      <c r="H310" s="14">
        <v>1516.07</v>
      </c>
      <c r="I310" s="14">
        <v>1719.39</v>
      </c>
      <c r="J310" s="14">
        <v>1866.51</v>
      </c>
      <c r="K310" s="14">
        <v>1886.64</v>
      </c>
      <c r="L310" s="14">
        <v>1889.1000000000001</v>
      </c>
      <c r="M310" s="14">
        <v>1909.8600000000001</v>
      </c>
      <c r="N310" s="14">
        <v>1897.43</v>
      </c>
      <c r="O310" s="14">
        <v>1902.44</v>
      </c>
      <c r="P310" s="14">
        <v>1899.99</v>
      </c>
      <c r="Q310" s="14">
        <v>1857.39</v>
      </c>
      <c r="R310" s="14">
        <v>1863.97</v>
      </c>
      <c r="S310" s="14">
        <v>1833.57</v>
      </c>
      <c r="T310" s="14">
        <v>1833.31</v>
      </c>
      <c r="U310" s="14">
        <v>1865.67</v>
      </c>
      <c r="V310" s="14">
        <v>1747.4</v>
      </c>
      <c r="W310" s="14">
        <v>1658.67</v>
      </c>
      <c r="X310" s="14">
        <v>1463.56</v>
      </c>
      <c r="Y310" s="14">
        <v>1269.67</v>
      </c>
      <c r="AZ310" s="9"/>
      <c r="BA310" s="9"/>
      <c r="BB310" s="9"/>
      <c r="BC310" s="9"/>
      <c r="BD310" s="9"/>
      <c r="BE310" s="9"/>
      <c r="BF310" s="9"/>
      <c r="BG310" s="9"/>
      <c r="BH310" s="9"/>
      <c r="BI310" s="9"/>
      <c r="BJ310" s="9"/>
      <c r="BK310" s="9"/>
      <c r="BL310" s="9"/>
      <c r="BM310" s="9"/>
      <c r="BN310" s="9"/>
      <c r="BO310" s="9"/>
      <c r="BP310" s="9"/>
      <c r="BQ310" s="9"/>
      <c r="BR310" s="9"/>
      <c r="BS310" s="9"/>
      <c r="BT310" s="9"/>
      <c r="BU310" s="9"/>
      <c r="BV310" s="9"/>
      <c r="BW310" s="9"/>
    </row>
    <row r="311" spans="1:75" ht="12" x14ac:dyDescent="0.2">
      <c r="A311" s="13">
        <v>21</v>
      </c>
      <c r="B311" s="14">
        <v>1222.4000000000001</v>
      </c>
      <c r="C311" s="14">
        <v>1130.22</v>
      </c>
      <c r="D311" s="14">
        <v>1053.7</v>
      </c>
      <c r="E311" s="14">
        <v>1028.45</v>
      </c>
      <c r="F311" s="14">
        <v>1090.02</v>
      </c>
      <c r="G311" s="14">
        <v>1266.49</v>
      </c>
      <c r="H311" s="14">
        <v>1498.6200000000001</v>
      </c>
      <c r="I311" s="14">
        <v>1696.97</v>
      </c>
      <c r="J311" s="14">
        <v>1828.31</v>
      </c>
      <c r="K311" s="14">
        <v>1858.56</v>
      </c>
      <c r="L311" s="14">
        <v>1854.3600000000001</v>
      </c>
      <c r="M311" s="14">
        <v>1899.39</v>
      </c>
      <c r="N311" s="14">
        <v>1882.29</v>
      </c>
      <c r="O311" s="14">
        <v>1887.43</v>
      </c>
      <c r="P311" s="14">
        <v>1883.65</v>
      </c>
      <c r="Q311" s="14">
        <v>1835.98</v>
      </c>
      <c r="R311" s="14">
        <v>1798.04</v>
      </c>
      <c r="S311" s="14">
        <v>1774.75</v>
      </c>
      <c r="T311" s="14">
        <v>1772.73</v>
      </c>
      <c r="U311" s="14">
        <v>1864.58</v>
      </c>
      <c r="V311" s="14">
        <v>1776.71</v>
      </c>
      <c r="W311" s="14">
        <v>1708.3700000000001</v>
      </c>
      <c r="X311" s="14">
        <v>1476.8500000000001</v>
      </c>
      <c r="Y311" s="14">
        <v>1261.6299999999999</v>
      </c>
      <c r="AZ311" s="9"/>
      <c r="BA311" s="9"/>
      <c r="BB311" s="9"/>
      <c r="BC311" s="9"/>
      <c r="BD311" s="9"/>
      <c r="BE311" s="9"/>
      <c r="BF311" s="9"/>
      <c r="BG311" s="9"/>
      <c r="BH311" s="9"/>
      <c r="BI311" s="9"/>
      <c r="BJ311" s="9"/>
      <c r="BK311" s="9"/>
      <c r="BL311" s="9"/>
      <c r="BM311" s="9"/>
      <c r="BN311" s="9"/>
      <c r="BO311" s="9"/>
      <c r="BP311" s="9"/>
      <c r="BQ311" s="9"/>
      <c r="BR311" s="9"/>
      <c r="BS311" s="9"/>
      <c r="BT311" s="9"/>
      <c r="BU311" s="9"/>
      <c r="BV311" s="9"/>
      <c r="BW311" s="9"/>
    </row>
    <row r="312" spans="1:75" ht="12" x14ac:dyDescent="0.2">
      <c r="A312" s="13">
        <v>22</v>
      </c>
      <c r="B312" s="14">
        <v>1163.01</v>
      </c>
      <c r="C312" s="14">
        <v>1060.95</v>
      </c>
      <c r="D312" s="14">
        <v>1049.8</v>
      </c>
      <c r="E312" s="14">
        <v>1024.21</v>
      </c>
      <c r="F312" s="14">
        <v>1057.5800000000002</v>
      </c>
      <c r="G312" s="14">
        <v>1241.6600000000001</v>
      </c>
      <c r="H312" s="14">
        <v>1532.71</v>
      </c>
      <c r="I312" s="14">
        <v>1693.47</v>
      </c>
      <c r="J312" s="14">
        <v>1807.14</v>
      </c>
      <c r="K312" s="14">
        <v>1816.3500000000001</v>
      </c>
      <c r="L312" s="14">
        <v>1817.74</v>
      </c>
      <c r="M312" s="14">
        <v>1850.32</v>
      </c>
      <c r="N312" s="14">
        <v>1838.1200000000001</v>
      </c>
      <c r="O312" s="14">
        <v>1844.14</v>
      </c>
      <c r="P312" s="14">
        <v>1838.41</v>
      </c>
      <c r="Q312" s="14">
        <v>1804.1200000000001</v>
      </c>
      <c r="R312" s="14">
        <v>1803.54</v>
      </c>
      <c r="S312" s="14">
        <v>1782.93</v>
      </c>
      <c r="T312" s="14">
        <v>1783.81</v>
      </c>
      <c r="U312" s="14">
        <v>1825.3700000000001</v>
      </c>
      <c r="V312" s="14">
        <v>1792.89</v>
      </c>
      <c r="W312" s="14">
        <v>1706.05</v>
      </c>
      <c r="X312" s="14">
        <v>1459.98</v>
      </c>
      <c r="Y312" s="14">
        <v>1238.5800000000002</v>
      </c>
      <c r="AZ312" s="9"/>
      <c r="BA312" s="9"/>
      <c r="BB312" s="9"/>
      <c r="BC312" s="9"/>
      <c r="BD312" s="9"/>
      <c r="BE312" s="9"/>
      <c r="BF312" s="9"/>
      <c r="BG312" s="9"/>
      <c r="BH312" s="9"/>
      <c r="BI312" s="9"/>
      <c r="BJ312" s="9"/>
      <c r="BK312" s="9"/>
      <c r="BL312" s="9"/>
      <c r="BM312" s="9"/>
      <c r="BN312" s="9"/>
      <c r="BO312" s="9"/>
      <c r="BP312" s="9"/>
      <c r="BQ312" s="9"/>
      <c r="BR312" s="9"/>
      <c r="BS312" s="9"/>
      <c r="BT312" s="9"/>
      <c r="BU312" s="9"/>
      <c r="BV312" s="9"/>
      <c r="BW312" s="9"/>
    </row>
    <row r="313" spans="1:75" ht="12" x14ac:dyDescent="0.2">
      <c r="A313" s="13">
        <v>23</v>
      </c>
      <c r="B313" s="14">
        <v>1125.0899999999999</v>
      </c>
      <c r="C313" s="14">
        <v>1030.32</v>
      </c>
      <c r="D313" s="14">
        <v>996.5</v>
      </c>
      <c r="E313" s="14">
        <v>987.7</v>
      </c>
      <c r="F313" s="14">
        <v>1046.4000000000001</v>
      </c>
      <c r="G313" s="14">
        <v>1255.8700000000001</v>
      </c>
      <c r="H313" s="14">
        <v>1559.33</v>
      </c>
      <c r="I313" s="14">
        <v>1757.44</v>
      </c>
      <c r="J313" s="14">
        <v>1875.6100000000001</v>
      </c>
      <c r="K313" s="14">
        <v>1875.53</v>
      </c>
      <c r="L313" s="14">
        <v>1869.72</v>
      </c>
      <c r="M313" s="14">
        <v>1911.46</v>
      </c>
      <c r="N313" s="14">
        <v>1897.89</v>
      </c>
      <c r="O313" s="14">
        <v>1900.4</v>
      </c>
      <c r="P313" s="14">
        <v>1896.08</v>
      </c>
      <c r="Q313" s="14">
        <v>1844.19</v>
      </c>
      <c r="R313" s="14">
        <v>1833.24</v>
      </c>
      <c r="S313" s="14">
        <v>1805.65</v>
      </c>
      <c r="T313" s="14">
        <v>1831.7</v>
      </c>
      <c r="U313" s="14">
        <v>1880.21</v>
      </c>
      <c r="V313" s="14">
        <v>1836.9</v>
      </c>
      <c r="W313" s="14">
        <v>1697.83</v>
      </c>
      <c r="X313" s="14">
        <v>1524.52</v>
      </c>
      <c r="Y313" s="14">
        <v>1258.3700000000001</v>
      </c>
      <c r="AZ313" s="9"/>
      <c r="BA313" s="9"/>
      <c r="BB313" s="9"/>
      <c r="BC313" s="9"/>
      <c r="BD313" s="9"/>
      <c r="BE313" s="9"/>
      <c r="BF313" s="9"/>
      <c r="BG313" s="9"/>
      <c r="BH313" s="9"/>
      <c r="BI313" s="9"/>
      <c r="BJ313" s="9"/>
      <c r="BK313" s="9"/>
      <c r="BL313" s="9"/>
      <c r="BM313" s="9"/>
      <c r="BN313" s="9"/>
      <c r="BO313" s="9"/>
      <c r="BP313" s="9"/>
      <c r="BQ313" s="9"/>
      <c r="BR313" s="9"/>
      <c r="BS313" s="9"/>
      <c r="BT313" s="9"/>
      <c r="BU313" s="9"/>
      <c r="BV313" s="9"/>
      <c r="BW313" s="9"/>
    </row>
    <row r="314" spans="1:75" ht="12" x14ac:dyDescent="0.2">
      <c r="A314" s="13">
        <v>24</v>
      </c>
      <c r="B314" s="14">
        <v>1174.0800000000002</v>
      </c>
      <c r="C314" s="14">
        <v>1115.0800000000002</v>
      </c>
      <c r="D314" s="14">
        <v>1122.0600000000002</v>
      </c>
      <c r="E314" s="14">
        <v>1126.6099999999999</v>
      </c>
      <c r="F314" s="14">
        <v>1181.82</v>
      </c>
      <c r="G314" s="14">
        <v>1320.8</v>
      </c>
      <c r="H314" s="14">
        <v>1606.93</v>
      </c>
      <c r="I314" s="14">
        <v>1796.3400000000001</v>
      </c>
      <c r="J314" s="14">
        <v>1954.69</v>
      </c>
      <c r="K314" s="14">
        <v>1976.38</v>
      </c>
      <c r="L314" s="14">
        <v>1987.53</v>
      </c>
      <c r="M314" s="14">
        <v>2003.18</v>
      </c>
      <c r="N314" s="14">
        <v>1994</v>
      </c>
      <c r="O314" s="14">
        <v>1997.82</v>
      </c>
      <c r="P314" s="14">
        <v>1990.52</v>
      </c>
      <c r="Q314" s="14">
        <v>1956.6100000000001</v>
      </c>
      <c r="R314" s="14">
        <v>1985.74</v>
      </c>
      <c r="S314" s="14">
        <v>1985.63</v>
      </c>
      <c r="T314" s="14">
        <v>1983.92</v>
      </c>
      <c r="U314" s="14">
        <v>1996.49</v>
      </c>
      <c r="V314" s="14">
        <v>1906.66</v>
      </c>
      <c r="W314" s="14">
        <v>1838.8600000000001</v>
      </c>
      <c r="X314" s="14">
        <v>1684.8600000000001</v>
      </c>
      <c r="Y314" s="14">
        <v>1385.68</v>
      </c>
      <c r="AZ314" s="9"/>
      <c r="BA314" s="9"/>
      <c r="BB314" s="9"/>
      <c r="BC314" s="9"/>
      <c r="BD314" s="9"/>
      <c r="BE314" s="9"/>
      <c r="BF314" s="9"/>
      <c r="BG314" s="9"/>
      <c r="BH314" s="9"/>
      <c r="BI314" s="9"/>
      <c r="BJ314" s="9"/>
      <c r="BK314" s="9"/>
      <c r="BL314" s="9"/>
      <c r="BM314" s="9"/>
      <c r="BN314" s="9"/>
      <c r="BO314" s="9"/>
      <c r="BP314" s="9"/>
      <c r="BQ314" s="9"/>
      <c r="BR314" s="9"/>
      <c r="BS314" s="9"/>
      <c r="BT314" s="9"/>
      <c r="BU314" s="9"/>
      <c r="BV314" s="9"/>
      <c r="BW314" s="9"/>
    </row>
    <row r="315" spans="1:75" ht="12" x14ac:dyDescent="0.2">
      <c r="A315" s="13">
        <v>25</v>
      </c>
      <c r="B315" s="14">
        <v>1404.8500000000001</v>
      </c>
      <c r="C315" s="14">
        <v>1319.24</v>
      </c>
      <c r="D315" s="14">
        <v>1300.28</v>
      </c>
      <c r="E315" s="14">
        <v>1287.5900000000001</v>
      </c>
      <c r="F315" s="14">
        <v>1296.8700000000001</v>
      </c>
      <c r="G315" s="14">
        <v>1338.8500000000001</v>
      </c>
      <c r="H315" s="14">
        <v>1521.17</v>
      </c>
      <c r="I315" s="14">
        <v>1653.1000000000001</v>
      </c>
      <c r="J315" s="14">
        <v>1871.91</v>
      </c>
      <c r="K315" s="14">
        <v>2020.31</v>
      </c>
      <c r="L315" s="14">
        <v>2058.46</v>
      </c>
      <c r="M315" s="14">
        <v>2068.6099999999997</v>
      </c>
      <c r="N315" s="14">
        <v>2062.5499999999997</v>
      </c>
      <c r="O315" s="14">
        <v>2058.3099999999995</v>
      </c>
      <c r="P315" s="14">
        <v>2041.07</v>
      </c>
      <c r="Q315" s="14">
        <v>2028.48</v>
      </c>
      <c r="R315" s="14">
        <v>2063.3999999999996</v>
      </c>
      <c r="S315" s="14">
        <v>2068.6999999999998</v>
      </c>
      <c r="T315" s="14">
        <v>2061.91</v>
      </c>
      <c r="U315" s="14">
        <v>2033.47</v>
      </c>
      <c r="V315" s="14">
        <v>1964.95</v>
      </c>
      <c r="W315" s="14">
        <v>1842.2</v>
      </c>
      <c r="X315" s="14">
        <v>1664.98</v>
      </c>
      <c r="Y315" s="14">
        <v>1408.52</v>
      </c>
      <c r="AZ315" s="9"/>
      <c r="BA315" s="9"/>
      <c r="BB315" s="9"/>
      <c r="BC315" s="9"/>
      <c r="BD315" s="9"/>
      <c r="BE315" s="9"/>
      <c r="BF315" s="9"/>
      <c r="BG315" s="9"/>
      <c r="BH315" s="9"/>
      <c r="BI315" s="9"/>
      <c r="BJ315" s="9"/>
      <c r="BK315" s="9"/>
      <c r="BL315" s="9"/>
      <c r="BM315" s="9"/>
      <c r="BN315" s="9"/>
      <c r="BO315" s="9"/>
      <c r="BP315" s="9"/>
      <c r="BQ315" s="9"/>
      <c r="BR315" s="9"/>
      <c r="BS315" s="9"/>
      <c r="BT315" s="9"/>
      <c r="BU315" s="9"/>
      <c r="BV315" s="9"/>
      <c r="BW315" s="9"/>
    </row>
    <row r="316" spans="1:75" ht="12" x14ac:dyDescent="0.2">
      <c r="A316" s="13">
        <v>26</v>
      </c>
      <c r="B316" s="14">
        <v>1334.19</v>
      </c>
      <c r="C316" s="14">
        <v>1278.74</v>
      </c>
      <c r="D316" s="14">
        <v>1224.53</v>
      </c>
      <c r="E316" s="14">
        <v>1196.44</v>
      </c>
      <c r="F316" s="14">
        <v>1215.42</v>
      </c>
      <c r="G316" s="14">
        <v>1286.08</v>
      </c>
      <c r="H316" s="14">
        <v>1335.13</v>
      </c>
      <c r="I316" s="14">
        <v>1387.25</v>
      </c>
      <c r="J316" s="14">
        <v>1650.1100000000001</v>
      </c>
      <c r="K316" s="14">
        <v>1819.3600000000001</v>
      </c>
      <c r="L316" s="14">
        <v>1850.15</v>
      </c>
      <c r="M316" s="14">
        <v>1855.45</v>
      </c>
      <c r="N316" s="14">
        <v>1856.42</v>
      </c>
      <c r="O316" s="14">
        <v>1854.76</v>
      </c>
      <c r="P316" s="14">
        <v>1848.3600000000001</v>
      </c>
      <c r="Q316" s="14">
        <v>1844.18</v>
      </c>
      <c r="R316" s="14">
        <v>1873.47</v>
      </c>
      <c r="S316" s="14">
        <v>1882.74</v>
      </c>
      <c r="T316" s="14">
        <v>1874.3600000000001</v>
      </c>
      <c r="U316" s="14">
        <v>1857.95</v>
      </c>
      <c r="V316" s="14">
        <v>1846.46</v>
      </c>
      <c r="W316" s="14">
        <v>1802.03</v>
      </c>
      <c r="X316" s="14">
        <v>1583.0900000000001</v>
      </c>
      <c r="Y316" s="14">
        <v>1355.7</v>
      </c>
      <c r="AZ316" s="9"/>
      <c r="BA316" s="9"/>
      <c r="BB316" s="9"/>
      <c r="BC316" s="9"/>
      <c r="BD316" s="9"/>
      <c r="BE316" s="9"/>
      <c r="BF316" s="9"/>
      <c r="BG316" s="9"/>
      <c r="BH316" s="9"/>
      <c r="BI316" s="9"/>
      <c r="BJ316" s="9"/>
      <c r="BK316" s="9"/>
      <c r="BL316" s="9"/>
      <c r="BM316" s="9"/>
      <c r="BN316" s="9"/>
      <c r="BO316" s="9"/>
      <c r="BP316" s="9"/>
      <c r="BQ316" s="9"/>
      <c r="BR316" s="9"/>
      <c r="BS316" s="9"/>
      <c r="BT316" s="9"/>
      <c r="BU316" s="9"/>
      <c r="BV316" s="9"/>
      <c r="BW316" s="9"/>
    </row>
    <row r="317" spans="1:75" ht="12" x14ac:dyDescent="0.2">
      <c r="A317" s="13">
        <v>27</v>
      </c>
      <c r="B317" s="14">
        <v>1306.9000000000001</v>
      </c>
      <c r="C317" s="14">
        <v>1214.3599999999999</v>
      </c>
      <c r="D317" s="14">
        <v>1183.6299999999999</v>
      </c>
      <c r="E317" s="14">
        <v>1172.53</v>
      </c>
      <c r="F317" s="14">
        <v>1237.49</v>
      </c>
      <c r="G317" s="14">
        <v>1342.56</v>
      </c>
      <c r="H317" s="14">
        <v>1661.55</v>
      </c>
      <c r="I317" s="14">
        <v>1860.4</v>
      </c>
      <c r="J317" s="14">
        <v>2006.95</v>
      </c>
      <c r="K317" s="14">
        <v>2041.65</v>
      </c>
      <c r="L317" s="14">
        <v>2050.92</v>
      </c>
      <c r="M317" s="14">
        <v>2076.34</v>
      </c>
      <c r="N317" s="14">
        <v>2069.3099999999995</v>
      </c>
      <c r="O317" s="14">
        <v>2074.89</v>
      </c>
      <c r="P317" s="14">
        <v>2073.4699999999998</v>
      </c>
      <c r="Q317" s="14">
        <v>2032.41</v>
      </c>
      <c r="R317" s="14">
        <v>2044.32</v>
      </c>
      <c r="S317" s="14">
        <v>2023.58</v>
      </c>
      <c r="T317" s="14">
        <v>2005.23</v>
      </c>
      <c r="U317" s="14">
        <v>2010.19</v>
      </c>
      <c r="V317" s="14">
        <v>1896.74</v>
      </c>
      <c r="W317" s="14">
        <v>1825.22</v>
      </c>
      <c r="X317" s="14">
        <v>1658.63</v>
      </c>
      <c r="Y317" s="14">
        <v>1362.97</v>
      </c>
      <c r="AZ317" s="9"/>
      <c r="BA317" s="9"/>
      <c r="BB317" s="9"/>
      <c r="BC317" s="9"/>
      <c r="BD317" s="9"/>
      <c r="BE317" s="9"/>
      <c r="BF317" s="9"/>
      <c r="BG317" s="9"/>
      <c r="BH317" s="9"/>
      <c r="BI317" s="9"/>
      <c r="BJ317" s="9"/>
      <c r="BK317" s="9"/>
      <c r="BL317" s="9"/>
      <c r="BM317" s="9"/>
      <c r="BN317" s="9"/>
      <c r="BO317" s="9"/>
      <c r="BP317" s="9"/>
      <c r="BQ317" s="9"/>
      <c r="BR317" s="9"/>
      <c r="BS317" s="9"/>
      <c r="BT317" s="9"/>
      <c r="BU317" s="9"/>
      <c r="BV317" s="9"/>
      <c r="BW317" s="9"/>
    </row>
    <row r="318" spans="1:75" ht="12" x14ac:dyDescent="0.2">
      <c r="A318" s="13">
        <v>28</v>
      </c>
      <c r="B318" s="14">
        <v>1296.76</v>
      </c>
      <c r="C318" s="14">
        <v>1233.3900000000001</v>
      </c>
      <c r="D318" s="14">
        <v>1187.3</v>
      </c>
      <c r="E318" s="14">
        <v>1175.97</v>
      </c>
      <c r="F318" s="14">
        <v>1257.45</v>
      </c>
      <c r="G318" s="14">
        <v>1344.78</v>
      </c>
      <c r="H318" s="14">
        <v>1564.57</v>
      </c>
      <c r="I318" s="14">
        <v>1811.22</v>
      </c>
      <c r="J318" s="14">
        <v>2012.76</v>
      </c>
      <c r="K318" s="14">
        <v>2034.1100000000001</v>
      </c>
      <c r="L318" s="14">
        <v>2034.8600000000001</v>
      </c>
      <c r="M318" s="14">
        <v>2041.72</v>
      </c>
      <c r="N318" s="14">
        <v>2034.74</v>
      </c>
      <c r="O318" s="14">
        <v>2037.3700000000001</v>
      </c>
      <c r="P318" s="14">
        <v>2035.17</v>
      </c>
      <c r="Q318" s="14">
        <v>2023.33</v>
      </c>
      <c r="R318" s="14">
        <v>2028.76</v>
      </c>
      <c r="S318" s="14">
        <v>2026.25</v>
      </c>
      <c r="T318" s="14">
        <v>2022.2</v>
      </c>
      <c r="U318" s="14">
        <v>2017.77</v>
      </c>
      <c r="V318" s="14">
        <v>1920.04</v>
      </c>
      <c r="W318" s="14">
        <v>1808.7</v>
      </c>
      <c r="X318" s="14">
        <v>1520.08</v>
      </c>
      <c r="Y318" s="14">
        <v>1324.7</v>
      </c>
      <c r="AZ318" s="9"/>
      <c r="BA318" s="9"/>
      <c r="BB318" s="9"/>
      <c r="BC318" s="9"/>
      <c r="BD318" s="9"/>
      <c r="BE318" s="9"/>
      <c r="BF318" s="9"/>
      <c r="BG318" s="9"/>
      <c r="BH318" s="9"/>
      <c r="BI318" s="9"/>
      <c r="BJ318" s="9"/>
      <c r="BK318" s="9"/>
      <c r="BL318" s="9"/>
      <c r="BM318" s="9"/>
      <c r="BN318" s="9"/>
      <c r="BO318" s="9"/>
      <c r="BP318" s="9"/>
      <c r="BQ318" s="9"/>
      <c r="BR318" s="9"/>
      <c r="BS318" s="9"/>
      <c r="BT318" s="9"/>
      <c r="BU318" s="9"/>
      <c r="BV318" s="9"/>
      <c r="BW318" s="9"/>
    </row>
    <row r="319" spans="1:75" ht="12" x14ac:dyDescent="0.2">
      <c r="A319" s="13">
        <v>29</v>
      </c>
      <c r="B319" s="14">
        <v>1280.82</v>
      </c>
      <c r="C319" s="14">
        <v>1216.18</v>
      </c>
      <c r="D319" s="14">
        <v>1182.95</v>
      </c>
      <c r="E319" s="14">
        <v>1184.21</v>
      </c>
      <c r="F319" s="14">
        <v>1224.44</v>
      </c>
      <c r="G319" s="14">
        <v>1351.6100000000001</v>
      </c>
      <c r="H319" s="14">
        <v>1663.9</v>
      </c>
      <c r="I319" s="14">
        <v>1856.07</v>
      </c>
      <c r="J319" s="14">
        <v>2034.2</v>
      </c>
      <c r="K319" s="14">
        <v>2038.3600000000001</v>
      </c>
      <c r="L319" s="14">
        <v>2038.69</v>
      </c>
      <c r="M319" s="14">
        <v>2040.94</v>
      </c>
      <c r="N319" s="14">
        <v>2039.15</v>
      </c>
      <c r="O319" s="14">
        <v>2040.99</v>
      </c>
      <c r="P319" s="14">
        <v>2036.94</v>
      </c>
      <c r="Q319" s="14">
        <v>2023.51</v>
      </c>
      <c r="R319" s="14">
        <v>2031.45</v>
      </c>
      <c r="S319" s="14">
        <v>2026.83</v>
      </c>
      <c r="T319" s="14">
        <v>2028.22</v>
      </c>
      <c r="U319" s="14">
        <v>2046.71</v>
      </c>
      <c r="V319" s="14">
        <v>2026.32</v>
      </c>
      <c r="W319" s="14">
        <v>1936.02</v>
      </c>
      <c r="X319" s="14">
        <v>1715.7</v>
      </c>
      <c r="Y319" s="14">
        <v>1454.76</v>
      </c>
      <c r="Z319" s="4">
        <f>IFERROR(Y319,"скрыть")</f>
        <v>1454.76</v>
      </c>
      <c r="AZ319" s="9"/>
      <c r="BA319" s="9"/>
      <c r="BB319" s="9"/>
      <c r="BC319" s="9"/>
      <c r="BD319" s="9"/>
      <c r="BE319" s="9"/>
      <c r="BF319" s="9"/>
      <c r="BG319" s="9"/>
      <c r="BH319" s="9"/>
      <c r="BI319" s="9"/>
      <c r="BJ319" s="9"/>
      <c r="BK319" s="9"/>
      <c r="BL319" s="9"/>
      <c r="BM319" s="9"/>
      <c r="BN319" s="9"/>
      <c r="BO319" s="9"/>
      <c r="BP319" s="9"/>
      <c r="BQ319" s="9"/>
      <c r="BR319" s="9"/>
      <c r="BS319" s="9"/>
      <c r="BT319" s="9"/>
      <c r="BU319" s="9"/>
      <c r="BV319" s="9"/>
      <c r="BW319" s="9"/>
    </row>
    <row r="320" spans="1:75" ht="12" x14ac:dyDescent="0.2">
      <c r="A320" s="13">
        <v>30</v>
      </c>
      <c r="B320" s="14">
        <v>1380.68</v>
      </c>
      <c r="C320" s="14">
        <v>1269.3</v>
      </c>
      <c r="D320" s="14">
        <v>1249.26</v>
      </c>
      <c r="E320" s="14">
        <v>1251.7</v>
      </c>
      <c r="F320" s="14">
        <v>1298.0900000000001</v>
      </c>
      <c r="G320" s="14">
        <v>1421.1000000000001</v>
      </c>
      <c r="H320" s="14">
        <v>1656.18</v>
      </c>
      <c r="I320" s="14">
        <v>1911.49</v>
      </c>
      <c r="J320" s="14">
        <v>2046.44</v>
      </c>
      <c r="K320" s="14">
        <v>2057.35</v>
      </c>
      <c r="L320" s="14">
        <v>2060.62</v>
      </c>
      <c r="M320" s="14">
        <v>2074.39</v>
      </c>
      <c r="N320" s="14">
        <v>2061.7799999999997</v>
      </c>
      <c r="O320" s="14">
        <v>2058.8599999999997</v>
      </c>
      <c r="P320" s="14">
        <v>2055.3199999999997</v>
      </c>
      <c r="Q320" s="14">
        <v>2037.45</v>
      </c>
      <c r="R320" s="14">
        <v>2048.88</v>
      </c>
      <c r="S320" s="14">
        <v>2055.0299999999997</v>
      </c>
      <c r="T320" s="14">
        <v>2051.35</v>
      </c>
      <c r="U320" s="14">
        <v>2061.08</v>
      </c>
      <c r="V320" s="14">
        <v>2044.52</v>
      </c>
      <c r="W320" s="14">
        <v>2038.46</v>
      </c>
      <c r="X320" s="14">
        <v>1854.76</v>
      </c>
      <c r="Y320" s="14">
        <v>1668.29</v>
      </c>
      <c r="Z320" s="4">
        <f>IFERROR(Y320,"скрыть")</f>
        <v>1668.29</v>
      </c>
      <c r="AZ320" s="9"/>
      <c r="BA320" s="9"/>
      <c r="BB320" s="9"/>
      <c r="BC320" s="9"/>
      <c r="BD320" s="9"/>
      <c r="BE320" s="9"/>
      <c r="BF320" s="9"/>
      <c r="BG320" s="9"/>
      <c r="BH320" s="9"/>
      <c r="BI320" s="9"/>
      <c r="BJ320" s="9"/>
      <c r="BK320" s="9"/>
      <c r="BL320" s="9"/>
      <c r="BM320" s="9"/>
      <c r="BN320" s="9"/>
      <c r="BO320" s="9"/>
      <c r="BP320" s="9"/>
      <c r="BQ320" s="9"/>
      <c r="BR320" s="9"/>
      <c r="BS320" s="9"/>
      <c r="BT320" s="9"/>
      <c r="BU320" s="9"/>
      <c r="BV320" s="9"/>
      <c r="BW320" s="9"/>
    </row>
    <row r="321" spans="1:75" ht="12" x14ac:dyDescent="0.2">
      <c r="A321" s="13">
        <v>31</v>
      </c>
      <c r="B321" s="14">
        <v>1449.92</v>
      </c>
      <c r="C321" s="14">
        <v>1298.1100000000001</v>
      </c>
      <c r="D321" s="14">
        <v>1261.93</v>
      </c>
      <c r="E321" s="14">
        <v>1254.5400000000002</v>
      </c>
      <c r="F321" s="14">
        <v>1251.5600000000002</v>
      </c>
      <c r="G321" s="14">
        <v>1289.27</v>
      </c>
      <c r="H321" s="14">
        <v>1320.97</v>
      </c>
      <c r="I321" s="14">
        <v>1504.53</v>
      </c>
      <c r="J321" s="14">
        <v>1667.27</v>
      </c>
      <c r="K321" s="14">
        <v>1784.05</v>
      </c>
      <c r="L321" s="14">
        <v>1858.69</v>
      </c>
      <c r="M321" s="14">
        <v>1871.43</v>
      </c>
      <c r="N321" s="14">
        <v>1868.72</v>
      </c>
      <c r="O321" s="14">
        <v>1871.76</v>
      </c>
      <c r="P321" s="14">
        <v>1871.83</v>
      </c>
      <c r="Q321" s="14">
        <v>1852.96</v>
      </c>
      <c r="R321" s="14">
        <v>1874.94</v>
      </c>
      <c r="S321" s="14">
        <v>1892.53</v>
      </c>
      <c r="T321" s="14">
        <v>1892.98</v>
      </c>
      <c r="U321" s="14">
        <v>1887.64</v>
      </c>
      <c r="V321" s="14">
        <v>1903.44</v>
      </c>
      <c r="W321" s="14">
        <v>1877.91</v>
      </c>
      <c r="X321" s="14">
        <v>1762.67</v>
      </c>
      <c r="Y321" s="14">
        <v>1607.69</v>
      </c>
      <c r="Z321" s="4">
        <f>IFERROR(Y321,"скрыть")</f>
        <v>1607.69</v>
      </c>
      <c r="AZ321" s="9"/>
      <c r="BA321" s="9"/>
      <c r="BB321" s="9"/>
      <c r="BC321" s="9"/>
      <c r="BD321" s="9"/>
      <c r="BE321" s="9"/>
      <c r="BF321" s="9"/>
      <c r="BG321" s="9"/>
      <c r="BH321" s="9"/>
      <c r="BI321" s="9"/>
      <c r="BJ321" s="9"/>
      <c r="BK321" s="9"/>
      <c r="BL321" s="9"/>
      <c r="BM321" s="9"/>
      <c r="BN321" s="9"/>
      <c r="BO321" s="9"/>
      <c r="BP321" s="9"/>
      <c r="BQ321" s="9"/>
      <c r="BR321" s="9"/>
      <c r="BS321" s="9"/>
      <c r="BT321" s="9"/>
      <c r="BU321" s="9"/>
      <c r="BV321" s="9"/>
      <c r="BW321" s="9"/>
    </row>
    <row r="322" spans="1:75" ht="11.25" customHeight="1" x14ac:dyDescent="0.2">
      <c r="A322" s="60"/>
      <c r="B322" s="61" t="s">
        <v>91</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AZ322" s="9"/>
      <c r="BA322" s="9"/>
      <c r="BB322" s="9"/>
      <c r="BC322" s="9"/>
      <c r="BD322" s="9"/>
      <c r="BE322" s="9"/>
      <c r="BF322" s="9"/>
      <c r="BG322" s="9"/>
      <c r="BH322" s="9"/>
      <c r="BI322" s="9"/>
      <c r="BJ322" s="9"/>
      <c r="BK322" s="9"/>
      <c r="BL322" s="9"/>
      <c r="BM322" s="9"/>
      <c r="BN322" s="9"/>
      <c r="BO322" s="9"/>
      <c r="BP322" s="9"/>
      <c r="BQ322" s="9"/>
      <c r="BR322" s="9"/>
      <c r="BS322" s="9"/>
      <c r="BT322" s="9"/>
      <c r="BU322" s="9"/>
      <c r="BV322" s="9"/>
      <c r="BW322" s="9"/>
    </row>
    <row r="323" spans="1:75" ht="11.25" customHeight="1" x14ac:dyDescent="0.2">
      <c r="A323" s="60"/>
      <c r="B323" s="61"/>
      <c r="C323" s="61"/>
      <c r="D323" s="61"/>
      <c r="E323" s="61"/>
      <c r="F323" s="61"/>
      <c r="G323" s="61"/>
      <c r="H323" s="61"/>
      <c r="I323" s="61"/>
      <c r="J323" s="61"/>
      <c r="K323" s="61"/>
      <c r="L323" s="61"/>
      <c r="M323" s="61"/>
      <c r="N323" s="61"/>
      <c r="O323" s="61"/>
      <c r="P323" s="61"/>
      <c r="Q323" s="61"/>
      <c r="R323" s="61"/>
      <c r="S323" s="61"/>
      <c r="T323" s="61"/>
      <c r="U323" s="61"/>
      <c r="V323" s="61"/>
      <c r="W323" s="61"/>
      <c r="X323" s="61"/>
      <c r="Y323" s="61"/>
      <c r="AZ323" s="9"/>
      <c r="BA323" s="9"/>
      <c r="BB323" s="9"/>
      <c r="BC323" s="9"/>
      <c r="BD323" s="9"/>
      <c r="BE323" s="9"/>
      <c r="BF323" s="9"/>
      <c r="BG323" s="9"/>
      <c r="BH323" s="9"/>
      <c r="BI323" s="9"/>
      <c r="BJ323" s="9"/>
      <c r="BK323" s="9"/>
      <c r="BL323" s="9"/>
      <c r="BM323" s="9"/>
      <c r="BN323" s="9"/>
      <c r="BO323" s="9"/>
      <c r="BP323" s="9"/>
      <c r="BQ323" s="9"/>
      <c r="BR323" s="9"/>
      <c r="BS323" s="9"/>
      <c r="BT323" s="9"/>
      <c r="BU323" s="9"/>
      <c r="BV323" s="9"/>
      <c r="BW323" s="9"/>
    </row>
    <row r="324" spans="1:75" s="7" customFormat="1" ht="32.65" customHeight="1" x14ac:dyDescent="0.2">
      <c r="A324" s="11" t="s">
        <v>64</v>
      </c>
      <c r="B324" s="12" t="s">
        <v>65</v>
      </c>
      <c r="C324" s="12" t="s">
        <v>66</v>
      </c>
      <c r="D324" s="12" t="s">
        <v>67</v>
      </c>
      <c r="E324" s="12" t="s">
        <v>68</v>
      </c>
      <c r="F324" s="12" t="s">
        <v>69</v>
      </c>
      <c r="G324" s="12" t="s">
        <v>70</v>
      </c>
      <c r="H324" s="12" t="s">
        <v>71</v>
      </c>
      <c r="I324" s="12" t="s">
        <v>72</v>
      </c>
      <c r="J324" s="12" t="s">
        <v>73</v>
      </c>
      <c r="K324" s="12" t="s">
        <v>74</v>
      </c>
      <c r="L324" s="12" t="s">
        <v>75</v>
      </c>
      <c r="M324" s="12" t="s">
        <v>76</v>
      </c>
      <c r="N324" s="12" t="s">
        <v>77</v>
      </c>
      <c r="O324" s="12" t="s">
        <v>78</v>
      </c>
      <c r="P324" s="12" t="s">
        <v>79</v>
      </c>
      <c r="Q324" s="12" t="s">
        <v>80</v>
      </c>
      <c r="R324" s="12" t="s">
        <v>81</v>
      </c>
      <c r="S324" s="12" t="s">
        <v>82</v>
      </c>
      <c r="T324" s="12" t="s">
        <v>83</v>
      </c>
      <c r="U324" s="12" t="s">
        <v>84</v>
      </c>
      <c r="V324" s="12" t="s">
        <v>85</v>
      </c>
      <c r="W324" s="12" t="s">
        <v>86</v>
      </c>
      <c r="X324" s="12" t="s">
        <v>87</v>
      </c>
      <c r="Y324" s="12" t="s">
        <v>88</v>
      </c>
      <c r="Z324" s="6"/>
      <c r="AZ324" s="9"/>
      <c r="BA324" s="9"/>
      <c r="BB324" s="9"/>
      <c r="BC324" s="9"/>
      <c r="BD324" s="9"/>
      <c r="BE324" s="9"/>
      <c r="BF324" s="9"/>
      <c r="BG324" s="9"/>
      <c r="BH324" s="9"/>
      <c r="BI324" s="9"/>
      <c r="BJ324" s="9"/>
      <c r="BK324" s="9"/>
      <c r="BL324" s="9"/>
      <c r="BM324" s="9"/>
      <c r="BN324" s="9"/>
      <c r="BO324" s="9"/>
      <c r="BP324" s="9"/>
      <c r="BQ324" s="9"/>
      <c r="BR324" s="9"/>
      <c r="BS324" s="9"/>
      <c r="BT324" s="9"/>
      <c r="BU324" s="9"/>
      <c r="BV324" s="9"/>
      <c r="BW324" s="9"/>
    </row>
    <row r="325" spans="1:75" ht="12" x14ac:dyDescent="0.2">
      <c r="A325" s="13">
        <v>1</v>
      </c>
      <c r="B325" s="14">
        <v>1242.49</v>
      </c>
      <c r="C325" s="14">
        <v>1173.46</v>
      </c>
      <c r="D325" s="14">
        <v>1126.93</v>
      </c>
      <c r="E325" s="14">
        <v>1112.26</v>
      </c>
      <c r="F325" s="14">
        <v>1201.32</v>
      </c>
      <c r="G325" s="14">
        <v>1333.91</v>
      </c>
      <c r="H325" s="14">
        <v>1570.43</v>
      </c>
      <c r="I325" s="14">
        <v>1759.49</v>
      </c>
      <c r="J325" s="14">
        <v>1899.74</v>
      </c>
      <c r="K325" s="14">
        <v>1903.32</v>
      </c>
      <c r="L325" s="14">
        <v>1911.24</v>
      </c>
      <c r="M325" s="14">
        <v>1941.98</v>
      </c>
      <c r="N325" s="14">
        <v>1928.0900000000001</v>
      </c>
      <c r="O325" s="14">
        <v>1937.6200000000001</v>
      </c>
      <c r="P325" s="14">
        <v>1943.38</v>
      </c>
      <c r="Q325" s="14">
        <v>1927.47</v>
      </c>
      <c r="R325" s="14">
        <v>1910.14</v>
      </c>
      <c r="S325" s="14">
        <v>1899.39</v>
      </c>
      <c r="T325" s="14">
        <v>1879.03</v>
      </c>
      <c r="U325" s="14">
        <v>1879.63</v>
      </c>
      <c r="V325" s="14">
        <v>1794.06</v>
      </c>
      <c r="W325" s="14">
        <v>1712.64</v>
      </c>
      <c r="X325" s="14">
        <v>1481.05</v>
      </c>
      <c r="Y325" s="14">
        <v>1292.3400000000001</v>
      </c>
      <c r="AZ325" s="9"/>
      <c r="BA325" s="9"/>
      <c r="BB325" s="9"/>
      <c r="BC325" s="9"/>
      <c r="BD325" s="9"/>
      <c r="BE325" s="9"/>
      <c r="BF325" s="9"/>
      <c r="BG325" s="9"/>
      <c r="BH325" s="9"/>
      <c r="BI325" s="9"/>
      <c r="BJ325" s="9"/>
      <c r="BK325" s="9"/>
      <c r="BL325" s="9"/>
      <c r="BM325" s="9"/>
      <c r="BN325" s="9"/>
      <c r="BO325" s="9"/>
      <c r="BP325" s="9"/>
      <c r="BQ325" s="9"/>
      <c r="BR325" s="9"/>
      <c r="BS325" s="9"/>
      <c r="BT325" s="9"/>
      <c r="BU325" s="9"/>
      <c r="BV325" s="9"/>
      <c r="BW325" s="9"/>
    </row>
    <row r="326" spans="1:75" ht="12" x14ac:dyDescent="0.2">
      <c r="A326" s="13">
        <v>2</v>
      </c>
      <c r="B326" s="14">
        <v>1233.3399999999999</v>
      </c>
      <c r="C326" s="14">
        <v>1152.01</v>
      </c>
      <c r="D326" s="14">
        <v>1085.1299999999999</v>
      </c>
      <c r="E326" s="14">
        <v>1063.92</v>
      </c>
      <c r="F326" s="14">
        <v>1157.6200000000001</v>
      </c>
      <c r="G326" s="14">
        <v>1292.6600000000001</v>
      </c>
      <c r="H326" s="14">
        <v>1538.45</v>
      </c>
      <c r="I326" s="14">
        <v>1732.82</v>
      </c>
      <c r="J326" s="14">
        <v>1902.45</v>
      </c>
      <c r="K326" s="14">
        <v>1919.26</v>
      </c>
      <c r="L326" s="14">
        <v>1928.33</v>
      </c>
      <c r="M326" s="14">
        <v>1948.69</v>
      </c>
      <c r="N326" s="14">
        <v>1941.42</v>
      </c>
      <c r="O326" s="14">
        <v>1943.74</v>
      </c>
      <c r="P326" s="14">
        <v>1940.63</v>
      </c>
      <c r="Q326" s="14">
        <v>1926.15</v>
      </c>
      <c r="R326" s="14">
        <v>1927.83</v>
      </c>
      <c r="S326" s="14">
        <v>1927.83</v>
      </c>
      <c r="T326" s="14">
        <v>1910.43</v>
      </c>
      <c r="U326" s="14">
        <v>1895.28</v>
      </c>
      <c r="V326" s="14">
        <v>1795.23</v>
      </c>
      <c r="W326" s="14">
        <v>1706.75</v>
      </c>
      <c r="X326" s="14">
        <v>1389</v>
      </c>
      <c r="Y326" s="14">
        <v>1260.74</v>
      </c>
      <c r="AZ326" s="9"/>
      <c r="BA326" s="9"/>
      <c r="BB326" s="9"/>
      <c r="BC326" s="9"/>
      <c r="BD326" s="9"/>
      <c r="BE326" s="9"/>
      <c r="BF326" s="9"/>
      <c r="BG326" s="9"/>
      <c r="BH326" s="9"/>
      <c r="BI326" s="9"/>
      <c r="BJ326" s="9"/>
      <c r="BK326" s="9"/>
      <c r="BL326" s="9"/>
      <c r="BM326" s="9"/>
      <c r="BN326" s="9"/>
      <c r="BO326" s="9"/>
      <c r="BP326" s="9"/>
      <c r="BQ326" s="9"/>
      <c r="BR326" s="9"/>
      <c r="BS326" s="9"/>
      <c r="BT326" s="9"/>
      <c r="BU326" s="9"/>
      <c r="BV326" s="9"/>
      <c r="BW326" s="9"/>
    </row>
    <row r="327" spans="1:75" ht="12" x14ac:dyDescent="0.2">
      <c r="A327" s="13">
        <v>3</v>
      </c>
      <c r="B327" s="14">
        <v>1232.4100000000001</v>
      </c>
      <c r="C327" s="14">
        <v>1154.7900000000002</v>
      </c>
      <c r="D327" s="14">
        <v>1098.68</v>
      </c>
      <c r="E327" s="14">
        <v>1096.76</v>
      </c>
      <c r="F327" s="14">
        <v>1186.75</v>
      </c>
      <c r="G327" s="14">
        <v>1340.48</v>
      </c>
      <c r="H327" s="14">
        <v>1556.94</v>
      </c>
      <c r="I327" s="14">
        <v>1752.32</v>
      </c>
      <c r="J327" s="14">
        <v>1863.63</v>
      </c>
      <c r="K327" s="14">
        <v>1868.52</v>
      </c>
      <c r="L327" s="14">
        <v>1882.1000000000001</v>
      </c>
      <c r="M327" s="14">
        <v>1895.05</v>
      </c>
      <c r="N327" s="14">
        <v>1884.79</v>
      </c>
      <c r="O327" s="14">
        <v>1888.9</v>
      </c>
      <c r="P327" s="14">
        <v>1887.43</v>
      </c>
      <c r="Q327" s="14">
        <v>1880.77</v>
      </c>
      <c r="R327" s="14">
        <v>1876.22</v>
      </c>
      <c r="S327" s="14">
        <v>1872.67</v>
      </c>
      <c r="T327" s="14">
        <v>1870.28</v>
      </c>
      <c r="U327" s="14">
        <v>1875.33</v>
      </c>
      <c r="V327" s="14">
        <v>1790.29</v>
      </c>
      <c r="W327" s="14">
        <v>1705.1100000000001</v>
      </c>
      <c r="X327" s="14">
        <v>1453.96</v>
      </c>
      <c r="Y327" s="14">
        <v>1292.9100000000001</v>
      </c>
      <c r="AZ327" s="9"/>
      <c r="BA327" s="9"/>
      <c r="BB327" s="9"/>
      <c r="BC327" s="9"/>
      <c r="BD327" s="9"/>
      <c r="BE327" s="9"/>
      <c r="BF327" s="9"/>
      <c r="BG327" s="9"/>
      <c r="BH327" s="9"/>
      <c r="BI327" s="9"/>
      <c r="BJ327" s="9"/>
      <c r="BK327" s="9"/>
      <c r="BL327" s="9"/>
      <c r="BM327" s="9"/>
      <c r="BN327" s="9"/>
      <c r="BO327" s="9"/>
      <c r="BP327" s="9"/>
      <c r="BQ327" s="9"/>
      <c r="BR327" s="9"/>
      <c r="BS327" s="9"/>
      <c r="BT327" s="9"/>
      <c r="BU327" s="9"/>
      <c r="BV327" s="9"/>
      <c r="BW327" s="9"/>
    </row>
    <row r="328" spans="1:75" ht="12" x14ac:dyDescent="0.2">
      <c r="A328" s="13">
        <v>4</v>
      </c>
      <c r="B328" s="14">
        <v>1322.17</v>
      </c>
      <c r="C328" s="14">
        <v>1237.18</v>
      </c>
      <c r="D328" s="14">
        <v>1203.95</v>
      </c>
      <c r="E328" s="14">
        <v>1194.6400000000001</v>
      </c>
      <c r="F328" s="14">
        <v>1216.4100000000001</v>
      </c>
      <c r="G328" s="14">
        <v>1288.3</v>
      </c>
      <c r="H328" s="14">
        <v>1427.1100000000001</v>
      </c>
      <c r="I328" s="14">
        <v>1459.6200000000001</v>
      </c>
      <c r="J328" s="14">
        <v>1680.95</v>
      </c>
      <c r="K328" s="14">
        <v>1769.82</v>
      </c>
      <c r="L328" s="14">
        <v>1806.8400000000001</v>
      </c>
      <c r="M328" s="14">
        <v>1813.56</v>
      </c>
      <c r="N328" s="14">
        <v>1813.17</v>
      </c>
      <c r="O328" s="14">
        <v>1814.44</v>
      </c>
      <c r="P328" s="14">
        <v>1817.1100000000001</v>
      </c>
      <c r="Q328" s="14">
        <v>1790.14</v>
      </c>
      <c r="R328" s="14">
        <v>1820.04</v>
      </c>
      <c r="S328" s="14">
        <v>1826.74</v>
      </c>
      <c r="T328" s="14">
        <v>1819.4</v>
      </c>
      <c r="U328" s="14">
        <v>1794.16</v>
      </c>
      <c r="V328" s="14">
        <v>1739.3500000000001</v>
      </c>
      <c r="W328" s="14">
        <v>1698.07</v>
      </c>
      <c r="X328" s="14">
        <v>1583.52</v>
      </c>
      <c r="Y328" s="14">
        <v>1312.71</v>
      </c>
      <c r="AZ328" s="9"/>
      <c r="BA328" s="9"/>
      <c r="BB328" s="9"/>
      <c r="BC328" s="9"/>
      <c r="BD328" s="9"/>
      <c r="BE328" s="9"/>
      <c r="BF328" s="9"/>
      <c r="BG328" s="9"/>
      <c r="BH328" s="9"/>
      <c r="BI328" s="9"/>
      <c r="BJ328" s="9"/>
      <c r="BK328" s="9"/>
      <c r="BL328" s="9"/>
      <c r="BM328" s="9"/>
      <c r="BN328" s="9"/>
      <c r="BO328" s="9"/>
      <c r="BP328" s="9"/>
      <c r="BQ328" s="9"/>
      <c r="BR328" s="9"/>
      <c r="BS328" s="9"/>
      <c r="BT328" s="9"/>
      <c r="BU328" s="9"/>
      <c r="BV328" s="9"/>
      <c r="BW328" s="9"/>
    </row>
    <row r="329" spans="1:75" ht="12" x14ac:dyDescent="0.2">
      <c r="A329" s="13">
        <v>5</v>
      </c>
      <c r="B329" s="14">
        <v>1308.81</v>
      </c>
      <c r="C329" s="14">
        <v>1235.8399999999999</v>
      </c>
      <c r="D329" s="14">
        <v>1197.9100000000001</v>
      </c>
      <c r="E329" s="14">
        <v>1178.1200000000001</v>
      </c>
      <c r="F329" s="14">
        <v>1199.42</v>
      </c>
      <c r="G329" s="14">
        <v>1232.8</v>
      </c>
      <c r="H329" s="14">
        <v>1361.07</v>
      </c>
      <c r="I329" s="14">
        <v>1390.19</v>
      </c>
      <c r="J329" s="14">
        <v>1545.27</v>
      </c>
      <c r="K329" s="14">
        <v>1669.78</v>
      </c>
      <c r="L329" s="14">
        <v>1733.07</v>
      </c>
      <c r="M329" s="14">
        <v>1737.1200000000001</v>
      </c>
      <c r="N329" s="14">
        <v>1737.3600000000001</v>
      </c>
      <c r="O329" s="14">
        <v>1737.19</v>
      </c>
      <c r="P329" s="14">
        <v>1736.96</v>
      </c>
      <c r="Q329" s="14">
        <v>1730.6100000000001</v>
      </c>
      <c r="R329" s="14">
        <v>1735.79</v>
      </c>
      <c r="S329" s="14">
        <v>1743.18</v>
      </c>
      <c r="T329" s="14">
        <v>1745.32</v>
      </c>
      <c r="U329" s="14">
        <v>1738.27</v>
      </c>
      <c r="V329" s="14">
        <v>1743.6000000000001</v>
      </c>
      <c r="W329" s="14">
        <v>1721.76</v>
      </c>
      <c r="X329" s="14">
        <v>1547.05</v>
      </c>
      <c r="Y329" s="14">
        <v>1316.1200000000001</v>
      </c>
      <c r="AZ329" s="9"/>
      <c r="BA329" s="9"/>
      <c r="BB329" s="9"/>
      <c r="BC329" s="9"/>
      <c r="BD329" s="9"/>
      <c r="BE329" s="9"/>
      <c r="BF329" s="9"/>
      <c r="BG329" s="9"/>
      <c r="BH329" s="9"/>
      <c r="BI329" s="9"/>
      <c r="BJ329" s="9"/>
      <c r="BK329" s="9"/>
      <c r="BL329" s="9"/>
      <c r="BM329" s="9"/>
      <c r="BN329" s="9"/>
      <c r="BO329" s="9"/>
      <c r="BP329" s="9"/>
      <c r="BQ329" s="9"/>
      <c r="BR329" s="9"/>
      <c r="BS329" s="9"/>
      <c r="BT329" s="9"/>
      <c r="BU329" s="9"/>
      <c r="BV329" s="9"/>
      <c r="BW329" s="9"/>
    </row>
    <row r="330" spans="1:75" ht="12" x14ac:dyDescent="0.2">
      <c r="A330" s="13">
        <v>6</v>
      </c>
      <c r="B330" s="14">
        <v>1247.69</v>
      </c>
      <c r="C330" s="14">
        <v>1189.22</v>
      </c>
      <c r="D330" s="14">
        <v>1126.32</v>
      </c>
      <c r="E330" s="14">
        <v>1086.57</v>
      </c>
      <c r="F330" s="14">
        <v>1197.96</v>
      </c>
      <c r="G330" s="14">
        <v>1338.43</v>
      </c>
      <c r="H330" s="14">
        <v>1587.7</v>
      </c>
      <c r="I330" s="14">
        <v>1736.05</v>
      </c>
      <c r="J330" s="14">
        <v>1816.18</v>
      </c>
      <c r="K330" s="14">
        <v>1835.3500000000001</v>
      </c>
      <c r="L330" s="14">
        <v>1840.91</v>
      </c>
      <c r="M330" s="14">
        <v>1849.47</v>
      </c>
      <c r="N330" s="14">
        <v>1843.82</v>
      </c>
      <c r="O330" s="14">
        <v>1850.4</v>
      </c>
      <c r="P330" s="14">
        <v>1848.73</v>
      </c>
      <c r="Q330" s="14">
        <v>1843.1200000000001</v>
      </c>
      <c r="R330" s="14">
        <v>1844.28</v>
      </c>
      <c r="S330" s="14">
        <v>1842.92</v>
      </c>
      <c r="T330" s="14">
        <v>1833.01</v>
      </c>
      <c r="U330" s="14">
        <v>1827.44</v>
      </c>
      <c r="V330" s="14">
        <v>1772.88</v>
      </c>
      <c r="W330" s="14">
        <v>1699.76</v>
      </c>
      <c r="X330" s="14">
        <v>1435.03</v>
      </c>
      <c r="Y330" s="14">
        <v>1276.9100000000001</v>
      </c>
      <c r="AZ330" s="9"/>
      <c r="BA330" s="9"/>
      <c r="BB330" s="9"/>
      <c r="BC330" s="9"/>
      <c r="BD330" s="9"/>
      <c r="BE330" s="9"/>
      <c r="BF330" s="9"/>
      <c r="BG330" s="9"/>
      <c r="BH330" s="9"/>
      <c r="BI330" s="9"/>
      <c r="BJ330" s="9"/>
      <c r="BK330" s="9"/>
      <c r="BL330" s="9"/>
      <c r="BM330" s="9"/>
      <c r="BN330" s="9"/>
      <c r="BO330" s="9"/>
      <c r="BP330" s="9"/>
      <c r="BQ330" s="9"/>
      <c r="BR330" s="9"/>
      <c r="BS330" s="9"/>
      <c r="BT330" s="9"/>
      <c r="BU330" s="9"/>
      <c r="BV330" s="9"/>
      <c r="BW330" s="9"/>
    </row>
    <row r="331" spans="1:75" ht="12" x14ac:dyDescent="0.2">
      <c r="A331" s="13">
        <v>7</v>
      </c>
      <c r="B331" s="14">
        <v>1208.75</v>
      </c>
      <c r="C331" s="14">
        <v>1106.52</v>
      </c>
      <c r="D331" s="14">
        <v>1064.21</v>
      </c>
      <c r="E331" s="14">
        <v>1044.1299999999999</v>
      </c>
      <c r="F331" s="14">
        <v>1133.02</v>
      </c>
      <c r="G331" s="14">
        <v>1273.42</v>
      </c>
      <c r="H331" s="14">
        <v>1523.24</v>
      </c>
      <c r="I331" s="14">
        <v>1686.13</v>
      </c>
      <c r="J331" s="14">
        <v>1761</v>
      </c>
      <c r="K331" s="14">
        <v>1781.1100000000001</v>
      </c>
      <c r="L331" s="14">
        <v>1785.16</v>
      </c>
      <c r="M331" s="14">
        <v>1789.22</v>
      </c>
      <c r="N331" s="14">
        <v>1786.65</v>
      </c>
      <c r="O331" s="14">
        <v>1790.92</v>
      </c>
      <c r="P331" s="14">
        <v>1789.32</v>
      </c>
      <c r="Q331" s="14">
        <v>1781.97</v>
      </c>
      <c r="R331" s="14">
        <v>1782.63</v>
      </c>
      <c r="S331" s="14">
        <v>1783.03</v>
      </c>
      <c r="T331" s="14">
        <v>1774.29</v>
      </c>
      <c r="U331" s="14">
        <v>1769.1100000000001</v>
      </c>
      <c r="V331" s="14">
        <v>1715.0900000000001</v>
      </c>
      <c r="W331" s="14">
        <v>1651.98</v>
      </c>
      <c r="X331" s="14">
        <v>1341.41</v>
      </c>
      <c r="Y331" s="14">
        <v>1226.8300000000002</v>
      </c>
      <c r="AZ331" s="9"/>
      <c r="BA331" s="9"/>
      <c r="BB331" s="9"/>
      <c r="BC331" s="9"/>
      <c r="BD331" s="9"/>
      <c r="BE331" s="9"/>
      <c r="BF331" s="9"/>
      <c r="BG331" s="9"/>
      <c r="BH331" s="9"/>
      <c r="BI331" s="9"/>
      <c r="BJ331" s="9"/>
      <c r="BK331" s="9"/>
      <c r="BL331" s="9"/>
      <c r="BM331" s="9"/>
      <c r="BN331" s="9"/>
      <c r="BO331" s="9"/>
      <c r="BP331" s="9"/>
      <c r="BQ331" s="9"/>
      <c r="BR331" s="9"/>
      <c r="BS331" s="9"/>
      <c r="BT331" s="9"/>
      <c r="BU331" s="9"/>
      <c r="BV331" s="9"/>
      <c r="BW331" s="9"/>
    </row>
    <row r="332" spans="1:75" ht="12" x14ac:dyDescent="0.2">
      <c r="A332" s="13">
        <v>8</v>
      </c>
      <c r="B332" s="14">
        <v>1203.5400000000002</v>
      </c>
      <c r="C332" s="14">
        <v>1121.75</v>
      </c>
      <c r="D332" s="14">
        <v>1053.3300000000002</v>
      </c>
      <c r="E332" s="14">
        <v>1051.6200000000001</v>
      </c>
      <c r="F332" s="14">
        <v>1138.02</v>
      </c>
      <c r="G332" s="14">
        <v>1316.75</v>
      </c>
      <c r="H332" s="14">
        <v>1589.67</v>
      </c>
      <c r="I332" s="14">
        <v>1773.3400000000001</v>
      </c>
      <c r="J332" s="14">
        <v>1912.19</v>
      </c>
      <c r="K332" s="14">
        <v>1925.3500000000001</v>
      </c>
      <c r="L332" s="14">
        <v>1934.5900000000001</v>
      </c>
      <c r="M332" s="14">
        <v>1957.56</v>
      </c>
      <c r="N332" s="14">
        <v>1947.45</v>
      </c>
      <c r="O332" s="14">
        <v>1955.98</v>
      </c>
      <c r="P332" s="14">
        <v>1944.47</v>
      </c>
      <c r="Q332" s="14">
        <v>1925.69</v>
      </c>
      <c r="R332" s="14">
        <v>1944.78</v>
      </c>
      <c r="S332" s="14">
        <v>1936.07</v>
      </c>
      <c r="T332" s="14">
        <v>1937.67</v>
      </c>
      <c r="U332" s="14">
        <v>1902.31</v>
      </c>
      <c r="V332" s="14">
        <v>1783.1000000000001</v>
      </c>
      <c r="W332" s="14">
        <v>1742.98</v>
      </c>
      <c r="X332" s="14">
        <v>1500.01</v>
      </c>
      <c r="Y332" s="14">
        <v>1284.48</v>
      </c>
      <c r="AZ332" s="9"/>
      <c r="BA332" s="9"/>
      <c r="BB332" s="9"/>
      <c r="BC332" s="9"/>
      <c r="BD332" s="9"/>
      <c r="BE332" s="9"/>
      <c r="BF332" s="9"/>
      <c r="BG332" s="9"/>
      <c r="BH332" s="9"/>
      <c r="BI332" s="9"/>
      <c r="BJ332" s="9"/>
      <c r="BK332" s="9"/>
      <c r="BL332" s="9"/>
      <c r="BM332" s="9"/>
      <c r="BN332" s="9"/>
      <c r="BO332" s="9"/>
      <c r="BP332" s="9"/>
      <c r="BQ332" s="9"/>
      <c r="BR332" s="9"/>
      <c r="BS332" s="9"/>
      <c r="BT332" s="9"/>
      <c r="BU332" s="9"/>
      <c r="BV332" s="9"/>
      <c r="BW332" s="9"/>
    </row>
    <row r="333" spans="1:75" ht="12" x14ac:dyDescent="0.2">
      <c r="A333" s="13">
        <v>9</v>
      </c>
      <c r="B333" s="14">
        <v>1214.0600000000002</v>
      </c>
      <c r="C333" s="14">
        <v>1132.3100000000002</v>
      </c>
      <c r="D333" s="14">
        <v>1069.6400000000001</v>
      </c>
      <c r="E333" s="14">
        <v>1062.8</v>
      </c>
      <c r="F333" s="14">
        <v>1132.6200000000001</v>
      </c>
      <c r="G333" s="14">
        <v>1287.45</v>
      </c>
      <c r="H333" s="14">
        <v>1555.4</v>
      </c>
      <c r="I333" s="14">
        <v>1737.77</v>
      </c>
      <c r="J333" s="14">
        <v>1821.1200000000001</v>
      </c>
      <c r="K333" s="14">
        <v>1851.33</v>
      </c>
      <c r="L333" s="14">
        <v>1861.65</v>
      </c>
      <c r="M333" s="14">
        <v>1865.75</v>
      </c>
      <c r="N333" s="14">
        <v>1847.08</v>
      </c>
      <c r="O333" s="14">
        <v>1860.05</v>
      </c>
      <c r="P333" s="14">
        <v>1857.6200000000001</v>
      </c>
      <c r="Q333" s="14">
        <v>1855.83</v>
      </c>
      <c r="R333" s="14">
        <v>1916.05</v>
      </c>
      <c r="S333" s="14">
        <v>1918.97</v>
      </c>
      <c r="T333" s="14">
        <v>1892.04</v>
      </c>
      <c r="U333" s="14">
        <v>1808.79</v>
      </c>
      <c r="V333" s="14">
        <v>1768.95</v>
      </c>
      <c r="W333" s="14">
        <v>1717.21</v>
      </c>
      <c r="X333" s="14">
        <v>1430.67</v>
      </c>
      <c r="Y333" s="14">
        <v>1283.8700000000001</v>
      </c>
      <c r="AZ333" s="9"/>
      <c r="BA333" s="9"/>
      <c r="BB333" s="9"/>
      <c r="BC333" s="9"/>
      <c r="BD333" s="9"/>
      <c r="BE333" s="9"/>
      <c r="BF333" s="9"/>
      <c r="BG333" s="9"/>
      <c r="BH333" s="9"/>
      <c r="BI333" s="9"/>
      <c r="BJ333" s="9"/>
      <c r="BK333" s="9"/>
      <c r="BL333" s="9"/>
      <c r="BM333" s="9"/>
      <c r="BN333" s="9"/>
      <c r="BO333" s="9"/>
      <c r="BP333" s="9"/>
      <c r="BQ333" s="9"/>
      <c r="BR333" s="9"/>
      <c r="BS333" s="9"/>
      <c r="BT333" s="9"/>
      <c r="BU333" s="9"/>
      <c r="BV333" s="9"/>
      <c r="BW333" s="9"/>
    </row>
    <row r="334" spans="1:75" ht="12" x14ac:dyDescent="0.2">
      <c r="A334" s="13">
        <v>10</v>
      </c>
      <c r="B334" s="14">
        <v>1191.8900000000001</v>
      </c>
      <c r="C334" s="14">
        <v>1115.6200000000001</v>
      </c>
      <c r="D334" s="14">
        <v>1086.19</v>
      </c>
      <c r="E334" s="14">
        <v>1079.44</v>
      </c>
      <c r="F334" s="14">
        <v>1195.55</v>
      </c>
      <c r="G334" s="14">
        <v>1308.21</v>
      </c>
      <c r="H334" s="14">
        <v>1575.05</v>
      </c>
      <c r="I334" s="14">
        <v>1720.31</v>
      </c>
      <c r="J334" s="14">
        <v>1804.5</v>
      </c>
      <c r="K334" s="14">
        <v>1818.44</v>
      </c>
      <c r="L334" s="14">
        <v>1827.16</v>
      </c>
      <c r="M334" s="14">
        <v>1846.22</v>
      </c>
      <c r="N334" s="14">
        <v>1841.97</v>
      </c>
      <c r="O334" s="14">
        <v>1844.76</v>
      </c>
      <c r="P334" s="14">
        <v>1837.82</v>
      </c>
      <c r="Q334" s="14">
        <v>1820.91</v>
      </c>
      <c r="R334" s="14">
        <v>1833.33</v>
      </c>
      <c r="S334" s="14">
        <v>1832.1000000000001</v>
      </c>
      <c r="T334" s="14">
        <v>1817.51</v>
      </c>
      <c r="U334" s="14">
        <v>1812.92</v>
      </c>
      <c r="V334" s="14">
        <v>1745.14</v>
      </c>
      <c r="W334" s="14">
        <v>1695.58</v>
      </c>
      <c r="X334" s="14">
        <v>1487.39</v>
      </c>
      <c r="Y334" s="14">
        <v>1288.6500000000001</v>
      </c>
      <c r="AZ334" s="9"/>
      <c r="BA334" s="9"/>
      <c r="BB334" s="9"/>
      <c r="BC334" s="9"/>
      <c r="BD334" s="9"/>
      <c r="BE334" s="9"/>
      <c r="BF334" s="9"/>
      <c r="BG334" s="9"/>
      <c r="BH334" s="9"/>
      <c r="BI334" s="9"/>
      <c r="BJ334" s="9"/>
      <c r="BK334" s="9"/>
      <c r="BL334" s="9"/>
      <c r="BM334" s="9"/>
      <c r="BN334" s="9"/>
      <c r="BO334" s="9"/>
      <c r="BP334" s="9"/>
      <c r="BQ334" s="9"/>
      <c r="BR334" s="9"/>
      <c r="BS334" s="9"/>
      <c r="BT334" s="9"/>
      <c r="BU334" s="9"/>
      <c r="BV334" s="9"/>
      <c r="BW334" s="9"/>
    </row>
    <row r="335" spans="1:75" ht="12" x14ac:dyDescent="0.2">
      <c r="A335" s="13">
        <v>11</v>
      </c>
      <c r="B335" s="14">
        <v>1225.9100000000001</v>
      </c>
      <c r="C335" s="14">
        <v>1172.5800000000002</v>
      </c>
      <c r="D335" s="14">
        <v>1074.68</v>
      </c>
      <c r="E335" s="14">
        <v>1062.8500000000001</v>
      </c>
      <c r="F335" s="14">
        <v>1087.32</v>
      </c>
      <c r="G335" s="14">
        <v>1189.3100000000002</v>
      </c>
      <c r="H335" s="14">
        <v>1314.1100000000001</v>
      </c>
      <c r="I335" s="14">
        <v>1417.6100000000001</v>
      </c>
      <c r="J335" s="14">
        <v>1636.02</v>
      </c>
      <c r="K335" s="14">
        <v>1689.8500000000001</v>
      </c>
      <c r="L335" s="14">
        <v>1730.14</v>
      </c>
      <c r="M335" s="14">
        <v>1736.01</v>
      </c>
      <c r="N335" s="14">
        <v>1736.63</v>
      </c>
      <c r="O335" s="14">
        <v>1736.39</v>
      </c>
      <c r="P335" s="14">
        <v>1735.68</v>
      </c>
      <c r="Q335" s="14">
        <v>1734.8700000000001</v>
      </c>
      <c r="R335" s="14">
        <v>1742.41</v>
      </c>
      <c r="S335" s="14">
        <v>1749.74</v>
      </c>
      <c r="T335" s="14">
        <v>1769.43</v>
      </c>
      <c r="U335" s="14">
        <v>1722.72</v>
      </c>
      <c r="V335" s="14">
        <v>1709.29</v>
      </c>
      <c r="W335" s="14">
        <v>1644.74</v>
      </c>
      <c r="X335" s="14">
        <v>1386.06</v>
      </c>
      <c r="Y335" s="14">
        <v>1232.8399999999999</v>
      </c>
      <c r="AZ335" s="9"/>
      <c r="BA335" s="9"/>
      <c r="BB335" s="9"/>
      <c r="BC335" s="9"/>
      <c r="BD335" s="9"/>
      <c r="BE335" s="9"/>
      <c r="BF335" s="9"/>
      <c r="BG335" s="9"/>
      <c r="BH335" s="9"/>
      <c r="BI335" s="9"/>
      <c r="BJ335" s="9"/>
      <c r="BK335" s="9"/>
      <c r="BL335" s="9"/>
      <c r="BM335" s="9"/>
      <c r="BN335" s="9"/>
      <c r="BO335" s="9"/>
      <c r="BP335" s="9"/>
      <c r="BQ335" s="9"/>
      <c r="BR335" s="9"/>
      <c r="BS335" s="9"/>
      <c r="BT335" s="9"/>
      <c r="BU335" s="9"/>
      <c r="BV335" s="9"/>
      <c r="BW335" s="9"/>
    </row>
    <row r="336" spans="1:75" ht="12" x14ac:dyDescent="0.2">
      <c r="A336" s="13">
        <v>12</v>
      </c>
      <c r="B336" s="14">
        <v>1204.1200000000001</v>
      </c>
      <c r="C336" s="14">
        <v>1116.5</v>
      </c>
      <c r="D336" s="14">
        <v>1074.19</v>
      </c>
      <c r="E336" s="14">
        <v>1053.68</v>
      </c>
      <c r="F336" s="14">
        <v>1057.5600000000002</v>
      </c>
      <c r="G336" s="14">
        <v>1140.3</v>
      </c>
      <c r="H336" s="14">
        <v>1230.19</v>
      </c>
      <c r="I336" s="14">
        <v>1238.5600000000002</v>
      </c>
      <c r="J336" s="14">
        <v>1398.1100000000001</v>
      </c>
      <c r="K336" s="14">
        <v>1596.64</v>
      </c>
      <c r="L336" s="14">
        <v>1662.66</v>
      </c>
      <c r="M336" s="14">
        <v>1663.3400000000001</v>
      </c>
      <c r="N336" s="14">
        <v>1663.8600000000001</v>
      </c>
      <c r="O336" s="14">
        <v>1667.3</v>
      </c>
      <c r="P336" s="14">
        <v>1667.52</v>
      </c>
      <c r="Q336" s="14">
        <v>1669.6200000000001</v>
      </c>
      <c r="R336" s="14">
        <v>1694.07</v>
      </c>
      <c r="S336" s="14">
        <v>1708.38</v>
      </c>
      <c r="T336" s="14">
        <v>1705.8600000000001</v>
      </c>
      <c r="U336" s="14">
        <v>1702.25</v>
      </c>
      <c r="V336" s="14">
        <v>1686.55</v>
      </c>
      <c r="W336" s="14">
        <v>1639.52</v>
      </c>
      <c r="X336" s="14">
        <v>1362.95</v>
      </c>
      <c r="Y336" s="14">
        <v>1222.76</v>
      </c>
      <c r="AZ336" s="9"/>
      <c r="BA336" s="9"/>
      <c r="BB336" s="9"/>
      <c r="BC336" s="9"/>
      <c r="BD336" s="9"/>
      <c r="BE336" s="9"/>
      <c r="BF336" s="9"/>
      <c r="BG336" s="9"/>
      <c r="BH336" s="9"/>
      <c r="BI336" s="9"/>
      <c r="BJ336" s="9"/>
      <c r="BK336" s="9"/>
      <c r="BL336" s="9"/>
      <c r="BM336" s="9"/>
      <c r="BN336" s="9"/>
      <c r="BO336" s="9"/>
      <c r="BP336" s="9"/>
      <c r="BQ336" s="9"/>
      <c r="BR336" s="9"/>
      <c r="BS336" s="9"/>
      <c r="BT336" s="9"/>
      <c r="BU336" s="9"/>
      <c r="BV336" s="9"/>
      <c r="BW336" s="9"/>
    </row>
    <row r="337" spans="1:75" ht="12" x14ac:dyDescent="0.2">
      <c r="A337" s="13">
        <v>13</v>
      </c>
      <c r="B337" s="14">
        <v>1222.53</v>
      </c>
      <c r="C337" s="14">
        <v>1128.95</v>
      </c>
      <c r="D337" s="14">
        <v>1087.46</v>
      </c>
      <c r="E337" s="14">
        <v>1078.25</v>
      </c>
      <c r="F337" s="14">
        <v>1168.44</v>
      </c>
      <c r="G337" s="14">
        <v>1310.25</v>
      </c>
      <c r="H337" s="14">
        <v>1574.0900000000001</v>
      </c>
      <c r="I337" s="14">
        <v>1739.82</v>
      </c>
      <c r="J337" s="14">
        <v>1814.72</v>
      </c>
      <c r="K337" s="14">
        <v>1819.04</v>
      </c>
      <c r="L337" s="14">
        <v>1873.58</v>
      </c>
      <c r="M337" s="14">
        <v>1839.1200000000001</v>
      </c>
      <c r="N337" s="14">
        <v>1822.82</v>
      </c>
      <c r="O337" s="14">
        <v>1827.43</v>
      </c>
      <c r="P337" s="14">
        <v>1831.89</v>
      </c>
      <c r="Q337" s="14">
        <v>1850.57</v>
      </c>
      <c r="R337" s="14">
        <v>1869.76</v>
      </c>
      <c r="S337" s="14">
        <v>1877.6100000000001</v>
      </c>
      <c r="T337" s="14">
        <v>1870.56</v>
      </c>
      <c r="U337" s="14">
        <v>1835.67</v>
      </c>
      <c r="V337" s="14">
        <v>1775.67</v>
      </c>
      <c r="W337" s="14">
        <v>1692.99</v>
      </c>
      <c r="X337" s="14">
        <v>1387.51</v>
      </c>
      <c r="Y337" s="14">
        <v>1259.3</v>
      </c>
      <c r="AZ337" s="9"/>
      <c r="BA337" s="9"/>
      <c r="BB337" s="9"/>
      <c r="BC337" s="9"/>
      <c r="BD337" s="9"/>
      <c r="BE337" s="9"/>
      <c r="BF337" s="9"/>
      <c r="BG337" s="9"/>
      <c r="BH337" s="9"/>
      <c r="BI337" s="9"/>
      <c r="BJ337" s="9"/>
      <c r="BK337" s="9"/>
      <c r="BL337" s="9"/>
      <c r="BM337" s="9"/>
      <c r="BN337" s="9"/>
      <c r="BO337" s="9"/>
      <c r="BP337" s="9"/>
      <c r="BQ337" s="9"/>
      <c r="BR337" s="9"/>
      <c r="BS337" s="9"/>
      <c r="BT337" s="9"/>
      <c r="BU337" s="9"/>
      <c r="BV337" s="9"/>
      <c r="BW337" s="9"/>
    </row>
    <row r="338" spans="1:75" ht="12" x14ac:dyDescent="0.2">
      <c r="A338" s="13">
        <v>14</v>
      </c>
      <c r="B338" s="14">
        <v>1206.99</v>
      </c>
      <c r="C338" s="14">
        <v>1142.5400000000002</v>
      </c>
      <c r="D338" s="14">
        <v>1099.72</v>
      </c>
      <c r="E338" s="14">
        <v>1066.6299999999999</v>
      </c>
      <c r="F338" s="14">
        <v>1178.1500000000001</v>
      </c>
      <c r="G338" s="14">
        <v>1307.81</v>
      </c>
      <c r="H338" s="14">
        <v>1609.68</v>
      </c>
      <c r="I338" s="14">
        <v>1745.65</v>
      </c>
      <c r="J338" s="14">
        <v>1839.43</v>
      </c>
      <c r="K338" s="14">
        <v>1895.89</v>
      </c>
      <c r="L338" s="14">
        <v>1984.6100000000001</v>
      </c>
      <c r="M338" s="14">
        <v>1932.95</v>
      </c>
      <c r="N338" s="14">
        <v>1919.89</v>
      </c>
      <c r="O338" s="14">
        <v>1928.92</v>
      </c>
      <c r="P338" s="14">
        <v>1917.8400000000001</v>
      </c>
      <c r="Q338" s="14">
        <v>1883.79</v>
      </c>
      <c r="R338" s="14">
        <v>1967.52</v>
      </c>
      <c r="S338" s="14">
        <v>1960</v>
      </c>
      <c r="T338" s="14">
        <v>1956.8</v>
      </c>
      <c r="U338" s="14">
        <v>1884.67</v>
      </c>
      <c r="V338" s="14">
        <v>1804.7</v>
      </c>
      <c r="W338" s="14">
        <v>1747.9</v>
      </c>
      <c r="X338" s="14">
        <v>1454.18</v>
      </c>
      <c r="Y338" s="14">
        <v>1325.91</v>
      </c>
      <c r="AZ338" s="9"/>
      <c r="BA338" s="9"/>
      <c r="BB338" s="9"/>
      <c r="BC338" s="9"/>
      <c r="BD338" s="9"/>
      <c r="BE338" s="9"/>
      <c r="BF338" s="9"/>
      <c r="BG338" s="9"/>
      <c r="BH338" s="9"/>
      <c r="BI338" s="9"/>
      <c r="BJ338" s="9"/>
      <c r="BK338" s="9"/>
      <c r="BL338" s="9"/>
      <c r="BM338" s="9"/>
      <c r="BN338" s="9"/>
      <c r="BO338" s="9"/>
      <c r="BP338" s="9"/>
      <c r="BQ338" s="9"/>
      <c r="BR338" s="9"/>
      <c r="BS338" s="9"/>
      <c r="BT338" s="9"/>
      <c r="BU338" s="9"/>
      <c r="BV338" s="9"/>
      <c r="BW338" s="9"/>
    </row>
    <row r="339" spans="1:75" ht="12" x14ac:dyDescent="0.2">
      <c r="A339" s="13">
        <v>15</v>
      </c>
      <c r="B339" s="14">
        <v>1298.97</v>
      </c>
      <c r="C339" s="14">
        <v>1207.6200000000001</v>
      </c>
      <c r="D339" s="14">
        <v>1155.1400000000001</v>
      </c>
      <c r="E339" s="14">
        <v>1125.51</v>
      </c>
      <c r="F339" s="14">
        <v>1228.2900000000002</v>
      </c>
      <c r="G339" s="14">
        <v>1352.1000000000001</v>
      </c>
      <c r="H339" s="14">
        <v>1626.49</v>
      </c>
      <c r="I339" s="14">
        <v>1800.8600000000001</v>
      </c>
      <c r="J339" s="14">
        <v>1961.8600000000001</v>
      </c>
      <c r="K339" s="14">
        <v>1980.15</v>
      </c>
      <c r="L339" s="14">
        <v>1989.73</v>
      </c>
      <c r="M339" s="14">
        <v>2014.8500000000001</v>
      </c>
      <c r="N339" s="14">
        <v>2004.17</v>
      </c>
      <c r="O339" s="14">
        <v>2010.57</v>
      </c>
      <c r="P339" s="14">
        <v>2005.41</v>
      </c>
      <c r="Q339" s="14">
        <v>1971.24</v>
      </c>
      <c r="R339" s="14">
        <v>1967.68</v>
      </c>
      <c r="S339" s="14">
        <v>1952.6200000000001</v>
      </c>
      <c r="T339" s="14">
        <v>1944.88</v>
      </c>
      <c r="U339" s="14">
        <v>1958.67</v>
      </c>
      <c r="V339" s="14">
        <v>1846.07</v>
      </c>
      <c r="W339" s="14">
        <v>1775.24</v>
      </c>
      <c r="X339" s="14">
        <v>1545.26</v>
      </c>
      <c r="Y339" s="14">
        <v>1337.1100000000001</v>
      </c>
      <c r="AZ339" s="9"/>
      <c r="BA339" s="9"/>
      <c r="BB339" s="9"/>
      <c r="BC339" s="9"/>
      <c r="BD339" s="9"/>
      <c r="BE339" s="9"/>
      <c r="BF339" s="9"/>
      <c r="BG339" s="9"/>
      <c r="BH339" s="9"/>
      <c r="BI339" s="9"/>
      <c r="BJ339" s="9"/>
      <c r="BK339" s="9"/>
      <c r="BL339" s="9"/>
      <c r="BM339" s="9"/>
      <c r="BN339" s="9"/>
      <c r="BO339" s="9"/>
      <c r="BP339" s="9"/>
      <c r="BQ339" s="9"/>
      <c r="BR339" s="9"/>
      <c r="BS339" s="9"/>
      <c r="BT339" s="9"/>
      <c r="BU339" s="9"/>
      <c r="BV339" s="9"/>
      <c r="BW339" s="9"/>
    </row>
    <row r="340" spans="1:75" ht="12" x14ac:dyDescent="0.2">
      <c r="A340" s="13">
        <v>16</v>
      </c>
      <c r="B340" s="14">
        <v>1287.45</v>
      </c>
      <c r="C340" s="14">
        <v>1242.78</v>
      </c>
      <c r="D340" s="14">
        <v>1222.32</v>
      </c>
      <c r="E340" s="14">
        <v>1231.1500000000001</v>
      </c>
      <c r="F340" s="14">
        <v>1290.1600000000001</v>
      </c>
      <c r="G340" s="14">
        <v>1370.95</v>
      </c>
      <c r="H340" s="14">
        <v>1649.27</v>
      </c>
      <c r="I340" s="14">
        <v>1814.1000000000001</v>
      </c>
      <c r="J340" s="14">
        <v>1934.82</v>
      </c>
      <c r="K340" s="14">
        <v>1944.9</v>
      </c>
      <c r="L340" s="14">
        <v>1951.32</v>
      </c>
      <c r="M340" s="14">
        <v>1975.8</v>
      </c>
      <c r="N340" s="14">
        <v>1963.45</v>
      </c>
      <c r="O340" s="14">
        <v>1975.68</v>
      </c>
      <c r="P340" s="14">
        <v>1976.71</v>
      </c>
      <c r="Q340" s="14">
        <v>1944.8600000000001</v>
      </c>
      <c r="R340" s="14">
        <v>1955.01</v>
      </c>
      <c r="S340" s="14">
        <v>1948.3700000000001</v>
      </c>
      <c r="T340" s="14">
        <v>1935.28</v>
      </c>
      <c r="U340" s="14">
        <v>1947.8500000000001</v>
      </c>
      <c r="V340" s="14">
        <v>1864.23</v>
      </c>
      <c r="W340" s="14">
        <v>1752.43</v>
      </c>
      <c r="X340" s="14">
        <v>1557.9</v>
      </c>
      <c r="Y340" s="14">
        <v>1325.8500000000001</v>
      </c>
      <c r="AZ340" s="9"/>
      <c r="BA340" s="9"/>
      <c r="BB340" s="9"/>
      <c r="BC340" s="9"/>
      <c r="BD340" s="9"/>
      <c r="BE340" s="9"/>
      <c r="BF340" s="9"/>
      <c r="BG340" s="9"/>
      <c r="BH340" s="9"/>
      <c r="BI340" s="9"/>
      <c r="BJ340" s="9"/>
      <c r="BK340" s="9"/>
      <c r="BL340" s="9"/>
      <c r="BM340" s="9"/>
      <c r="BN340" s="9"/>
      <c r="BO340" s="9"/>
      <c r="BP340" s="9"/>
      <c r="BQ340" s="9"/>
      <c r="BR340" s="9"/>
      <c r="BS340" s="9"/>
      <c r="BT340" s="9"/>
      <c r="BU340" s="9"/>
      <c r="BV340" s="9"/>
      <c r="BW340" s="9"/>
    </row>
    <row r="341" spans="1:75" ht="12" x14ac:dyDescent="0.2">
      <c r="A341" s="13">
        <v>17</v>
      </c>
      <c r="B341" s="14">
        <v>1301.02</v>
      </c>
      <c r="C341" s="14">
        <v>1245.5800000000002</v>
      </c>
      <c r="D341" s="14">
        <v>1238.3500000000001</v>
      </c>
      <c r="E341" s="14">
        <v>1244.32</v>
      </c>
      <c r="F341" s="14">
        <v>1299.25</v>
      </c>
      <c r="G341" s="14">
        <v>1384.6100000000001</v>
      </c>
      <c r="H341" s="14">
        <v>1670.0900000000001</v>
      </c>
      <c r="I341" s="14">
        <v>1886.95</v>
      </c>
      <c r="J341" s="14">
        <v>2019.3400000000001</v>
      </c>
      <c r="K341" s="14">
        <v>2040.42</v>
      </c>
      <c r="L341" s="14">
        <v>2047.29</v>
      </c>
      <c r="M341" s="14">
        <v>2074.88</v>
      </c>
      <c r="N341" s="14">
        <v>2061.13</v>
      </c>
      <c r="O341" s="14">
        <v>2063.5299999999997</v>
      </c>
      <c r="P341" s="14">
        <v>2060.14</v>
      </c>
      <c r="Q341" s="14">
        <v>2028.1000000000001</v>
      </c>
      <c r="R341" s="14">
        <v>2034.3600000000001</v>
      </c>
      <c r="S341" s="14">
        <v>2030.68</v>
      </c>
      <c r="T341" s="14">
        <v>2032.27</v>
      </c>
      <c r="U341" s="14">
        <v>2041.39</v>
      </c>
      <c r="V341" s="14">
        <v>2012.02</v>
      </c>
      <c r="W341" s="14">
        <v>1919.01</v>
      </c>
      <c r="X341" s="14">
        <v>1711.73</v>
      </c>
      <c r="Y341" s="14">
        <v>1399.77</v>
      </c>
      <c r="AZ341" s="9"/>
      <c r="BA341" s="9"/>
      <c r="BB341" s="9"/>
      <c r="BC341" s="9"/>
      <c r="BD341" s="9"/>
      <c r="BE341" s="9"/>
      <c r="BF341" s="9"/>
      <c r="BG341" s="9"/>
      <c r="BH341" s="9"/>
      <c r="BI341" s="9"/>
      <c r="BJ341" s="9"/>
      <c r="BK341" s="9"/>
      <c r="BL341" s="9"/>
      <c r="BM341" s="9"/>
      <c r="BN341" s="9"/>
      <c r="BO341" s="9"/>
      <c r="BP341" s="9"/>
      <c r="BQ341" s="9"/>
      <c r="BR341" s="9"/>
      <c r="BS341" s="9"/>
      <c r="BT341" s="9"/>
      <c r="BU341" s="9"/>
      <c r="BV341" s="9"/>
      <c r="BW341" s="9"/>
    </row>
    <row r="342" spans="1:75" ht="12" x14ac:dyDescent="0.2">
      <c r="A342" s="13">
        <v>18</v>
      </c>
      <c r="B342" s="14">
        <v>1374.67</v>
      </c>
      <c r="C342" s="14">
        <v>1336.71</v>
      </c>
      <c r="D342" s="14">
        <v>1301.54</v>
      </c>
      <c r="E342" s="14">
        <v>1274.94</v>
      </c>
      <c r="F342" s="14">
        <v>1298.47</v>
      </c>
      <c r="G342" s="14">
        <v>1366.64</v>
      </c>
      <c r="H342" s="14">
        <v>1483.78</v>
      </c>
      <c r="I342" s="14">
        <v>1648.3700000000001</v>
      </c>
      <c r="J342" s="14">
        <v>1799.57</v>
      </c>
      <c r="K342" s="14">
        <v>1893.97</v>
      </c>
      <c r="L342" s="14">
        <v>1922.1100000000001</v>
      </c>
      <c r="M342" s="14">
        <v>1926.98</v>
      </c>
      <c r="N342" s="14">
        <v>1923.8700000000001</v>
      </c>
      <c r="O342" s="14">
        <v>1921.2</v>
      </c>
      <c r="P342" s="14">
        <v>1919.3</v>
      </c>
      <c r="Q342" s="14">
        <v>1900.72</v>
      </c>
      <c r="R342" s="14">
        <v>1911.19</v>
      </c>
      <c r="S342" s="14">
        <v>1915.24</v>
      </c>
      <c r="T342" s="14">
        <v>1910.96</v>
      </c>
      <c r="U342" s="14">
        <v>1893.51</v>
      </c>
      <c r="V342" s="14">
        <v>1885.01</v>
      </c>
      <c r="W342" s="14">
        <v>1766.07</v>
      </c>
      <c r="X342" s="14">
        <v>1660.78</v>
      </c>
      <c r="Y342" s="14">
        <v>1368.72</v>
      </c>
      <c r="AZ342" s="9"/>
      <c r="BA342" s="9"/>
      <c r="BB342" s="9"/>
      <c r="BC342" s="9"/>
      <c r="BD342" s="9"/>
      <c r="BE342" s="9"/>
      <c r="BF342" s="9"/>
      <c r="BG342" s="9"/>
      <c r="BH342" s="9"/>
      <c r="BI342" s="9"/>
      <c r="BJ342" s="9"/>
      <c r="BK342" s="9"/>
      <c r="BL342" s="9"/>
      <c r="BM342" s="9"/>
      <c r="BN342" s="9"/>
      <c r="BO342" s="9"/>
      <c r="BP342" s="9"/>
      <c r="BQ342" s="9"/>
      <c r="BR342" s="9"/>
      <c r="BS342" s="9"/>
      <c r="BT342" s="9"/>
      <c r="BU342" s="9"/>
      <c r="BV342" s="9"/>
      <c r="BW342" s="9"/>
    </row>
    <row r="343" spans="1:75" ht="12" x14ac:dyDescent="0.2">
      <c r="A343" s="13">
        <v>19</v>
      </c>
      <c r="B343" s="14">
        <v>1369.29</v>
      </c>
      <c r="C343" s="14">
        <v>1317.17</v>
      </c>
      <c r="D343" s="14">
        <v>1284.6200000000001</v>
      </c>
      <c r="E343" s="14">
        <v>1270.6099999999999</v>
      </c>
      <c r="F343" s="14">
        <v>1278.69</v>
      </c>
      <c r="G343" s="14">
        <v>1310.21</v>
      </c>
      <c r="H343" s="14">
        <v>1369.2</v>
      </c>
      <c r="I343" s="14">
        <v>1417.92</v>
      </c>
      <c r="J343" s="14">
        <v>1660.3700000000001</v>
      </c>
      <c r="K343" s="14">
        <v>1750.39</v>
      </c>
      <c r="L343" s="14">
        <v>1778.96</v>
      </c>
      <c r="M343" s="14">
        <v>1783.52</v>
      </c>
      <c r="N343" s="14">
        <v>1782.56</v>
      </c>
      <c r="O343" s="14">
        <v>1782.07</v>
      </c>
      <c r="P343" s="14">
        <v>1781.18</v>
      </c>
      <c r="Q343" s="14">
        <v>1772.64</v>
      </c>
      <c r="R343" s="14">
        <v>1775.3600000000001</v>
      </c>
      <c r="S343" s="14">
        <v>1779.44</v>
      </c>
      <c r="T343" s="14">
        <v>1779.18</v>
      </c>
      <c r="U343" s="14">
        <v>1772.88</v>
      </c>
      <c r="V343" s="14">
        <v>1771.67</v>
      </c>
      <c r="W343" s="14">
        <v>1708.44</v>
      </c>
      <c r="X343" s="14">
        <v>1463.5</v>
      </c>
      <c r="Y343" s="14">
        <v>1313.9</v>
      </c>
      <c r="AZ343" s="9"/>
      <c r="BA343" s="9"/>
      <c r="BB343" s="9"/>
      <c r="BC343" s="9"/>
      <c r="BD343" s="9"/>
      <c r="BE343" s="9"/>
      <c r="BF343" s="9"/>
      <c r="BG343" s="9"/>
      <c r="BH343" s="9"/>
      <c r="BI343" s="9"/>
      <c r="BJ343" s="9"/>
      <c r="BK343" s="9"/>
      <c r="BL343" s="9"/>
      <c r="BM343" s="9"/>
      <c r="BN343" s="9"/>
      <c r="BO343" s="9"/>
      <c r="BP343" s="9"/>
      <c r="BQ343" s="9"/>
      <c r="BR343" s="9"/>
      <c r="BS343" s="9"/>
      <c r="BT343" s="9"/>
      <c r="BU343" s="9"/>
      <c r="BV343" s="9"/>
      <c r="BW343" s="9"/>
    </row>
    <row r="344" spans="1:75" ht="12" x14ac:dyDescent="0.2">
      <c r="A344" s="13">
        <v>20</v>
      </c>
      <c r="B344" s="14">
        <v>1246.94</v>
      </c>
      <c r="C344" s="14">
        <v>1191.24</v>
      </c>
      <c r="D344" s="14">
        <v>1134.45</v>
      </c>
      <c r="E344" s="14">
        <v>1114.52</v>
      </c>
      <c r="F344" s="14">
        <v>1185.21</v>
      </c>
      <c r="G344" s="14">
        <v>1284.33</v>
      </c>
      <c r="H344" s="14">
        <v>1516.07</v>
      </c>
      <c r="I344" s="14">
        <v>1719.39</v>
      </c>
      <c r="J344" s="14">
        <v>1866.51</v>
      </c>
      <c r="K344" s="14">
        <v>1886.64</v>
      </c>
      <c r="L344" s="14">
        <v>1889.1000000000001</v>
      </c>
      <c r="M344" s="14">
        <v>1909.8600000000001</v>
      </c>
      <c r="N344" s="14">
        <v>1897.43</v>
      </c>
      <c r="O344" s="14">
        <v>1902.44</v>
      </c>
      <c r="P344" s="14">
        <v>1899.99</v>
      </c>
      <c r="Q344" s="14">
        <v>1857.39</v>
      </c>
      <c r="R344" s="14">
        <v>1863.97</v>
      </c>
      <c r="S344" s="14">
        <v>1833.57</v>
      </c>
      <c r="T344" s="14">
        <v>1833.31</v>
      </c>
      <c r="U344" s="14">
        <v>1865.67</v>
      </c>
      <c r="V344" s="14">
        <v>1747.4</v>
      </c>
      <c r="W344" s="14">
        <v>1658.67</v>
      </c>
      <c r="X344" s="14">
        <v>1463.56</v>
      </c>
      <c r="Y344" s="14">
        <v>1269.67</v>
      </c>
      <c r="AZ344" s="9"/>
      <c r="BA344" s="9"/>
      <c r="BB344" s="9"/>
      <c r="BC344" s="9"/>
      <c r="BD344" s="9"/>
      <c r="BE344" s="9"/>
      <c r="BF344" s="9"/>
      <c r="BG344" s="9"/>
      <c r="BH344" s="9"/>
      <c r="BI344" s="9"/>
      <c r="BJ344" s="9"/>
      <c r="BK344" s="9"/>
      <c r="BL344" s="9"/>
      <c r="BM344" s="9"/>
      <c r="BN344" s="9"/>
      <c r="BO344" s="9"/>
      <c r="BP344" s="9"/>
      <c r="BQ344" s="9"/>
      <c r="BR344" s="9"/>
      <c r="BS344" s="9"/>
      <c r="BT344" s="9"/>
      <c r="BU344" s="9"/>
      <c r="BV344" s="9"/>
      <c r="BW344" s="9"/>
    </row>
    <row r="345" spans="1:75" ht="12" x14ac:dyDescent="0.2">
      <c r="A345" s="13">
        <v>21</v>
      </c>
      <c r="B345" s="14">
        <v>1222.4000000000001</v>
      </c>
      <c r="C345" s="14">
        <v>1130.22</v>
      </c>
      <c r="D345" s="14">
        <v>1053.7</v>
      </c>
      <c r="E345" s="14">
        <v>1028.45</v>
      </c>
      <c r="F345" s="14">
        <v>1090.02</v>
      </c>
      <c r="G345" s="14">
        <v>1266.49</v>
      </c>
      <c r="H345" s="14">
        <v>1498.6200000000001</v>
      </c>
      <c r="I345" s="14">
        <v>1696.97</v>
      </c>
      <c r="J345" s="14">
        <v>1828.31</v>
      </c>
      <c r="K345" s="14">
        <v>1858.56</v>
      </c>
      <c r="L345" s="14">
        <v>1854.3600000000001</v>
      </c>
      <c r="M345" s="14">
        <v>1899.39</v>
      </c>
      <c r="N345" s="14">
        <v>1882.29</v>
      </c>
      <c r="O345" s="14">
        <v>1887.43</v>
      </c>
      <c r="P345" s="14">
        <v>1883.65</v>
      </c>
      <c r="Q345" s="14">
        <v>1835.98</v>
      </c>
      <c r="R345" s="14">
        <v>1798.04</v>
      </c>
      <c r="S345" s="14">
        <v>1774.75</v>
      </c>
      <c r="T345" s="14">
        <v>1772.73</v>
      </c>
      <c r="U345" s="14">
        <v>1864.58</v>
      </c>
      <c r="V345" s="14">
        <v>1776.71</v>
      </c>
      <c r="W345" s="14">
        <v>1708.3700000000001</v>
      </c>
      <c r="X345" s="14">
        <v>1476.8500000000001</v>
      </c>
      <c r="Y345" s="14">
        <v>1261.6299999999999</v>
      </c>
      <c r="AZ345" s="9"/>
      <c r="BA345" s="9"/>
      <c r="BB345" s="9"/>
      <c r="BC345" s="9"/>
      <c r="BD345" s="9"/>
      <c r="BE345" s="9"/>
      <c r="BF345" s="9"/>
      <c r="BG345" s="9"/>
      <c r="BH345" s="9"/>
      <c r="BI345" s="9"/>
      <c r="BJ345" s="9"/>
      <c r="BK345" s="9"/>
      <c r="BL345" s="9"/>
      <c r="BM345" s="9"/>
      <c r="BN345" s="9"/>
      <c r="BO345" s="9"/>
      <c r="BP345" s="9"/>
      <c r="BQ345" s="9"/>
      <c r="BR345" s="9"/>
      <c r="BS345" s="9"/>
      <c r="BT345" s="9"/>
      <c r="BU345" s="9"/>
      <c r="BV345" s="9"/>
      <c r="BW345" s="9"/>
    </row>
    <row r="346" spans="1:75" ht="12" x14ac:dyDescent="0.2">
      <c r="A346" s="13">
        <v>22</v>
      </c>
      <c r="B346" s="14">
        <v>1163.01</v>
      </c>
      <c r="C346" s="14">
        <v>1060.95</v>
      </c>
      <c r="D346" s="14">
        <v>1049.8</v>
      </c>
      <c r="E346" s="14">
        <v>1024.21</v>
      </c>
      <c r="F346" s="14">
        <v>1057.5800000000002</v>
      </c>
      <c r="G346" s="14">
        <v>1241.6600000000001</v>
      </c>
      <c r="H346" s="14">
        <v>1532.71</v>
      </c>
      <c r="I346" s="14">
        <v>1693.47</v>
      </c>
      <c r="J346" s="14">
        <v>1807.14</v>
      </c>
      <c r="K346" s="14">
        <v>1816.3500000000001</v>
      </c>
      <c r="L346" s="14">
        <v>1817.74</v>
      </c>
      <c r="M346" s="14">
        <v>1850.32</v>
      </c>
      <c r="N346" s="14">
        <v>1838.1200000000001</v>
      </c>
      <c r="O346" s="14">
        <v>1844.14</v>
      </c>
      <c r="P346" s="14">
        <v>1838.41</v>
      </c>
      <c r="Q346" s="14">
        <v>1804.1200000000001</v>
      </c>
      <c r="R346" s="14">
        <v>1803.54</v>
      </c>
      <c r="S346" s="14">
        <v>1782.93</v>
      </c>
      <c r="T346" s="14">
        <v>1783.81</v>
      </c>
      <c r="U346" s="14">
        <v>1825.3700000000001</v>
      </c>
      <c r="V346" s="14">
        <v>1792.89</v>
      </c>
      <c r="W346" s="14">
        <v>1706.05</v>
      </c>
      <c r="X346" s="14">
        <v>1459.98</v>
      </c>
      <c r="Y346" s="14">
        <v>1238.5800000000002</v>
      </c>
      <c r="AZ346" s="9"/>
      <c r="BA346" s="9"/>
      <c r="BB346" s="9"/>
      <c r="BC346" s="9"/>
      <c r="BD346" s="9"/>
      <c r="BE346" s="9"/>
      <c r="BF346" s="9"/>
      <c r="BG346" s="9"/>
      <c r="BH346" s="9"/>
      <c r="BI346" s="9"/>
      <c r="BJ346" s="9"/>
      <c r="BK346" s="9"/>
      <c r="BL346" s="9"/>
      <c r="BM346" s="9"/>
      <c r="BN346" s="9"/>
      <c r="BO346" s="9"/>
      <c r="BP346" s="9"/>
      <c r="BQ346" s="9"/>
      <c r="BR346" s="9"/>
      <c r="BS346" s="9"/>
      <c r="BT346" s="9"/>
      <c r="BU346" s="9"/>
      <c r="BV346" s="9"/>
      <c r="BW346" s="9"/>
    </row>
    <row r="347" spans="1:75" ht="12" x14ac:dyDescent="0.2">
      <c r="A347" s="13">
        <v>23</v>
      </c>
      <c r="B347" s="14">
        <v>1125.0899999999999</v>
      </c>
      <c r="C347" s="14">
        <v>1030.32</v>
      </c>
      <c r="D347" s="14">
        <v>996.5</v>
      </c>
      <c r="E347" s="14">
        <v>987.7</v>
      </c>
      <c r="F347" s="14">
        <v>1046.4000000000001</v>
      </c>
      <c r="G347" s="14">
        <v>1255.8700000000001</v>
      </c>
      <c r="H347" s="14">
        <v>1559.33</v>
      </c>
      <c r="I347" s="14">
        <v>1757.44</v>
      </c>
      <c r="J347" s="14">
        <v>1875.6100000000001</v>
      </c>
      <c r="K347" s="14">
        <v>1875.53</v>
      </c>
      <c r="L347" s="14">
        <v>1869.72</v>
      </c>
      <c r="M347" s="14">
        <v>1911.46</v>
      </c>
      <c r="N347" s="14">
        <v>1897.89</v>
      </c>
      <c r="O347" s="14">
        <v>1900.4</v>
      </c>
      <c r="P347" s="14">
        <v>1896.08</v>
      </c>
      <c r="Q347" s="14">
        <v>1844.19</v>
      </c>
      <c r="R347" s="14">
        <v>1833.24</v>
      </c>
      <c r="S347" s="14">
        <v>1805.65</v>
      </c>
      <c r="T347" s="14">
        <v>1831.7</v>
      </c>
      <c r="U347" s="14">
        <v>1880.21</v>
      </c>
      <c r="V347" s="14">
        <v>1836.9</v>
      </c>
      <c r="W347" s="14">
        <v>1697.83</v>
      </c>
      <c r="X347" s="14">
        <v>1524.52</v>
      </c>
      <c r="Y347" s="14">
        <v>1258.3700000000001</v>
      </c>
      <c r="AZ347" s="9"/>
      <c r="BA347" s="9"/>
      <c r="BB347" s="9"/>
      <c r="BC347" s="9"/>
      <c r="BD347" s="9"/>
      <c r="BE347" s="9"/>
      <c r="BF347" s="9"/>
      <c r="BG347" s="9"/>
      <c r="BH347" s="9"/>
      <c r="BI347" s="9"/>
      <c r="BJ347" s="9"/>
      <c r="BK347" s="9"/>
      <c r="BL347" s="9"/>
      <c r="BM347" s="9"/>
      <c r="BN347" s="9"/>
      <c r="BO347" s="9"/>
      <c r="BP347" s="9"/>
      <c r="BQ347" s="9"/>
      <c r="BR347" s="9"/>
      <c r="BS347" s="9"/>
      <c r="BT347" s="9"/>
      <c r="BU347" s="9"/>
      <c r="BV347" s="9"/>
      <c r="BW347" s="9"/>
    </row>
    <row r="348" spans="1:75" ht="12" x14ac:dyDescent="0.2">
      <c r="A348" s="13">
        <v>24</v>
      </c>
      <c r="B348" s="14">
        <v>1174.0800000000002</v>
      </c>
      <c r="C348" s="14">
        <v>1115.0800000000002</v>
      </c>
      <c r="D348" s="14">
        <v>1122.0600000000002</v>
      </c>
      <c r="E348" s="14">
        <v>1126.6099999999999</v>
      </c>
      <c r="F348" s="14">
        <v>1181.82</v>
      </c>
      <c r="G348" s="14">
        <v>1320.8</v>
      </c>
      <c r="H348" s="14">
        <v>1606.93</v>
      </c>
      <c r="I348" s="14">
        <v>1796.3400000000001</v>
      </c>
      <c r="J348" s="14">
        <v>1954.69</v>
      </c>
      <c r="K348" s="14">
        <v>1976.38</v>
      </c>
      <c r="L348" s="14">
        <v>1987.53</v>
      </c>
      <c r="M348" s="14">
        <v>2003.18</v>
      </c>
      <c r="N348" s="14">
        <v>1994</v>
      </c>
      <c r="O348" s="14">
        <v>1997.82</v>
      </c>
      <c r="P348" s="14">
        <v>1990.52</v>
      </c>
      <c r="Q348" s="14">
        <v>1956.6100000000001</v>
      </c>
      <c r="R348" s="14">
        <v>1985.74</v>
      </c>
      <c r="S348" s="14">
        <v>1985.63</v>
      </c>
      <c r="T348" s="14">
        <v>1983.92</v>
      </c>
      <c r="U348" s="14">
        <v>1996.49</v>
      </c>
      <c r="V348" s="14">
        <v>1906.66</v>
      </c>
      <c r="W348" s="14">
        <v>1838.8600000000001</v>
      </c>
      <c r="X348" s="14">
        <v>1684.8600000000001</v>
      </c>
      <c r="Y348" s="14">
        <v>1385.68</v>
      </c>
      <c r="AZ348" s="9"/>
      <c r="BA348" s="9"/>
      <c r="BB348" s="9"/>
      <c r="BC348" s="9"/>
      <c r="BD348" s="9"/>
      <c r="BE348" s="9"/>
      <c r="BF348" s="9"/>
      <c r="BG348" s="9"/>
      <c r="BH348" s="9"/>
      <c r="BI348" s="9"/>
      <c r="BJ348" s="9"/>
      <c r="BK348" s="9"/>
      <c r="BL348" s="9"/>
      <c r="BM348" s="9"/>
      <c r="BN348" s="9"/>
      <c r="BO348" s="9"/>
      <c r="BP348" s="9"/>
      <c r="BQ348" s="9"/>
      <c r="BR348" s="9"/>
      <c r="BS348" s="9"/>
      <c r="BT348" s="9"/>
      <c r="BU348" s="9"/>
      <c r="BV348" s="9"/>
      <c r="BW348" s="9"/>
    </row>
    <row r="349" spans="1:75" ht="12" x14ac:dyDescent="0.2">
      <c r="A349" s="13">
        <v>25</v>
      </c>
      <c r="B349" s="14">
        <v>1404.8500000000001</v>
      </c>
      <c r="C349" s="14">
        <v>1319.24</v>
      </c>
      <c r="D349" s="14">
        <v>1300.28</v>
      </c>
      <c r="E349" s="14">
        <v>1287.5900000000001</v>
      </c>
      <c r="F349" s="14">
        <v>1296.8700000000001</v>
      </c>
      <c r="G349" s="14">
        <v>1338.8500000000001</v>
      </c>
      <c r="H349" s="14">
        <v>1521.17</v>
      </c>
      <c r="I349" s="14">
        <v>1653.1000000000001</v>
      </c>
      <c r="J349" s="14">
        <v>1871.91</v>
      </c>
      <c r="K349" s="14">
        <v>2020.31</v>
      </c>
      <c r="L349" s="14">
        <v>2058.46</v>
      </c>
      <c r="M349" s="14">
        <v>2068.6099999999997</v>
      </c>
      <c r="N349" s="14">
        <v>2062.5499999999997</v>
      </c>
      <c r="O349" s="14">
        <v>2058.3099999999995</v>
      </c>
      <c r="P349" s="14">
        <v>2041.07</v>
      </c>
      <c r="Q349" s="14">
        <v>2028.48</v>
      </c>
      <c r="R349" s="14">
        <v>2063.3999999999996</v>
      </c>
      <c r="S349" s="14">
        <v>2068.6999999999998</v>
      </c>
      <c r="T349" s="14">
        <v>2061.91</v>
      </c>
      <c r="U349" s="14">
        <v>2033.47</v>
      </c>
      <c r="V349" s="14">
        <v>1964.95</v>
      </c>
      <c r="W349" s="14">
        <v>1842.2</v>
      </c>
      <c r="X349" s="14">
        <v>1664.98</v>
      </c>
      <c r="Y349" s="14">
        <v>1408.52</v>
      </c>
      <c r="AZ349" s="9"/>
      <c r="BA349" s="9"/>
      <c r="BB349" s="9"/>
      <c r="BC349" s="9"/>
      <c r="BD349" s="9"/>
      <c r="BE349" s="9"/>
      <c r="BF349" s="9"/>
      <c r="BG349" s="9"/>
      <c r="BH349" s="9"/>
      <c r="BI349" s="9"/>
      <c r="BJ349" s="9"/>
      <c r="BK349" s="9"/>
      <c r="BL349" s="9"/>
      <c r="BM349" s="9"/>
      <c r="BN349" s="9"/>
      <c r="BO349" s="9"/>
      <c r="BP349" s="9"/>
      <c r="BQ349" s="9"/>
      <c r="BR349" s="9"/>
      <c r="BS349" s="9"/>
      <c r="BT349" s="9"/>
      <c r="BU349" s="9"/>
      <c r="BV349" s="9"/>
      <c r="BW349" s="9"/>
    </row>
    <row r="350" spans="1:75" ht="12" x14ac:dyDescent="0.2">
      <c r="A350" s="13">
        <v>26</v>
      </c>
      <c r="B350" s="14">
        <v>1334.19</v>
      </c>
      <c r="C350" s="14">
        <v>1278.74</v>
      </c>
      <c r="D350" s="14">
        <v>1224.53</v>
      </c>
      <c r="E350" s="14">
        <v>1196.44</v>
      </c>
      <c r="F350" s="14">
        <v>1215.42</v>
      </c>
      <c r="G350" s="14">
        <v>1286.08</v>
      </c>
      <c r="H350" s="14">
        <v>1335.13</v>
      </c>
      <c r="I350" s="14">
        <v>1387.25</v>
      </c>
      <c r="J350" s="14">
        <v>1650.1100000000001</v>
      </c>
      <c r="K350" s="14">
        <v>1819.3600000000001</v>
      </c>
      <c r="L350" s="14">
        <v>1850.15</v>
      </c>
      <c r="M350" s="14">
        <v>1855.45</v>
      </c>
      <c r="N350" s="14">
        <v>1856.42</v>
      </c>
      <c r="O350" s="14">
        <v>1854.76</v>
      </c>
      <c r="P350" s="14">
        <v>1848.3600000000001</v>
      </c>
      <c r="Q350" s="14">
        <v>1844.18</v>
      </c>
      <c r="R350" s="14">
        <v>1873.47</v>
      </c>
      <c r="S350" s="14">
        <v>1882.74</v>
      </c>
      <c r="T350" s="14">
        <v>1874.3600000000001</v>
      </c>
      <c r="U350" s="14">
        <v>1857.95</v>
      </c>
      <c r="V350" s="14">
        <v>1846.46</v>
      </c>
      <c r="W350" s="14">
        <v>1802.03</v>
      </c>
      <c r="X350" s="14">
        <v>1583.0900000000001</v>
      </c>
      <c r="Y350" s="14">
        <v>1355.7</v>
      </c>
      <c r="AZ350" s="9"/>
      <c r="BA350" s="9"/>
      <c r="BB350" s="9"/>
      <c r="BC350" s="9"/>
      <c r="BD350" s="9"/>
      <c r="BE350" s="9"/>
      <c r="BF350" s="9"/>
      <c r="BG350" s="9"/>
      <c r="BH350" s="9"/>
      <c r="BI350" s="9"/>
      <c r="BJ350" s="9"/>
      <c r="BK350" s="9"/>
      <c r="BL350" s="9"/>
      <c r="BM350" s="9"/>
      <c r="BN350" s="9"/>
      <c r="BO350" s="9"/>
      <c r="BP350" s="9"/>
      <c r="BQ350" s="9"/>
      <c r="BR350" s="9"/>
      <c r="BS350" s="9"/>
      <c r="BT350" s="9"/>
      <c r="BU350" s="9"/>
      <c r="BV350" s="9"/>
      <c r="BW350" s="9"/>
    </row>
    <row r="351" spans="1:75" ht="12" x14ac:dyDescent="0.2">
      <c r="A351" s="13">
        <v>27</v>
      </c>
      <c r="B351" s="14">
        <v>1306.9000000000001</v>
      </c>
      <c r="C351" s="14">
        <v>1214.3599999999999</v>
      </c>
      <c r="D351" s="14">
        <v>1183.6299999999999</v>
      </c>
      <c r="E351" s="14">
        <v>1172.53</v>
      </c>
      <c r="F351" s="14">
        <v>1237.49</v>
      </c>
      <c r="G351" s="14">
        <v>1342.56</v>
      </c>
      <c r="H351" s="14">
        <v>1661.55</v>
      </c>
      <c r="I351" s="14">
        <v>1860.4</v>
      </c>
      <c r="J351" s="14">
        <v>2006.95</v>
      </c>
      <c r="K351" s="14">
        <v>2041.65</v>
      </c>
      <c r="L351" s="14">
        <v>2050.92</v>
      </c>
      <c r="M351" s="14">
        <v>2076.34</v>
      </c>
      <c r="N351" s="14">
        <v>2069.3099999999995</v>
      </c>
      <c r="O351" s="14">
        <v>2074.89</v>
      </c>
      <c r="P351" s="14">
        <v>2073.4699999999998</v>
      </c>
      <c r="Q351" s="14">
        <v>2032.41</v>
      </c>
      <c r="R351" s="14">
        <v>2044.32</v>
      </c>
      <c r="S351" s="14">
        <v>2023.58</v>
      </c>
      <c r="T351" s="14">
        <v>2005.23</v>
      </c>
      <c r="U351" s="14">
        <v>2010.19</v>
      </c>
      <c r="V351" s="14">
        <v>1896.74</v>
      </c>
      <c r="W351" s="14">
        <v>1825.22</v>
      </c>
      <c r="X351" s="14">
        <v>1658.63</v>
      </c>
      <c r="Y351" s="14">
        <v>1362.97</v>
      </c>
      <c r="AZ351" s="9"/>
      <c r="BA351" s="9"/>
      <c r="BB351" s="9"/>
      <c r="BC351" s="9"/>
      <c r="BD351" s="9"/>
      <c r="BE351" s="9"/>
      <c r="BF351" s="9"/>
      <c r="BG351" s="9"/>
      <c r="BH351" s="9"/>
      <c r="BI351" s="9"/>
      <c r="BJ351" s="9"/>
      <c r="BK351" s="9"/>
      <c r="BL351" s="9"/>
      <c r="BM351" s="9"/>
      <c r="BN351" s="9"/>
      <c r="BO351" s="9"/>
      <c r="BP351" s="9"/>
      <c r="BQ351" s="9"/>
      <c r="BR351" s="9"/>
      <c r="BS351" s="9"/>
      <c r="BT351" s="9"/>
      <c r="BU351" s="9"/>
      <c r="BV351" s="9"/>
      <c r="BW351" s="9"/>
    </row>
    <row r="352" spans="1:75" ht="12" x14ac:dyDescent="0.2">
      <c r="A352" s="13">
        <v>28</v>
      </c>
      <c r="B352" s="14">
        <v>1296.76</v>
      </c>
      <c r="C352" s="14">
        <v>1233.3900000000001</v>
      </c>
      <c r="D352" s="14">
        <v>1187.3</v>
      </c>
      <c r="E352" s="14">
        <v>1175.97</v>
      </c>
      <c r="F352" s="14">
        <v>1257.45</v>
      </c>
      <c r="G352" s="14">
        <v>1344.78</v>
      </c>
      <c r="H352" s="14">
        <v>1564.57</v>
      </c>
      <c r="I352" s="14">
        <v>1811.22</v>
      </c>
      <c r="J352" s="14">
        <v>2012.76</v>
      </c>
      <c r="K352" s="14">
        <v>2034.1100000000001</v>
      </c>
      <c r="L352" s="14">
        <v>2034.8600000000001</v>
      </c>
      <c r="M352" s="14">
        <v>2041.72</v>
      </c>
      <c r="N352" s="14">
        <v>2034.74</v>
      </c>
      <c r="O352" s="14">
        <v>2037.3700000000001</v>
      </c>
      <c r="P352" s="14">
        <v>2035.17</v>
      </c>
      <c r="Q352" s="14">
        <v>2023.33</v>
      </c>
      <c r="R352" s="14">
        <v>2028.76</v>
      </c>
      <c r="S352" s="14">
        <v>2026.25</v>
      </c>
      <c r="T352" s="14">
        <v>2022.2</v>
      </c>
      <c r="U352" s="14">
        <v>2017.77</v>
      </c>
      <c r="V352" s="14">
        <v>1920.04</v>
      </c>
      <c r="W352" s="14">
        <v>1808.7</v>
      </c>
      <c r="X352" s="14">
        <v>1520.08</v>
      </c>
      <c r="Y352" s="14">
        <v>1324.7</v>
      </c>
      <c r="AZ352" s="9"/>
      <c r="BA352" s="9"/>
      <c r="BB352" s="9"/>
      <c r="BC352" s="9"/>
      <c r="BD352" s="9"/>
      <c r="BE352" s="9"/>
      <c r="BF352" s="9"/>
      <c r="BG352" s="9"/>
      <c r="BH352" s="9"/>
      <c r="BI352" s="9"/>
      <c r="BJ352" s="9"/>
      <c r="BK352" s="9"/>
      <c r="BL352" s="9"/>
      <c r="BM352" s="9"/>
      <c r="BN352" s="9"/>
      <c r="BO352" s="9"/>
      <c r="BP352" s="9"/>
      <c r="BQ352" s="9"/>
      <c r="BR352" s="9"/>
      <c r="BS352" s="9"/>
      <c r="BT352" s="9"/>
      <c r="BU352" s="9"/>
      <c r="BV352" s="9"/>
      <c r="BW352" s="9"/>
    </row>
    <row r="353" spans="1:75" ht="12" x14ac:dyDescent="0.2">
      <c r="A353" s="13">
        <v>29</v>
      </c>
      <c r="B353" s="14">
        <v>1280.82</v>
      </c>
      <c r="C353" s="14">
        <v>1216.18</v>
      </c>
      <c r="D353" s="14">
        <v>1182.95</v>
      </c>
      <c r="E353" s="14">
        <v>1184.21</v>
      </c>
      <c r="F353" s="14">
        <v>1224.44</v>
      </c>
      <c r="G353" s="14">
        <v>1351.6100000000001</v>
      </c>
      <c r="H353" s="14">
        <v>1663.9</v>
      </c>
      <c r="I353" s="14">
        <v>1856.07</v>
      </c>
      <c r="J353" s="14">
        <v>2034.2</v>
      </c>
      <c r="K353" s="14">
        <v>2038.3600000000001</v>
      </c>
      <c r="L353" s="14">
        <v>2038.69</v>
      </c>
      <c r="M353" s="14">
        <v>2040.94</v>
      </c>
      <c r="N353" s="14">
        <v>2039.15</v>
      </c>
      <c r="O353" s="14">
        <v>2040.99</v>
      </c>
      <c r="P353" s="14">
        <v>2036.94</v>
      </c>
      <c r="Q353" s="14">
        <v>2023.51</v>
      </c>
      <c r="R353" s="14">
        <v>2031.45</v>
      </c>
      <c r="S353" s="14">
        <v>2026.83</v>
      </c>
      <c r="T353" s="14">
        <v>2028.22</v>
      </c>
      <c r="U353" s="14">
        <v>2046.71</v>
      </c>
      <c r="V353" s="14">
        <v>2026.32</v>
      </c>
      <c r="W353" s="14">
        <v>1936.02</v>
      </c>
      <c r="X353" s="14">
        <v>1715.7</v>
      </c>
      <c r="Y353" s="14">
        <v>1454.76</v>
      </c>
      <c r="Z353" s="4">
        <f>IFERROR(Y353,"скрыть")</f>
        <v>1454.76</v>
      </c>
      <c r="AZ353" s="9"/>
      <c r="BA353" s="9"/>
      <c r="BB353" s="9"/>
      <c r="BC353" s="9"/>
      <c r="BD353" s="9"/>
      <c r="BE353" s="9"/>
      <c r="BF353" s="9"/>
      <c r="BG353" s="9"/>
      <c r="BH353" s="9"/>
      <c r="BI353" s="9"/>
      <c r="BJ353" s="9"/>
      <c r="BK353" s="9"/>
      <c r="BL353" s="9"/>
      <c r="BM353" s="9"/>
      <c r="BN353" s="9"/>
      <c r="BO353" s="9"/>
      <c r="BP353" s="9"/>
      <c r="BQ353" s="9"/>
      <c r="BR353" s="9"/>
      <c r="BS353" s="9"/>
      <c r="BT353" s="9"/>
      <c r="BU353" s="9"/>
      <c r="BV353" s="9"/>
      <c r="BW353" s="9"/>
    </row>
    <row r="354" spans="1:75" ht="12" x14ac:dyDescent="0.2">
      <c r="A354" s="13">
        <v>30</v>
      </c>
      <c r="B354" s="14">
        <v>1380.68</v>
      </c>
      <c r="C354" s="14">
        <v>1269.3</v>
      </c>
      <c r="D354" s="14">
        <v>1249.26</v>
      </c>
      <c r="E354" s="14">
        <v>1251.7</v>
      </c>
      <c r="F354" s="14">
        <v>1298.0900000000001</v>
      </c>
      <c r="G354" s="14">
        <v>1421.1000000000001</v>
      </c>
      <c r="H354" s="14">
        <v>1656.18</v>
      </c>
      <c r="I354" s="14">
        <v>1911.49</v>
      </c>
      <c r="J354" s="14">
        <v>2046.44</v>
      </c>
      <c r="K354" s="14">
        <v>2057.35</v>
      </c>
      <c r="L354" s="14">
        <v>2060.62</v>
      </c>
      <c r="M354" s="14">
        <v>2074.39</v>
      </c>
      <c r="N354" s="14">
        <v>2061.7799999999997</v>
      </c>
      <c r="O354" s="14">
        <v>2058.8599999999997</v>
      </c>
      <c r="P354" s="14">
        <v>2055.3199999999997</v>
      </c>
      <c r="Q354" s="14">
        <v>2037.45</v>
      </c>
      <c r="R354" s="14">
        <v>2048.88</v>
      </c>
      <c r="S354" s="14">
        <v>2055.0299999999997</v>
      </c>
      <c r="T354" s="14">
        <v>2051.35</v>
      </c>
      <c r="U354" s="14">
        <v>2061.08</v>
      </c>
      <c r="V354" s="14">
        <v>2044.52</v>
      </c>
      <c r="W354" s="14">
        <v>2038.46</v>
      </c>
      <c r="X354" s="14">
        <v>1854.76</v>
      </c>
      <c r="Y354" s="14">
        <v>1668.29</v>
      </c>
      <c r="Z354" s="4">
        <f>IFERROR(Y354,"скрыть")</f>
        <v>1668.29</v>
      </c>
      <c r="AZ354" s="9"/>
      <c r="BA354" s="9"/>
      <c r="BB354" s="9"/>
      <c r="BC354" s="9"/>
      <c r="BD354" s="9"/>
      <c r="BE354" s="9"/>
      <c r="BF354" s="9"/>
      <c r="BG354" s="9"/>
      <c r="BH354" s="9"/>
      <c r="BI354" s="9"/>
      <c r="BJ354" s="9"/>
      <c r="BK354" s="9"/>
      <c r="BL354" s="9"/>
      <c r="BM354" s="9"/>
      <c r="BN354" s="9"/>
      <c r="BO354" s="9"/>
      <c r="BP354" s="9"/>
      <c r="BQ354" s="9"/>
      <c r="BR354" s="9"/>
      <c r="BS354" s="9"/>
      <c r="BT354" s="9"/>
      <c r="BU354" s="9"/>
      <c r="BV354" s="9"/>
      <c r="BW354" s="9"/>
    </row>
    <row r="355" spans="1:75" ht="12" x14ac:dyDescent="0.2">
      <c r="A355" s="13">
        <v>31</v>
      </c>
      <c r="B355" s="14">
        <v>1449.92</v>
      </c>
      <c r="C355" s="14">
        <v>1298.1100000000001</v>
      </c>
      <c r="D355" s="14">
        <v>1261.93</v>
      </c>
      <c r="E355" s="14">
        <v>1254.5400000000002</v>
      </c>
      <c r="F355" s="14">
        <v>1251.5600000000002</v>
      </c>
      <c r="G355" s="14">
        <v>1289.27</v>
      </c>
      <c r="H355" s="14">
        <v>1320.97</v>
      </c>
      <c r="I355" s="14">
        <v>1504.53</v>
      </c>
      <c r="J355" s="14">
        <v>1667.27</v>
      </c>
      <c r="K355" s="14">
        <v>1784.05</v>
      </c>
      <c r="L355" s="14">
        <v>1858.69</v>
      </c>
      <c r="M355" s="14">
        <v>1871.43</v>
      </c>
      <c r="N355" s="14">
        <v>1868.72</v>
      </c>
      <c r="O355" s="14">
        <v>1871.76</v>
      </c>
      <c r="P355" s="14">
        <v>1871.83</v>
      </c>
      <c r="Q355" s="14">
        <v>1852.96</v>
      </c>
      <c r="R355" s="14">
        <v>1874.94</v>
      </c>
      <c r="S355" s="14">
        <v>1892.53</v>
      </c>
      <c r="T355" s="14">
        <v>1892.98</v>
      </c>
      <c r="U355" s="14">
        <v>1887.64</v>
      </c>
      <c r="V355" s="14">
        <v>1903.44</v>
      </c>
      <c r="W355" s="14">
        <v>1877.91</v>
      </c>
      <c r="X355" s="14">
        <v>1762.67</v>
      </c>
      <c r="Y355" s="14">
        <v>1607.69</v>
      </c>
      <c r="Z355" s="4">
        <f>IFERROR(Y355,"скрыть")</f>
        <v>1607.69</v>
      </c>
      <c r="AZ355" s="9"/>
      <c r="BA355" s="9"/>
      <c r="BB355" s="9"/>
      <c r="BC355" s="9"/>
      <c r="BD355" s="9"/>
      <c r="BE355" s="9"/>
      <c r="BF355" s="9"/>
      <c r="BG355" s="9"/>
      <c r="BH355" s="9"/>
      <c r="BI355" s="9"/>
      <c r="BJ355" s="9"/>
      <c r="BK355" s="9"/>
      <c r="BL355" s="9"/>
      <c r="BM355" s="9"/>
      <c r="BN355" s="9"/>
      <c r="BO355" s="9"/>
      <c r="BP355" s="9"/>
      <c r="BQ355" s="9"/>
      <c r="BR355" s="9"/>
      <c r="BS355" s="9"/>
      <c r="BT355" s="9"/>
      <c r="BU355" s="9"/>
      <c r="BV355" s="9"/>
      <c r="BW355" s="9"/>
    </row>
    <row r="356" spans="1:75" ht="15.75" x14ac:dyDescent="0.25">
      <c r="B356" s="54" t="s">
        <v>135</v>
      </c>
      <c r="C356" s="54"/>
      <c r="D356" s="54"/>
      <c r="E356" s="54"/>
      <c r="F356" s="54"/>
      <c r="G356" s="54"/>
      <c r="H356" s="54"/>
      <c r="I356" s="54"/>
      <c r="J356" s="54"/>
      <c r="K356" s="54"/>
      <c r="L356" s="54"/>
      <c r="M356" s="54"/>
      <c r="N356" s="54"/>
      <c r="O356" s="54"/>
      <c r="P356" s="54"/>
      <c r="Q356" s="54"/>
      <c r="R356" s="54"/>
      <c r="S356" s="54"/>
      <c r="T356" s="54"/>
      <c r="U356" s="54"/>
      <c r="V356" s="54"/>
      <c r="W356" s="54"/>
      <c r="X356" s="54"/>
      <c r="Y356" s="54"/>
      <c r="AZ356" s="9"/>
      <c r="BA356" s="9"/>
      <c r="BB356" s="9"/>
      <c r="BC356" s="9"/>
      <c r="BD356" s="9"/>
      <c r="BE356" s="9"/>
      <c r="BF356" s="9"/>
      <c r="BG356" s="9"/>
      <c r="BH356" s="9"/>
      <c r="BI356" s="9"/>
      <c r="BJ356" s="9"/>
      <c r="BK356" s="9"/>
      <c r="BL356" s="9"/>
      <c r="BM356" s="9"/>
      <c r="BN356" s="9"/>
      <c r="BO356" s="9"/>
      <c r="BP356" s="9"/>
      <c r="BQ356" s="9"/>
      <c r="BR356" s="9"/>
      <c r="BS356" s="9"/>
      <c r="BT356" s="9"/>
      <c r="BU356" s="9"/>
      <c r="BV356" s="9"/>
      <c r="BW356" s="9"/>
    </row>
    <row r="357" spans="1:75" s="7" customFormat="1" ht="26.1" customHeight="1" x14ac:dyDescent="0.2">
      <c r="A357" s="63" t="s">
        <v>96</v>
      </c>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
      <c r="AZ357" s="9"/>
      <c r="BA357" s="9"/>
      <c r="BB357" s="9"/>
      <c r="BC357" s="9"/>
      <c r="BD357" s="9"/>
      <c r="BE357" s="9"/>
      <c r="BF357" s="9"/>
      <c r="BG357" s="9"/>
      <c r="BH357" s="9"/>
      <c r="BI357" s="9"/>
      <c r="BJ357" s="9"/>
      <c r="BK357" s="9"/>
      <c r="BL357" s="9"/>
      <c r="BM357" s="9"/>
      <c r="BN357" s="9"/>
      <c r="BO357" s="9"/>
      <c r="BP357" s="9"/>
      <c r="BQ357" s="9"/>
      <c r="BR357" s="9"/>
      <c r="BS357" s="9"/>
      <c r="BT357" s="9"/>
      <c r="BU357" s="9"/>
      <c r="BV357" s="9"/>
      <c r="BW357" s="9"/>
    </row>
    <row r="358" spans="1:75" s="7" customFormat="1" ht="27" customHeight="1" x14ac:dyDescent="0.2">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
      <c r="AZ358" s="9"/>
      <c r="BA358" s="9"/>
      <c r="BB358" s="9"/>
      <c r="BC358" s="9"/>
      <c r="BD358" s="9"/>
      <c r="BE358" s="9"/>
      <c r="BF358" s="9"/>
      <c r="BG358" s="9"/>
      <c r="BH358" s="9"/>
      <c r="BI358" s="9"/>
      <c r="BJ358" s="9"/>
      <c r="BK358" s="9"/>
      <c r="BL358" s="9"/>
      <c r="BM358" s="9"/>
      <c r="BN358" s="9"/>
      <c r="BO358" s="9"/>
      <c r="BP358" s="9"/>
      <c r="BQ358" s="9"/>
      <c r="BR358" s="9"/>
      <c r="BS358" s="9"/>
      <c r="BT358" s="9"/>
      <c r="BU358" s="9"/>
      <c r="BV358" s="9"/>
      <c r="BW358" s="9"/>
    </row>
    <row r="359" spans="1:75" ht="15.75" x14ac:dyDescent="0.25">
      <c r="B359" s="54" t="s">
        <v>97</v>
      </c>
      <c r="C359" s="54"/>
      <c r="D359" s="54"/>
      <c r="E359" s="54"/>
      <c r="F359" s="54"/>
      <c r="G359" s="54"/>
      <c r="H359" s="54"/>
      <c r="I359" s="54"/>
      <c r="J359" s="54"/>
      <c r="K359" s="54"/>
      <c r="L359" s="54"/>
      <c r="M359" s="54"/>
      <c r="N359" s="54"/>
      <c r="O359" s="54"/>
      <c r="P359" s="54"/>
      <c r="Q359" s="54"/>
      <c r="R359" s="54"/>
      <c r="S359" s="54"/>
      <c r="T359" s="54"/>
      <c r="U359" s="54"/>
      <c r="V359" s="54"/>
      <c r="W359" s="54"/>
      <c r="X359" s="54"/>
      <c r="Y359" s="54"/>
      <c r="AZ359" s="9"/>
      <c r="BA359" s="9"/>
      <c r="BB359" s="9"/>
      <c r="BC359" s="9"/>
      <c r="BD359" s="9"/>
      <c r="BE359" s="9"/>
      <c r="BF359" s="9"/>
      <c r="BG359" s="9"/>
      <c r="BH359" s="9"/>
      <c r="BI359" s="9"/>
      <c r="BJ359" s="9"/>
      <c r="BK359" s="9"/>
      <c r="BL359" s="9"/>
      <c r="BM359" s="9"/>
      <c r="BN359" s="9"/>
      <c r="BO359" s="9"/>
      <c r="BP359" s="9"/>
      <c r="BQ359" s="9"/>
      <c r="BR359" s="9"/>
      <c r="BS359" s="9"/>
      <c r="BT359" s="9"/>
      <c r="BU359" s="9"/>
      <c r="BV359" s="9"/>
      <c r="BW359" s="9"/>
    </row>
    <row r="360" spans="1:75" x14ac:dyDescent="0.2">
      <c r="A360" s="60"/>
      <c r="B360" s="61" t="s">
        <v>63</v>
      </c>
      <c r="C360" s="61"/>
      <c r="D360" s="61"/>
      <c r="E360" s="61"/>
      <c r="F360" s="61"/>
      <c r="G360" s="61"/>
      <c r="H360" s="61"/>
      <c r="I360" s="61"/>
      <c r="J360" s="61"/>
      <c r="K360" s="61"/>
      <c r="L360" s="61"/>
      <c r="M360" s="61"/>
      <c r="N360" s="61"/>
      <c r="O360" s="61"/>
      <c r="P360" s="61"/>
      <c r="Q360" s="61"/>
      <c r="R360" s="61"/>
      <c r="S360" s="61"/>
      <c r="T360" s="61"/>
      <c r="U360" s="61"/>
      <c r="V360" s="61"/>
      <c r="W360" s="61"/>
      <c r="X360" s="61"/>
      <c r="Y360" s="61"/>
      <c r="AZ360" s="9"/>
      <c r="BA360" s="9"/>
      <c r="BB360" s="9"/>
      <c r="BC360" s="9"/>
      <c r="BD360" s="9"/>
      <c r="BE360" s="9"/>
      <c r="BF360" s="9"/>
      <c r="BG360" s="9"/>
      <c r="BH360" s="9"/>
      <c r="BI360" s="9"/>
      <c r="BJ360" s="9"/>
      <c r="BK360" s="9"/>
      <c r="BL360" s="9"/>
      <c r="BM360" s="9"/>
      <c r="BN360" s="9"/>
      <c r="BO360" s="9"/>
      <c r="BP360" s="9"/>
      <c r="BQ360" s="9"/>
      <c r="BR360" s="9"/>
      <c r="BS360" s="9"/>
      <c r="BT360" s="9"/>
      <c r="BU360" s="9"/>
      <c r="BV360" s="9"/>
      <c r="BW360" s="9"/>
    </row>
    <row r="361" spans="1:75" x14ac:dyDescent="0.2">
      <c r="A361" s="60"/>
      <c r="B361" s="61"/>
      <c r="C361" s="61"/>
      <c r="D361" s="61"/>
      <c r="E361" s="61"/>
      <c r="F361" s="61"/>
      <c r="G361" s="61"/>
      <c r="H361" s="61"/>
      <c r="I361" s="61"/>
      <c r="J361" s="61"/>
      <c r="K361" s="61"/>
      <c r="L361" s="61"/>
      <c r="M361" s="61"/>
      <c r="N361" s="61"/>
      <c r="O361" s="61"/>
      <c r="P361" s="61"/>
      <c r="Q361" s="61"/>
      <c r="R361" s="61"/>
      <c r="S361" s="61"/>
      <c r="T361" s="61"/>
      <c r="U361" s="61"/>
      <c r="V361" s="61"/>
      <c r="W361" s="61"/>
      <c r="X361" s="61"/>
      <c r="Y361" s="61"/>
      <c r="AZ361" s="9"/>
      <c r="BA361" s="9"/>
      <c r="BB361" s="9"/>
      <c r="BC361" s="9"/>
      <c r="BD361" s="9"/>
      <c r="BE361" s="9"/>
      <c r="BF361" s="9"/>
      <c r="BG361" s="9"/>
      <c r="BH361" s="9"/>
      <c r="BI361" s="9"/>
      <c r="BJ361" s="9"/>
      <c r="BK361" s="9"/>
      <c r="BL361" s="9"/>
      <c r="BM361" s="9"/>
      <c r="BN361" s="9"/>
      <c r="BO361" s="9"/>
      <c r="BP361" s="9"/>
      <c r="BQ361" s="9"/>
      <c r="BR361" s="9"/>
      <c r="BS361" s="9"/>
      <c r="BT361" s="9"/>
      <c r="BU361" s="9"/>
      <c r="BV361" s="9"/>
      <c r="BW361" s="9"/>
    </row>
    <row r="362" spans="1:75" s="7" customFormat="1" ht="32.65" customHeight="1" x14ac:dyDescent="0.2">
      <c r="A362" s="11" t="s">
        <v>64</v>
      </c>
      <c r="B362" s="12" t="s">
        <v>65</v>
      </c>
      <c r="C362" s="12" t="s">
        <v>66</v>
      </c>
      <c r="D362" s="12" t="s">
        <v>67</v>
      </c>
      <c r="E362" s="12" t="s">
        <v>68</v>
      </c>
      <c r="F362" s="12" t="s">
        <v>69</v>
      </c>
      <c r="G362" s="12" t="s">
        <v>70</v>
      </c>
      <c r="H362" s="12" t="s">
        <v>71</v>
      </c>
      <c r="I362" s="12" t="s">
        <v>72</v>
      </c>
      <c r="J362" s="12" t="s">
        <v>73</v>
      </c>
      <c r="K362" s="12" t="s">
        <v>74</v>
      </c>
      <c r="L362" s="12" t="s">
        <v>75</v>
      </c>
      <c r="M362" s="12" t="s">
        <v>76</v>
      </c>
      <c r="N362" s="12" t="s">
        <v>77</v>
      </c>
      <c r="O362" s="12" t="s">
        <v>78</v>
      </c>
      <c r="P362" s="12" t="s">
        <v>79</v>
      </c>
      <c r="Q362" s="12" t="s">
        <v>80</v>
      </c>
      <c r="R362" s="12" t="s">
        <v>81</v>
      </c>
      <c r="S362" s="12" t="s">
        <v>82</v>
      </c>
      <c r="T362" s="12" t="s">
        <v>83</v>
      </c>
      <c r="U362" s="12" t="s">
        <v>84</v>
      </c>
      <c r="V362" s="12" t="s">
        <v>85</v>
      </c>
      <c r="W362" s="12" t="s">
        <v>86</v>
      </c>
      <c r="X362" s="12" t="s">
        <v>87</v>
      </c>
      <c r="Y362" s="12" t="s">
        <v>88</v>
      </c>
      <c r="Z362" s="6"/>
      <c r="AZ362" s="9"/>
      <c r="BA362" s="9"/>
      <c r="BB362" s="9"/>
      <c r="BC362" s="9"/>
      <c r="BD362" s="9"/>
      <c r="BE362" s="9"/>
      <c r="BF362" s="9"/>
      <c r="BG362" s="9"/>
      <c r="BH362" s="9"/>
      <c r="BI362" s="9"/>
      <c r="BJ362" s="9"/>
      <c r="BK362" s="9"/>
      <c r="BL362" s="9"/>
      <c r="BM362" s="9"/>
      <c r="BN362" s="9"/>
      <c r="BO362" s="9"/>
      <c r="BP362" s="9"/>
      <c r="BQ362" s="9"/>
      <c r="BR362" s="9"/>
      <c r="BS362" s="9"/>
      <c r="BT362" s="9"/>
      <c r="BU362" s="9"/>
      <c r="BV362" s="9"/>
      <c r="BW362" s="9"/>
    </row>
    <row r="363" spans="1:75" ht="12" x14ac:dyDescent="0.2">
      <c r="A363" s="13">
        <v>1</v>
      </c>
      <c r="B363" s="20">
        <v>1230.5600000000002</v>
      </c>
      <c r="C363" s="20">
        <v>1161.6000000000001</v>
      </c>
      <c r="D363" s="20">
        <v>1115.01</v>
      </c>
      <c r="E363" s="20">
        <v>1100.3100000000002</v>
      </c>
      <c r="F363" s="20">
        <v>1189.43</v>
      </c>
      <c r="G363" s="20">
        <v>1322.04</v>
      </c>
      <c r="H363" s="20">
        <v>1558.64</v>
      </c>
      <c r="I363" s="20">
        <v>1747.82</v>
      </c>
      <c r="J363" s="20">
        <v>1888.18</v>
      </c>
      <c r="K363" s="20">
        <v>1891.7</v>
      </c>
      <c r="L363" s="20">
        <v>1899.22</v>
      </c>
      <c r="M363" s="20">
        <v>1929.8600000000001</v>
      </c>
      <c r="N363" s="20">
        <v>1916.01</v>
      </c>
      <c r="O363" s="20">
        <v>1925.66</v>
      </c>
      <c r="P363" s="20">
        <v>1931.3</v>
      </c>
      <c r="Q363" s="20">
        <v>1915.51</v>
      </c>
      <c r="R363" s="20">
        <v>1898.26</v>
      </c>
      <c r="S363" s="20">
        <v>1887.3600000000001</v>
      </c>
      <c r="T363" s="20">
        <v>1866.8600000000001</v>
      </c>
      <c r="U363" s="20">
        <v>1867.56</v>
      </c>
      <c r="V363" s="20">
        <v>1781.97</v>
      </c>
      <c r="W363" s="20">
        <v>1700.46</v>
      </c>
      <c r="X363" s="20">
        <v>1469.06</v>
      </c>
      <c r="Y363" s="20">
        <v>1280.3800000000001</v>
      </c>
      <c r="AZ363" s="9"/>
      <c r="BA363" s="9"/>
      <c r="BB363" s="9"/>
      <c r="BC363" s="9"/>
      <c r="BD363" s="9"/>
      <c r="BE363" s="9"/>
      <c r="BF363" s="9"/>
      <c r="BG363" s="9"/>
      <c r="BH363" s="9"/>
      <c r="BI363" s="9"/>
      <c r="BJ363" s="9"/>
      <c r="BK363" s="9"/>
      <c r="BL363" s="9"/>
      <c r="BM363" s="9"/>
      <c r="BN363" s="9"/>
      <c r="BO363" s="9"/>
      <c r="BP363" s="9"/>
      <c r="BQ363" s="9"/>
      <c r="BR363" s="9"/>
      <c r="BS363" s="9"/>
      <c r="BT363" s="9"/>
      <c r="BU363" s="9"/>
      <c r="BV363" s="9"/>
      <c r="BW363" s="9"/>
    </row>
    <row r="364" spans="1:75" ht="12" x14ac:dyDescent="0.2">
      <c r="A364" s="13">
        <v>2</v>
      </c>
      <c r="B364" s="20">
        <v>1221.43</v>
      </c>
      <c r="C364" s="20">
        <v>1140.0600000000002</v>
      </c>
      <c r="D364" s="20">
        <v>1073.1000000000001</v>
      </c>
      <c r="E364" s="20">
        <v>1051.8399999999999</v>
      </c>
      <c r="F364" s="20">
        <v>1145.51</v>
      </c>
      <c r="G364" s="20">
        <v>1280.52</v>
      </c>
      <c r="H364" s="20">
        <v>1526.26</v>
      </c>
      <c r="I364" s="20">
        <v>1720.8</v>
      </c>
      <c r="J364" s="20">
        <v>1890.65</v>
      </c>
      <c r="K364" s="20">
        <v>1907.05</v>
      </c>
      <c r="L364" s="20">
        <v>1915.88</v>
      </c>
      <c r="M364" s="20">
        <v>1936.3</v>
      </c>
      <c r="N364" s="20">
        <v>1929.1200000000001</v>
      </c>
      <c r="O364" s="20">
        <v>1931.5900000000001</v>
      </c>
      <c r="P364" s="20">
        <v>1928.4</v>
      </c>
      <c r="Q364" s="20">
        <v>1913.8700000000001</v>
      </c>
      <c r="R364" s="20">
        <v>1915.67</v>
      </c>
      <c r="S364" s="20">
        <v>1915.52</v>
      </c>
      <c r="T364" s="20">
        <v>1897.7</v>
      </c>
      <c r="U364" s="20">
        <v>1882.8600000000001</v>
      </c>
      <c r="V364" s="20">
        <v>1782.03</v>
      </c>
      <c r="W364" s="20">
        <v>1693.91</v>
      </c>
      <c r="X364" s="20">
        <v>1376.88</v>
      </c>
      <c r="Y364" s="20">
        <v>1248.5400000000002</v>
      </c>
      <c r="AZ364" s="9"/>
      <c r="BA364" s="9"/>
      <c r="BB364" s="9"/>
      <c r="BC364" s="9"/>
      <c r="BD364" s="9"/>
      <c r="BE364" s="9"/>
      <c r="BF364" s="9"/>
      <c r="BG364" s="9"/>
      <c r="BH364" s="9"/>
      <c r="BI364" s="9"/>
      <c r="BJ364" s="9"/>
      <c r="BK364" s="9"/>
      <c r="BL364" s="9"/>
      <c r="BM364" s="9"/>
      <c r="BN364" s="9"/>
      <c r="BO364" s="9"/>
      <c r="BP364" s="9"/>
      <c r="BQ364" s="9"/>
      <c r="BR364" s="9"/>
      <c r="BS364" s="9"/>
      <c r="BT364" s="9"/>
      <c r="BU364" s="9"/>
      <c r="BV364" s="9"/>
      <c r="BW364" s="9"/>
    </row>
    <row r="365" spans="1:75" ht="12" x14ac:dyDescent="0.2">
      <c r="A365" s="13">
        <v>3</v>
      </c>
      <c r="B365" s="20">
        <v>1220.32</v>
      </c>
      <c r="C365" s="20">
        <v>1142.69</v>
      </c>
      <c r="D365" s="20">
        <v>1086.6000000000001</v>
      </c>
      <c r="E365" s="20">
        <v>1084.7</v>
      </c>
      <c r="F365" s="20">
        <v>1174.68</v>
      </c>
      <c r="G365" s="20">
        <v>1328.8</v>
      </c>
      <c r="H365" s="20">
        <v>1545.96</v>
      </c>
      <c r="I365" s="20">
        <v>1740.6200000000001</v>
      </c>
      <c r="J365" s="20">
        <v>1851.92</v>
      </c>
      <c r="K365" s="20">
        <v>1856.99</v>
      </c>
      <c r="L365" s="20">
        <v>1870.25</v>
      </c>
      <c r="M365" s="20">
        <v>1882.8400000000001</v>
      </c>
      <c r="N365" s="20">
        <v>1872.69</v>
      </c>
      <c r="O365" s="20">
        <v>1876.72</v>
      </c>
      <c r="P365" s="20">
        <v>1875.16</v>
      </c>
      <c r="Q365" s="20">
        <v>1868.65</v>
      </c>
      <c r="R365" s="20">
        <v>1864.06</v>
      </c>
      <c r="S365" s="20">
        <v>1860.5</v>
      </c>
      <c r="T365" s="20">
        <v>1858.47</v>
      </c>
      <c r="U365" s="20">
        <v>1862.8</v>
      </c>
      <c r="V365" s="20">
        <v>1777.74</v>
      </c>
      <c r="W365" s="20">
        <v>1692.77</v>
      </c>
      <c r="X365" s="20">
        <v>1441.9</v>
      </c>
      <c r="Y365" s="20">
        <v>1280.8900000000001</v>
      </c>
      <c r="AZ365" s="9"/>
      <c r="BA365" s="9"/>
      <c r="BB365" s="9"/>
      <c r="BC365" s="9"/>
      <c r="BD365" s="9"/>
      <c r="BE365" s="9"/>
      <c r="BF365" s="9"/>
      <c r="BG365" s="9"/>
      <c r="BH365" s="9"/>
      <c r="BI365" s="9"/>
      <c r="BJ365" s="9"/>
      <c r="BK365" s="9"/>
      <c r="BL365" s="9"/>
      <c r="BM365" s="9"/>
      <c r="BN365" s="9"/>
      <c r="BO365" s="9"/>
      <c r="BP365" s="9"/>
      <c r="BQ365" s="9"/>
      <c r="BR365" s="9"/>
      <c r="BS365" s="9"/>
      <c r="BT365" s="9"/>
      <c r="BU365" s="9"/>
      <c r="BV365" s="9"/>
      <c r="BW365" s="9"/>
    </row>
    <row r="366" spans="1:75" ht="12" x14ac:dyDescent="0.2">
      <c r="A366" s="13">
        <v>4</v>
      </c>
      <c r="B366" s="20">
        <v>1310.03</v>
      </c>
      <c r="C366" s="20">
        <v>1225</v>
      </c>
      <c r="D366" s="20">
        <v>1191.77</v>
      </c>
      <c r="E366" s="20">
        <v>1182.52</v>
      </c>
      <c r="F366" s="20">
        <v>1204.26</v>
      </c>
      <c r="G366" s="20">
        <v>1276.0400000000002</v>
      </c>
      <c r="H366" s="20">
        <v>1414.8</v>
      </c>
      <c r="I366" s="20">
        <v>1447.56</v>
      </c>
      <c r="J366" s="20">
        <v>1669.05</v>
      </c>
      <c r="K366" s="20">
        <v>1757.83</v>
      </c>
      <c r="L366" s="20">
        <v>1794.91</v>
      </c>
      <c r="M366" s="20">
        <v>1801.55</v>
      </c>
      <c r="N366" s="20">
        <v>1801.3</v>
      </c>
      <c r="O366" s="20">
        <v>1802.71</v>
      </c>
      <c r="P366" s="20">
        <v>1805.28</v>
      </c>
      <c r="Q366" s="20">
        <v>1778.42</v>
      </c>
      <c r="R366" s="20">
        <v>1808.08</v>
      </c>
      <c r="S366" s="20">
        <v>1814.82</v>
      </c>
      <c r="T366" s="20">
        <v>1807.64</v>
      </c>
      <c r="U366" s="20">
        <v>1782.02</v>
      </c>
      <c r="V366" s="20">
        <v>1727.21</v>
      </c>
      <c r="W366" s="20">
        <v>1685.81</v>
      </c>
      <c r="X366" s="20">
        <v>1571.3400000000001</v>
      </c>
      <c r="Y366" s="20">
        <v>1300.5900000000001</v>
      </c>
      <c r="AZ366" s="9"/>
      <c r="BA366" s="9"/>
      <c r="BB366" s="9"/>
      <c r="BC366" s="9"/>
      <c r="BD366" s="9"/>
      <c r="BE366" s="9"/>
      <c r="BF366" s="9"/>
      <c r="BG366" s="9"/>
      <c r="BH366" s="9"/>
      <c r="BI366" s="9"/>
      <c r="BJ366" s="9"/>
      <c r="BK366" s="9"/>
      <c r="BL366" s="9"/>
      <c r="BM366" s="9"/>
      <c r="BN366" s="9"/>
      <c r="BO366" s="9"/>
      <c r="BP366" s="9"/>
      <c r="BQ366" s="9"/>
      <c r="BR366" s="9"/>
      <c r="BS366" s="9"/>
      <c r="BT366" s="9"/>
      <c r="BU366" s="9"/>
      <c r="BV366" s="9"/>
      <c r="BW366" s="9"/>
    </row>
    <row r="367" spans="1:75" ht="12" x14ac:dyDescent="0.2">
      <c r="A367" s="13">
        <v>5</v>
      </c>
      <c r="B367" s="20">
        <v>1296.74</v>
      </c>
      <c r="C367" s="20">
        <v>1223.6500000000001</v>
      </c>
      <c r="D367" s="20">
        <v>1185.74</v>
      </c>
      <c r="E367" s="20">
        <v>1166</v>
      </c>
      <c r="F367" s="20">
        <v>1187.23</v>
      </c>
      <c r="G367" s="20">
        <v>1220.5600000000002</v>
      </c>
      <c r="H367" s="20">
        <v>1348.41</v>
      </c>
      <c r="I367" s="20">
        <v>1377.29</v>
      </c>
      <c r="J367" s="20">
        <v>1532.48</v>
      </c>
      <c r="K367" s="20">
        <v>1656.99</v>
      </c>
      <c r="L367" s="20">
        <v>1720.43</v>
      </c>
      <c r="M367" s="20">
        <v>1724.58</v>
      </c>
      <c r="N367" s="20">
        <v>1724.98</v>
      </c>
      <c r="O367" s="20">
        <v>1724.88</v>
      </c>
      <c r="P367" s="20">
        <v>1724.94</v>
      </c>
      <c r="Q367" s="20">
        <v>1718.8400000000001</v>
      </c>
      <c r="R367" s="20">
        <v>1723.66</v>
      </c>
      <c r="S367" s="20">
        <v>1731.02</v>
      </c>
      <c r="T367" s="20">
        <v>1733.3600000000001</v>
      </c>
      <c r="U367" s="20">
        <v>1726.41</v>
      </c>
      <c r="V367" s="20">
        <v>1731.71</v>
      </c>
      <c r="W367" s="20">
        <v>1709.57</v>
      </c>
      <c r="X367" s="20">
        <v>1534.96</v>
      </c>
      <c r="Y367" s="20">
        <v>1303.9100000000001</v>
      </c>
      <c r="AZ367" s="9"/>
      <c r="BA367" s="9"/>
      <c r="BB367" s="9"/>
      <c r="BC367" s="9"/>
      <c r="BD367" s="9"/>
      <c r="BE367" s="9"/>
      <c r="BF367" s="9"/>
      <c r="BG367" s="9"/>
      <c r="BH367" s="9"/>
      <c r="BI367" s="9"/>
      <c r="BJ367" s="9"/>
      <c r="BK367" s="9"/>
      <c r="BL367" s="9"/>
      <c r="BM367" s="9"/>
      <c r="BN367" s="9"/>
      <c r="BO367" s="9"/>
      <c r="BP367" s="9"/>
      <c r="BQ367" s="9"/>
      <c r="BR367" s="9"/>
      <c r="BS367" s="9"/>
      <c r="BT367" s="9"/>
      <c r="BU367" s="9"/>
      <c r="BV367" s="9"/>
      <c r="BW367" s="9"/>
    </row>
    <row r="368" spans="1:75" ht="12" x14ac:dyDescent="0.2">
      <c r="A368" s="13">
        <v>6</v>
      </c>
      <c r="B368" s="20">
        <v>1235.57</v>
      </c>
      <c r="C368" s="20">
        <v>1177.07</v>
      </c>
      <c r="D368" s="20">
        <v>1114.24</v>
      </c>
      <c r="E368" s="20">
        <v>1074.52</v>
      </c>
      <c r="F368" s="20">
        <v>1185.8799999999999</v>
      </c>
      <c r="G368" s="20">
        <v>1326.29</v>
      </c>
      <c r="H368" s="20">
        <v>1575.78</v>
      </c>
      <c r="I368" s="20">
        <v>1723.8700000000001</v>
      </c>
      <c r="J368" s="20">
        <v>1803.83</v>
      </c>
      <c r="K368" s="20">
        <v>1823.41</v>
      </c>
      <c r="L368" s="20">
        <v>1829.2</v>
      </c>
      <c r="M368" s="20">
        <v>1837.69</v>
      </c>
      <c r="N368" s="20">
        <v>1832.03</v>
      </c>
      <c r="O368" s="20">
        <v>1838.63</v>
      </c>
      <c r="P368" s="20">
        <v>1837.1100000000001</v>
      </c>
      <c r="Q368" s="20">
        <v>1831.45</v>
      </c>
      <c r="R368" s="20">
        <v>1832.29</v>
      </c>
      <c r="S368" s="20">
        <v>1830.88</v>
      </c>
      <c r="T368" s="20">
        <v>1821.05</v>
      </c>
      <c r="U368" s="20">
        <v>1815.53</v>
      </c>
      <c r="V368" s="20">
        <v>1761.65</v>
      </c>
      <c r="W368" s="20">
        <v>1687.97</v>
      </c>
      <c r="X368" s="20">
        <v>1423</v>
      </c>
      <c r="Y368" s="20">
        <v>1264.7900000000002</v>
      </c>
      <c r="AZ368" s="9"/>
      <c r="BA368" s="9"/>
      <c r="BB368" s="9"/>
      <c r="BC368" s="9"/>
      <c r="BD368" s="9"/>
      <c r="BE368" s="9"/>
      <c r="BF368" s="9"/>
      <c r="BG368" s="9"/>
      <c r="BH368" s="9"/>
      <c r="BI368" s="9"/>
      <c r="BJ368" s="9"/>
      <c r="BK368" s="9"/>
      <c r="BL368" s="9"/>
      <c r="BM368" s="9"/>
      <c r="BN368" s="9"/>
      <c r="BO368" s="9"/>
      <c r="BP368" s="9"/>
      <c r="BQ368" s="9"/>
      <c r="BR368" s="9"/>
      <c r="BS368" s="9"/>
      <c r="BT368" s="9"/>
      <c r="BU368" s="9"/>
      <c r="BV368" s="9"/>
      <c r="BW368" s="9"/>
    </row>
    <row r="369" spans="1:75" ht="12" x14ac:dyDescent="0.2">
      <c r="A369" s="13">
        <v>7</v>
      </c>
      <c r="B369" s="20">
        <v>1196.5800000000002</v>
      </c>
      <c r="C369" s="20">
        <v>1094.3</v>
      </c>
      <c r="D369" s="20">
        <v>1052</v>
      </c>
      <c r="E369" s="20">
        <v>1031.9000000000001</v>
      </c>
      <c r="F369" s="20">
        <v>1120.8</v>
      </c>
      <c r="G369" s="20">
        <v>1261.17</v>
      </c>
      <c r="H369" s="20">
        <v>1510.92</v>
      </c>
      <c r="I369" s="20">
        <v>1674.18</v>
      </c>
      <c r="J369" s="20">
        <v>1748.72</v>
      </c>
      <c r="K369" s="20">
        <v>1768.82</v>
      </c>
      <c r="L369" s="20">
        <v>1773.17</v>
      </c>
      <c r="M369" s="20">
        <v>1777.29</v>
      </c>
      <c r="N369" s="20">
        <v>1775.0900000000001</v>
      </c>
      <c r="O369" s="20">
        <v>1779.24</v>
      </c>
      <c r="P369" s="20">
        <v>1777.8600000000001</v>
      </c>
      <c r="Q369" s="20">
        <v>1770.41</v>
      </c>
      <c r="R369" s="20">
        <v>1770.8600000000001</v>
      </c>
      <c r="S369" s="20">
        <v>1770.8400000000001</v>
      </c>
      <c r="T369" s="20">
        <v>1761.68</v>
      </c>
      <c r="U369" s="20">
        <v>1756.53</v>
      </c>
      <c r="V369" s="20">
        <v>1702.72</v>
      </c>
      <c r="W369" s="20">
        <v>1639.55</v>
      </c>
      <c r="X369" s="20">
        <v>1329.22</v>
      </c>
      <c r="Y369" s="20">
        <v>1214.57</v>
      </c>
      <c r="AZ369" s="9"/>
      <c r="BA369" s="9"/>
      <c r="BB369" s="9"/>
      <c r="BC369" s="9"/>
      <c r="BD369" s="9"/>
      <c r="BE369" s="9"/>
      <c r="BF369" s="9"/>
      <c r="BG369" s="9"/>
      <c r="BH369" s="9"/>
      <c r="BI369" s="9"/>
      <c r="BJ369" s="9"/>
      <c r="BK369" s="9"/>
      <c r="BL369" s="9"/>
      <c r="BM369" s="9"/>
      <c r="BN369" s="9"/>
      <c r="BO369" s="9"/>
      <c r="BP369" s="9"/>
      <c r="BQ369" s="9"/>
      <c r="BR369" s="9"/>
      <c r="BS369" s="9"/>
      <c r="BT369" s="9"/>
      <c r="BU369" s="9"/>
      <c r="BV369" s="9"/>
      <c r="BW369" s="9"/>
    </row>
    <row r="370" spans="1:75" ht="12" x14ac:dyDescent="0.2">
      <c r="A370" s="13">
        <v>8</v>
      </c>
      <c r="B370" s="20">
        <v>1191.52</v>
      </c>
      <c r="C370" s="20">
        <v>1109.8900000000001</v>
      </c>
      <c r="D370" s="20">
        <v>1041.28</v>
      </c>
      <c r="E370" s="20">
        <v>1039.57</v>
      </c>
      <c r="F370" s="20">
        <v>1125.97</v>
      </c>
      <c r="G370" s="20">
        <v>1304.6600000000001</v>
      </c>
      <c r="H370" s="20">
        <v>1577.49</v>
      </c>
      <c r="I370" s="20">
        <v>1761.2</v>
      </c>
      <c r="J370" s="20">
        <v>1899.8600000000001</v>
      </c>
      <c r="K370" s="20">
        <v>1913.02</v>
      </c>
      <c r="L370" s="20">
        <v>1922.43</v>
      </c>
      <c r="M370" s="20">
        <v>1945.43</v>
      </c>
      <c r="N370" s="20">
        <v>1935.32</v>
      </c>
      <c r="O370" s="20">
        <v>1944.01</v>
      </c>
      <c r="P370" s="20">
        <v>1932.6100000000001</v>
      </c>
      <c r="Q370" s="20">
        <v>1913.74</v>
      </c>
      <c r="R370" s="20">
        <v>1932.75</v>
      </c>
      <c r="S370" s="20">
        <v>1924.03</v>
      </c>
      <c r="T370" s="20">
        <v>1924.75</v>
      </c>
      <c r="U370" s="20">
        <v>1890.04</v>
      </c>
      <c r="V370" s="20">
        <v>1771.05</v>
      </c>
      <c r="W370" s="20">
        <v>1730.9</v>
      </c>
      <c r="X370" s="20">
        <v>1487.93</v>
      </c>
      <c r="Y370" s="20">
        <v>1272.53</v>
      </c>
      <c r="AZ370" s="9"/>
      <c r="BA370" s="9"/>
      <c r="BB370" s="9"/>
      <c r="BC370" s="9"/>
      <c r="BD370" s="9"/>
      <c r="BE370" s="9"/>
      <c r="BF370" s="9"/>
      <c r="BG370" s="9"/>
      <c r="BH370" s="9"/>
      <c r="BI370" s="9"/>
      <c r="BJ370" s="9"/>
      <c r="BK370" s="9"/>
      <c r="BL370" s="9"/>
      <c r="BM370" s="9"/>
      <c r="BN370" s="9"/>
      <c r="BO370" s="9"/>
      <c r="BP370" s="9"/>
      <c r="BQ370" s="9"/>
      <c r="BR370" s="9"/>
      <c r="BS370" s="9"/>
      <c r="BT370" s="9"/>
      <c r="BU370" s="9"/>
      <c r="BV370" s="9"/>
      <c r="BW370" s="9"/>
    </row>
    <row r="371" spans="1:75" ht="12" x14ac:dyDescent="0.2">
      <c r="A371" s="13">
        <v>9</v>
      </c>
      <c r="B371" s="20">
        <v>1202.2</v>
      </c>
      <c r="C371" s="20">
        <v>1120.49</v>
      </c>
      <c r="D371" s="20">
        <v>1057.75</v>
      </c>
      <c r="E371" s="20">
        <v>1050.92</v>
      </c>
      <c r="F371" s="20">
        <v>1120.74</v>
      </c>
      <c r="G371" s="20">
        <v>1275.52</v>
      </c>
      <c r="H371" s="20">
        <v>1543.8700000000001</v>
      </c>
      <c r="I371" s="20">
        <v>1726.01</v>
      </c>
      <c r="J371" s="20">
        <v>1808.74</v>
      </c>
      <c r="K371" s="20">
        <v>1839.38</v>
      </c>
      <c r="L371" s="20">
        <v>1849.8500000000001</v>
      </c>
      <c r="M371" s="20">
        <v>1853.69</v>
      </c>
      <c r="N371" s="20">
        <v>1835.14</v>
      </c>
      <c r="O371" s="20">
        <v>1847.95</v>
      </c>
      <c r="P371" s="20">
        <v>1845.81</v>
      </c>
      <c r="Q371" s="20">
        <v>1844.0900000000001</v>
      </c>
      <c r="R371" s="20">
        <v>1904.48</v>
      </c>
      <c r="S371" s="20">
        <v>1907.03</v>
      </c>
      <c r="T371" s="20">
        <v>1879.05</v>
      </c>
      <c r="U371" s="20">
        <v>1797.38</v>
      </c>
      <c r="V371" s="20">
        <v>1757.4</v>
      </c>
      <c r="W371" s="20">
        <v>1706.55</v>
      </c>
      <c r="X371" s="20">
        <v>1418.78</v>
      </c>
      <c r="Y371" s="20">
        <v>1272.21</v>
      </c>
      <c r="AZ371" s="9"/>
      <c r="BA371" s="9"/>
      <c r="BB371" s="9"/>
      <c r="BC371" s="9"/>
      <c r="BD371" s="9"/>
      <c r="BE371" s="9"/>
      <c r="BF371" s="9"/>
      <c r="BG371" s="9"/>
      <c r="BH371" s="9"/>
      <c r="BI371" s="9"/>
      <c r="BJ371" s="9"/>
      <c r="BK371" s="9"/>
      <c r="BL371" s="9"/>
      <c r="BM371" s="9"/>
      <c r="BN371" s="9"/>
      <c r="BO371" s="9"/>
      <c r="BP371" s="9"/>
      <c r="BQ371" s="9"/>
      <c r="BR371" s="9"/>
      <c r="BS371" s="9"/>
      <c r="BT371" s="9"/>
      <c r="BU371" s="9"/>
      <c r="BV371" s="9"/>
      <c r="BW371" s="9"/>
    </row>
    <row r="372" spans="1:75" ht="12" x14ac:dyDescent="0.2">
      <c r="A372" s="13">
        <v>10</v>
      </c>
      <c r="B372" s="20">
        <v>1179.8599999999999</v>
      </c>
      <c r="C372" s="20">
        <v>1103.5800000000002</v>
      </c>
      <c r="D372" s="20">
        <v>1074.1000000000001</v>
      </c>
      <c r="E372" s="20">
        <v>1067.32</v>
      </c>
      <c r="F372" s="20">
        <v>1183.3700000000001</v>
      </c>
      <c r="G372" s="20">
        <v>1296.0900000000001</v>
      </c>
      <c r="H372" s="20">
        <v>1563.01</v>
      </c>
      <c r="I372" s="20">
        <v>1708.46</v>
      </c>
      <c r="J372" s="20">
        <v>1792.3400000000001</v>
      </c>
      <c r="K372" s="20">
        <v>1806.01</v>
      </c>
      <c r="L372" s="20">
        <v>1814.71</v>
      </c>
      <c r="M372" s="20">
        <v>1834.03</v>
      </c>
      <c r="N372" s="20">
        <v>1829.81</v>
      </c>
      <c r="O372" s="20">
        <v>1832.38</v>
      </c>
      <c r="P372" s="20">
        <v>1825.6200000000001</v>
      </c>
      <c r="Q372" s="20">
        <v>1808.8600000000001</v>
      </c>
      <c r="R372" s="20">
        <v>1821.4</v>
      </c>
      <c r="S372" s="20">
        <v>1819.83</v>
      </c>
      <c r="T372" s="20">
        <v>1804.52</v>
      </c>
      <c r="U372" s="20">
        <v>1800.71</v>
      </c>
      <c r="V372" s="20">
        <v>1735.83</v>
      </c>
      <c r="W372" s="20">
        <v>1685.1000000000001</v>
      </c>
      <c r="X372" s="20">
        <v>1475.64</v>
      </c>
      <c r="Y372" s="20">
        <v>1276.8500000000001</v>
      </c>
      <c r="AZ372" s="9"/>
      <c r="BA372" s="9"/>
      <c r="BB372" s="9"/>
      <c r="BC372" s="9"/>
      <c r="BD372" s="9"/>
      <c r="BE372" s="9"/>
      <c r="BF372" s="9"/>
      <c r="BG372" s="9"/>
      <c r="BH372" s="9"/>
      <c r="BI372" s="9"/>
      <c r="BJ372" s="9"/>
      <c r="BK372" s="9"/>
      <c r="BL372" s="9"/>
      <c r="BM372" s="9"/>
      <c r="BN372" s="9"/>
      <c r="BO372" s="9"/>
      <c r="BP372" s="9"/>
      <c r="BQ372" s="9"/>
      <c r="BR372" s="9"/>
      <c r="BS372" s="9"/>
      <c r="BT372" s="9"/>
      <c r="BU372" s="9"/>
      <c r="BV372" s="9"/>
      <c r="BW372" s="9"/>
    </row>
    <row r="373" spans="1:75" ht="12" x14ac:dyDescent="0.2">
      <c r="A373" s="13">
        <v>11</v>
      </c>
      <c r="B373" s="20">
        <v>1214.1099999999999</v>
      </c>
      <c r="C373" s="20">
        <v>1160.78</v>
      </c>
      <c r="D373" s="20">
        <v>1062.8100000000002</v>
      </c>
      <c r="E373" s="20">
        <v>1050.9100000000001</v>
      </c>
      <c r="F373" s="20">
        <v>1075.3900000000001</v>
      </c>
      <c r="G373" s="20">
        <v>1177.3300000000002</v>
      </c>
      <c r="H373" s="20">
        <v>1302.3</v>
      </c>
      <c r="I373" s="20">
        <v>1405.9</v>
      </c>
      <c r="J373" s="20">
        <v>1624.0900000000001</v>
      </c>
      <c r="K373" s="20">
        <v>1677.47</v>
      </c>
      <c r="L373" s="20">
        <v>1717.79</v>
      </c>
      <c r="M373" s="20">
        <v>1723.6100000000001</v>
      </c>
      <c r="N373" s="20">
        <v>1724.3500000000001</v>
      </c>
      <c r="O373" s="20">
        <v>1724.21</v>
      </c>
      <c r="P373" s="20">
        <v>1723.23</v>
      </c>
      <c r="Q373" s="20">
        <v>1722.41</v>
      </c>
      <c r="R373" s="20">
        <v>1730.33</v>
      </c>
      <c r="S373" s="20">
        <v>1737.28</v>
      </c>
      <c r="T373" s="20">
        <v>1756.9</v>
      </c>
      <c r="U373" s="20">
        <v>1710.39</v>
      </c>
      <c r="V373" s="20">
        <v>1697.18</v>
      </c>
      <c r="W373" s="20">
        <v>1632.24</v>
      </c>
      <c r="X373" s="20">
        <v>1373.97</v>
      </c>
      <c r="Y373" s="20">
        <v>1220.71</v>
      </c>
      <c r="AZ373" s="9"/>
      <c r="BA373" s="9"/>
      <c r="BB373" s="9"/>
      <c r="BC373" s="9"/>
      <c r="BD373" s="9"/>
      <c r="BE373" s="9"/>
      <c r="BF373" s="9"/>
      <c r="BG373" s="9"/>
      <c r="BH373" s="9"/>
      <c r="BI373" s="9"/>
      <c r="BJ373" s="9"/>
      <c r="BK373" s="9"/>
      <c r="BL373" s="9"/>
      <c r="BM373" s="9"/>
      <c r="BN373" s="9"/>
      <c r="BO373" s="9"/>
      <c r="BP373" s="9"/>
      <c r="BQ373" s="9"/>
      <c r="BR373" s="9"/>
      <c r="BS373" s="9"/>
      <c r="BT373" s="9"/>
      <c r="BU373" s="9"/>
      <c r="BV373" s="9"/>
      <c r="BW373" s="9"/>
    </row>
    <row r="374" spans="1:75" ht="12" x14ac:dyDescent="0.2">
      <c r="A374" s="13">
        <v>12</v>
      </c>
      <c r="B374" s="20">
        <v>1192.1500000000001</v>
      </c>
      <c r="C374" s="20">
        <v>1104.57</v>
      </c>
      <c r="D374" s="20">
        <v>1062.26</v>
      </c>
      <c r="E374" s="20">
        <v>1041.75</v>
      </c>
      <c r="F374" s="20">
        <v>1045.5400000000002</v>
      </c>
      <c r="G374" s="20">
        <v>1128.3</v>
      </c>
      <c r="H374" s="20">
        <v>1218.1200000000001</v>
      </c>
      <c r="I374" s="20">
        <v>1226.51</v>
      </c>
      <c r="J374" s="20">
        <v>1386.28</v>
      </c>
      <c r="K374" s="20">
        <v>1584.81</v>
      </c>
      <c r="L374" s="20">
        <v>1650.63</v>
      </c>
      <c r="M374" s="20">
        <v>1651.31</v>
      </c>
      <c r="N374" s="20">
        <v>1651.93</v>
      </c>
      <c r="O374" s="20">
        <v>1655.41</v>
      </c>
      <c r="P374" s="20">
        <v>1655.8700000000001</v>
      </c>
      <c r="Q374" s="20">
        <v>1658.3500000000001</v>
      </c>
      <c r="R374" s="20">
        <v>1682.8</v>
      </c>
      <c r="S374" s="20">
        <v>1696.81</v>
      </c>
      <c r="T374" s="20">
        <v>1694.58</v>
      </c>
      <c r="U374" s="20">
        <v>1691.27</v>
      </c>
      <c r="V374" s="20">
        <v>1674.68</v>
      </c>
      <c r="W374" s="20">
        <v>1627.27</v>
      </c>
      <c r="X374" s="20">
        <v>1350.96</v>
      </c>
      <c r="Y374" s="20">
        <v>1210.8399999999999</v>
      </c>
      <c r="AZ374" s="9"/>
      <c r="BA374" s="9"/>
      <c r="BB374" s="9"/>
      <c r="BC374" s="9"/>
      <c r="BD374" s="9"/>
      <c r="BE374" s="9"/>
      <c r="BF374" s="9"/>
      <c r="BG374" s="9"/>
      <c r="BH374" s="9"/>
      <c r="BI374" s="9"/>
      <c r="BJ374" s="9"/>
      <c r="BK374" s="9"/>
      <c r="BL374" s="9"/>
      <c r="BM374" s="9"/>
      <c r="BN374" s="9"/>
      <c r="BO374" s="9"/>
      <c r="BP374" s="9"/>
      <c r="BQ374" s="9"/>
      <c r="BR374" s="9"/>
      <c r="BS374" s="9"/>
      <c r="BT374" s="9"/>
      <c r="BU374" s="9"/>
      <c r="BV374" s="9"/>
      <c r="BW374" s="9"/>
    </row>
    <row r="375" spans="1:75" ht="12" x14ac:dyDescent="0.2">
      <c r="A375" s="13">
        <v>13</v>
      </c>
      <c r="B375" s="20">
        <v>1210.55</v>
      </c>
      <c r="C375" s="20">
        <v>1116.98</v>
      </c>
      <c r="D375" s="20">
        <v>1075.52</v>
      </c>
      <c r="E375" s="20">
        <v>1066.3100000000002</v>
      </c>
      <c r="F375" s="20">
        <v>1156.52</v>
      </c>
      <c r="G375" s="20">
        <v>1298.3</v>
      </c>
      <c r="H375" s="20">
        <v>1562.03</v>
      </c>
      <c r="I375" s="20">
        <v>1727.69</v>
      </c>
      <c r="J375" s="20">
        <v>1803.1000000000001</v>
      </c>
      <c r="K375" s="20">
        <v>1807.71</v>
      </c>
      <c r="L375" s="20">
        <v>1863.74</v>
      </c>
      <c r="M375" s="20">
        <v>1827.77</v>
      </c>
      <c r="N375" s="20">
        <v>1811.76</v>
      </c>
      <c r="O375" s="20">
        <v>1816.31</v>
      </c>
      <c r="P375" s="20">
        <v>1820.88</v>
      </c>
      <c r="Q375" s="20">
        <v>1840.65</v>
      </c>
      <c r="R375" s="20">
        <v>1859.42</v>
      </c>
      <c r="S375" s="20">
        <v>1867.75</v>
      </c>
      <c r="T375" s="20">
        <v>1862.1100000000001</v>
      </c>
      <c r="U375" s="20">
        <v>1824.93</v>
      </c>
      <c r="V375" s="20">
        <v>1764.42</v>
      </c>
      <c r="W375" s="20">
        <v>1681.29</v>
      </c>
      <c r="X375" s="20">
        <v>1375.49</v>
      </c>
      <c r="Y375" s="20">
        <v>1247.24</v>
      </c>
      <c r="AZ375" s="9"/>
      <c r="BA375" s="9"/>
      <c r="BB375" s="9"/>
      <c r="BC375" s="9"/>
      <c r="BD375" s="9"/>
      <c r="BE375" s="9"/>
      <c r="BF375" s="9"/>
      <c r="BG375" s="9"/>
      <c r="BH375" s="9"/>
      <c r="BI375" s="9"/>
      <c r="BJ375" s="9"/>
      <c r="BK375" s="9"/>
      <c r="BL375" s="9"/>
      <c r="BM375" s="9"/>
      <c r="BN375" s="9"/>
      <c r="BO375" s="9"/>
      <c r="BP375" s="9"/>
      <c r="BQ375" s="9"/>
      <c r="BR375" s="9"/>
      <c r="BS375" s="9"/>
      <c r="BT375" s="9"/>
      <c r="BU375" s="9"/>
      <c r="BV375" s="9"/>
      <c r="BW375" s="9"/>
    </row>
    <row r="376" spans="1:75" ht="12" x14ac:dyDescent="0.2">
      <c r="A376" s="13">
        <v>14</v>
      </c>
      <c r="B376" s="20">
        <v>1194.7900000000002</v>
      </c>
      <c r="C376" s="20">
        <v>1130.28</v>
      </c>
      <c r="D376" s="20">
        <v>1087.52</v>
      </c>
      <c r="E376" s="20">
        <v>1054.4000000000001</v>
      </c>
      <c r="F376" s="20">
        <v>1165.92</v>
      </c>
      <c r="G376" s="20">
        <v>1295.6400000000001</v>
      </c>
      <c r="H376" s="20">
        <v>1597.2</v>
      </c>
      <c r="I376" s="20">
        <v>1733.14</v>
      </c>
      <c r="J376" s="20">
        <v>1827.29</v>
      </c>
      <c r="K376" s="20">
        <v>1884.3700000000001</v>
      </c>
      <c r="L376" s="20">
        <v>1974.44</v>
      </c>
      <c r="M376" s="20">
        <v>1921.3700000000001</v>
      </c>
      <c r="N376" s="20">
        <v>1908.43</v>
      </c>
      <c r="O376" s="20">
        <v>1918.01</v>
      </c>
      <c r="P376" s="20">
        <v>1906.82</v>
      </c>
      <c r="Q376" s="20">
        <v>1872.31</v>
      </c>
      <c r="R376" s="20">
        <v>1956.39</v>
      </c>
      <c r="S376" s="20">
        <v>1949.56</v>
      </c>
      <c r="T376" s="20">
        <v>1947.03</v>
      </c>
      <c r="U376" s="20">
        <v>1873.56</v>
      </c>
      <c r="V376" s="20">
        <v>1792.91</v>
      </c>
      <c r="W376" s="20">
        <v>1735.4</v>
      </c>
      <c r="X376" s="20">
        <v>1442.05</v>
      </c>
      <c r="Y376" s="20">
        <v>1313.76</v>
      </c>
      <c r="AZ376" s="9"/>
      <c r="BA376" s="9"/>
      <c r="BB376" s="9"/>
      <c r="BC376" s="9"/>
      <c r="BD376" s="9"/>
      <c r="BE376" s="9"/>
      <c r="BF376" s="9"/>
      <c r="BG376" s="9"/>
      <c r="BH376" s="9"/>
      <c r="BI376" s="9"/>
      <c r="BJ376" s="9"/>
      <c r="BK376" s="9"/>
      <c r="BL376" s="9"/>
      <c r="BM376" s="9"/>
      <c r="BN376" s="9"/>
      <c r="BO376" s="9"/>
      <c r="BP376" s="9"/>
      <c r="BQ376" s="9"/>
      <c r="BR376" s="9"/>
      <c r="BS376" s="9"/>
      <c r="BT376" s="9"/>
      <c r="BU376" s="9"/>
      <c r="BV376" s="9"/>
      <c r="BW376" s="9"/>
    </row>
    <row r="377" spans="1:75" ht="12" x14ac:dyDescent="0.2">
      <c r="A377" s="13">
        <v>15</v>
      </c>
      <c r="B377" s="20">
        <v>1286.96</v>
      </c>
      <c r="C377" s="20">
        <v>1195.55</v>
      </c>
      <c r="D377" s="20">
        <v>1143.1099999999999</v>
      </c>
      <c r="E377" s="20">
        <v>1113.46</v>
      </c>
      <c r="F377" s="20">
        <v>1216.27</v>
      </c>
      <c r="G377" s="20">
        <v>1340.07</v>
      </c>
      <c r="H377" s="20">
        <v>1614.08</v>
      </c>
      <c r="I377" s="20">
        <v>1788.44</v>
      </c>
      <c r="J377" s="20">
        <v>1949.51</v>
      </c>
      <c r="K377" s="20">
        <v>1967.77</v>
      </c>
      <c r="L377" s="20">
        <v>1977.68</v>
      </c>
      <c r="M377" s="20">
        <v>2003.15</v>
      </c>
      <c r="N377" s="20">
        <v>1992.06</v>
      </c>
      <c r="O377" s="20">
        <v>1998.54</v>
      </c>
      <c r="P377" s="20">
        <v>1993.43</v>
      </c>
      <c r="Q377" s="20">
        <v>1959.3600000000001</v>
      </c>
      <c r="R377" s="20">
        <v>1956.22</v>
      </c>
      <c r="S377" s="20">
        <v>1940.96</v>
      </c>
      <c r="T377" s="20">
        <v>1932.71</v>
      </c>
      <c r="U377" s="20">
        <v>1946.27</v>
      </c>
      <c r="V377" s="20">
        <v>1833.71</v>
      </c>
      <c r="W377" s="20">
        <v>1762.77</v>
      </c>
      <c r="X377" s="20">
        <v>1532.91</v>
      </c>
      <c r="Y377" s="20">
        <v>1324.8400000000001</v>
      </c>
      <c r="AZ377" s="9"/>
      <c r="BA377" s="9"/>
      <c r="BB377" s="9"/>
      <c r="BC377" s="9"/>
      <c r="BD377" s="9"/>
      <c r="BE377" s="9"/>
      <c r="BF377" s="9"/>
      <c r="BG377" s="9"/>
      <c r="BH377" s="9"/>
      <c r="BI377" s="9"/>
      <c r="BJ377" s="9"/>
      <c r="BK377" s="9"/>
      <c r="BL377" s="9"/>
      <c r="BM377" s="9"/>
      <c r="BN377" s="9"/>
      <c r="BO377" s="9"/>
      <c r="BP377" s="9"/>
      <c r="BQ377" s="9"/>
      <c r="BR377" s="9"/>
      <c r="BS377" s="9"/>
      <c r="BT377" s="9"/>
      <c r="BU377" s="9"/>
      <c r="BV377" s="9"/>
      <c r="BW377" s="9"/>
    </row>
    <row r="378" spans="1:75" ht="12" x14ac:dyDescent="0.2">
      <c r="A378" s="13">
        <v>16</v>
      </c>
      <c r="B378" s="20">
        <v>1275.57</v>
      </c>
      <c r="C378" s="20">
        <v>1230.8500000000001</v>
      </c>
      <c r="D378" s="20">
        <v>1210.3399999999999</v>
      </c>
      <c r="E378" s="20">
        <v>1219.21</v>
      </c>
      <c r="F378" s="20">
        <v>1278.24</v>
      </c>
      <c r="G378" s="20">
        <v>1359.03</v>
      </c>
      <c r="H378" s="20">
        <v>1637.74</v>
      </c>
      <c r="I378" s="20">
        <v>1802.45</v>
      </c>
      <c r="J378" s="20">
        <v>1923.03</v>
      </c>
      <c r="K378" s="20">
        <v>1933.27</v>
      </c>
      <c r="L378" s="20">
        <v>1939.66</v>
      </c>
      <c r="M378" s="20">
        <v>1964</v>
      </c>
      <c r="N378" s="20">
        <v>1951.6200000000001</v>
      </c>
      <c r="O378" s="20">
        <v>1963.53</v>
      </c>
      <c r="P378" s="20">
        <v>1964.83</v>
      </c>
      <c r="Q378" s="20">
        <v>1933.2</v>
      </c>
      <c r="R378" s="20">
        <v>1943.0900000000001</v>
      </c>
      <c r="S378" s="20">
        <v>1936.42</v>
      </c>
      <c r="T378" s="20">
        <v>1923.3700000000001</v>
      </c>
      <c r="U378" s="20">
        <v>1936.01</v>
      </c>
      <c r="V378" s="20">
        <v>1852.21</v>
      </c>
      <c r="W378" s="20">
        <v>1740.47</v>
      </c>
      <c r="X378" s="20">
        <v>1545.88</v>
      </c>
      <c r="Y378" s="20">
        <v>1313.72</v>
      </c>
      <c r="AZ378" s="9"/>
      <c r="BA378" s="9"/>
      <c r="BB378" s="9"/>
      <c r="BC378" s="9"/>
      <c r="BD378" s="9"/>
      <c r="BE378" s="9"/>
      <c r="BF378" s="9"/>
      <c r="BG378" s="9"/>
      <c r="BH378" s="9"/>
      <c r="BI378" s="9"/>
      <c r="BJ378" s="9"/>
      <c r="BK378" s="9"/>
      <c r="BL378" s="9"/>
      <c r="BM378" s="9"/>
      <c r="BN378" s="9"/>
      <c r="BO378" s="9"/>
      <c r="BP378" s="9"/>
      <c r="BQ378" s="9"/>
      <c r="BR378" s="9"/>
      <c r="BS378" s="9"/>
      <c r="BT378" s="9"/>
      <c r="BU378" s="9"/>
      <c r="BV378" s="9"/>
      <c r="BW378" s="9"/>
    </row>
    <row r="379" spans="1:75" ht="12" x14ac:dyDescent="0.2">
      <c r="A379" s="13">
        <v>17</v>
      </c>
      <c r="B379" s="20">
        <v>1289.04</v>
      </c>
      <c r="C379" s="20">
        <v>1233.6400000000001</v>
      </c>
      <c r="D379" s="20">
        <v>1226.3599999999999</v>
      </c>
      <c r="E379" s="20">
        <v>1232.3799999999999</v>
      </c>
      <c r="F379" s="20">
        <v>1287.3900000000001</v>
      </c>
      <c r="G379" s="20">
        <v>1372.66</v>
      </c>
      <c r="H379" s="20">
        <v>1658.21</v>
      </c>
      <c r="I379" s="20">
        <v>1875.08</v>
      </c>
      <c r="J379" s="20">
        <v>2007.22</v>
      </c>
      <c r="K379" s="20">
        <v>2028.1100000000001</v>
      </c>
      <c r="L379" s="20">
        <v>2035</v>
      </c>
      <c r="M379" s="20">
        <v>2062.7699999999995</v>
      </c>
      <c r="N379" s="20">
        <v>2048.91</v>
      </c>
      <c r="O379" s="20">
        <v>2051.31</v>
      </c>
      <c r="P379" s="20">
        <v>2047.8600000000001</v>
      </c>
      <c r="Q379" s="20">
        <v>2015.7</v>
      </c>
      <c r="R379" s="20">
        <v>2022.03</v>
      </c>
      <c r="S379" s="20">
        <v>2018.48</v>
      </c>
      <c r="T379" s="20">
        <v>2020.02</v>
      </c>
      <c r="U379" s="20">
        <v>2029.28</v>
      </c>
      <c r="V379" s="20">
        <v>1999.7</v>
      </c>
      <c r="W379" s="20">
        <v>1906.3700000000001</v>
      </c>
      <c r="X379" s="20">
        <v>1699.64</v>
      </c>
      <c r="Y379" s="20">
        <v>1387.67</v>
      </c>
      <c r="AZ379" s="9"/>
      <c r="BA379" s="9"/>
      <c r="BB379" s="9"/>
      <c r="BC379" s="9"/>
      <c r="BD379" s="9"/>
      <c r="BE379" s="9"/>
      <c r="BF379" s="9"/>
      <c r="BG379" s="9"/>
      <c r="BH379" s="9"/>
      <c r="BI379" s="9"/>
      <c r="BJ379" s="9"/>
      <c r="BK379" s="9"/>
      <c r="BL379" s="9"/>
      <c r="BM379" s="9"/>
      <c r="BN379" s="9"/>
      <c r="BO379" s="9"/>
      <c r="BP379" s="9"/>
      <c r="BQ379" s="9"/>
      <c r="BR379" s="9"/>
      <c r="BS379" s="9"/>
      <c r="BT379" s="9"/>
      <c r="BU379" s="9"/>
      <c r="BV379" s="9"/>
      <c r="BW379" s="9"/>
    </row>
    <row r="380" spans="1:75" ht="12" x14ac:dyDescent="0.2">
      <c r="A380" s="13">
        <v>18</v>
      </c>
      <c r="B380" s="20">
        <v>1362.5</v>
      </c>
      <c r="C380" s="20">
        <v>1324.6200000000001</v>
      </c>
      <c r="D380" s="20">
        <v>1289.56</v>
      </c>
      <c r="E380" s="20">
        <v>1262.93</v>
      </c>
      <c r="F380" s="20">
        <v>1286.46</v>
      </c>
      <c r="G380" s="20">
        <v>1354.58</v>
      </c>
      <c r="H380" s="20">
        <v>1471.92</v>
      </c>
      <c r="I380" s="20">
        <v>1636.3</v>
      </c>
      <c r="J380" s="20">
        <v>1787.38</v>
      </c>
      <c r="K380" s="20">
        <v>1881.82</v>
      </c>
      <c r="L380" s="20">
        <v>1910.1100000000001</v>
      </c>
      <c r="M380" s="20">
        <v>1915.3</v>
      </c>
      <c r="N380" s="20">
        <v>1912.14</v>
      </c>
      <c r="O380" s="20">
        <v>1909.39</v>
      </c>
      <c r="P380" s="20">
        <v>1907.69</v>
      </c>
      <c r="Q380" s="20">
        <v>1889.01</v>
      </c>
      <c r="R380" s="20">
        <v>1899.13</v>
      </c>
      <c r="S380" s="20">
        <v>1903.16</v>
      </c>
      <c r="T380" s="20">
        <v>1898.71</v>
      </c>
      <c r="U380" s="20">
        <v>1881.15</v>
      </c>
      <c r="V380" s="20">
        <v>1872.74</v>
      </c>
      <c r="W380" s="20">
        <v>1754.22</v>
      </c>
      <c r="X380" s="20">
        <v>1648.79</v>
      </c>
      <c r="Y380" s="20">
        <v>1356.58</v>
      </c>
      <c r="AZ380" s="9"/>
      <c r="BA380" s="9"/>
      <c r="BB380" s="9"/>
      <c r="BC380" s="9"/>
      <c r="BD380" s="9"/>
      <c r="BE380" s="9"/>
      <c r="BF380" s="9"/>
      <c r="BG380" s="9"/>
      <c r="BH380" s="9"/>
      <c r="BI380" s="9"/>
      <c r="BJ380" s="9"/>
      <c r="BK380" s="9"/>
      <c r="BL380" s="9"/>
      <c r="BM380" s="9"/>
      <c r="BN380" s="9"/>
      <c r="BO380" s="9"/>
      <c r="BP380" s="9"/>
      <c r="BQ380" s="9"/>
      <c r="BR380" s="9"/>
      <c r="BS380" s="9"/>
      <c r="BT380" s="9"/>
      <c r="BU380" s="9"/>
      <c r="BV380" s="9"/>
      <c r="BW380" s="9"/>
    </row>
    <row r="381" spans="1:75" ht="12" x14ac:dyDescent="0.2">
      <c r="A381" s="13">
        <v>19</v>
      </c>
      <c r="B381" s="20">
        <v>1357.0900000000001</v>
      </c>
      <c r="C381" s="20">
        <v>1305</v>
      </c>
      <c r="D381" s="20">
        <v>1272.51</v>
      </c>
      <c r="E381" s="20">
        <v>1258.46</v>
      </c>
      <c r="F381" s="20">
        <v>1266.55</v>
      </c>
      <c r="G381" s="20">
        <v>1298.1100000000001</v>
      </c>
      <c r="H381" s="20">
        <v>1356.94</v>
      </c>
      <c r="I381" s="20">
        <v>1405.92</v>
      </c>
      <c r="J381" s="20">
        <v>1648.3400000000001</v>
      </c>
      <c r="K381" s="20">
        <v>1738.4</v>
      </c>
      <c r="L381" s="20">
        <v>1766.98</v>
      </c>
      <c r="M381" s="20">
        <v>1771.4</v>
      </c>
      <c r="N381" s="20">
        <v>1770.33</v>
      </c>
      <c r="O381" s="20">
        <v>1769.72</v>
      </c>
      <c r="P381" s="20">
        <v>1768.98</v>
      </c>
      <c r="Q381" s="20">
        <v>1760.63</v>
      </c>
      <c r="R381" s="20">
        <v>1763.3500000000001</v>
      </c>
      <c r="S381" s="20">
        <v>1767.29</v>
      </c>
      <c r="T381" s="20">
        <v>1767.19</v>
      </c>
      <c r="U381" s="20">
        <v>1760.8</v>
      </c>
      <c r="V381" s="20">
        <v>1759.55</v>
      </c>
      <c r="W381" s="20">
        <v>1696.32</v>
      </c>
      <c r="X381" s="20">
        <v>1451.56</v>
      </c>
      <c r="Y381" s="20">
        <v>1301.92</v>
      </c>
      <c r="AZ381" s="9"/>
      <c r="BA381" s="9"/>
      <c r="BB381" s="9"/>
      <c r="BC381" s="9"/>
      <c r="BD381" s="9"/>
      <c r="BE381" s="9"/>
      <c r="BF381" s="9"/>
      <c r="BG381" s="9"/>
      <c r="BH381" s="9"/>
      <c r="BI381" s="9"/>
      <c r="BJ381" s="9"/>
      <c r="BK381" s="9"/>
      <c r="BL381" s="9"/>
      <c r="BM381" s="9"/>
      <c r="BN381" s="9"/>
      <c r="BO381" s="9"/>
      <c r="BP381" s="9"/>
      <c r="BQ381" s="9"/>
      <c r="BR381" s="9"/>
      <c r="BS381" s="9"/>
      <c r="BT381" s="9"/>
      <c r="BU381" s="9"/>
      <c r="BV381" s="9"/>
      <c r="BW381" s="9"/>
    </row>
    <row r="382" spans="1:75" ht="12" x14ac:dyDescent="0.2">
      <c r="A382" s="13">
        <v>20</v>
      </c>
      <c r="B382" s="20">
        <v>1234.92</v>
      </c>
      <c r="C382" s="20">
        <v>1179.26</v>
      </c>
      <c r="D382" s="20">
        <v>1122.51</v>
      </c>
      <c r="E382" s="20">
        <v>1102.55</v>
      </c>
      <c r="F382" s="20">
        <v>1173.28</v>
      </c>
      <c r="G382" s="20">
        <v>1272.32</v>
      </c>
      <c r="H382" s="20">
        <v>1503.97</v>
      </c>
      <c r="I382" s="20">
        <v>1707.13</v>
      </c>
      <c r="J382" s="20">
        <v>1853.93</v>
      </c>
      <c r="K382" s="20">
        <v>1874</v>
      </c>
      <c r="L382" s="20">
        <v>1876.68</v>
      </c>
      <c r="M382" s="20">
        <v>1897.41</v>
      </c>
      <c r="N382" s="20">
        <v>1885.08</v>
      </c>
      <c r="O382" s="20">
        <v>1890.08</v>
      </c>
      <c r="P382" s="20">
        <v>1887.64</v>
      </c>
      <c r="Q382" s="20">
        <v>1844.65</v>
      </c>
      <c r="R382" s="20">
        <v>1851.81</v>
      </c>
      <c r="S382" s="20">
        <v>1821.44</v>
      </c>
      <c r="T382" s="20">
        <v>1820</v>
      </c>
      <c r="U382" s="20">
        <v>1853.26</v>
      </c>
      <c r="V382" s="20">
        <v>1735.51</v>
      </c>
      <c r="W382" s="20">
        <v>1646.72</v>
      </c>
      <c r="X382" s="20">
        <v>1451.6000000000001</v>
      </c>
      <c r="Y382" s="20">
        <v>1257.7</v>
      </c>
      <c r="AZ382" s="9"/>
      <c r="BA382" s="9"/>
      <c r="BB382" s="9"/>
      <c r="BC382" s="9"/>
      <c r="BD382" s="9"/>
      <c r="BE382" s="9"/>
      <c r="BF382" s="9"/>
      <c r="BG382" s="9"/>
      <c r="BH382" s="9"/>
      <c r="BI382" s="9"/>
      <c r="BJ382" s="9"/>
      <c r="BK382" s="9"/>
      <c r="BL382" s="9"/>
      <c r="BM382" s="9"/>
      <c r="BN382" s="9"/>
      <c r="BO382" s="9"/>
      <c r="BP382" s="9"/>
      <c r="BQ382" s="9"/>
      <c r="BR382" s="9"/>
      <c r="BS382" s="9"/>
      <c r="BT382" s="9"/>
      <c r="BU382" s="9"/>
      <c r="BV382" s="9"/>
      <c r="BW382" s="9"/>
    </row>
    <row r="383" spans="1:75" ht="12" x14ac:dyDescent="0.2">
      <c r="A383" s="13">
        <v>21</v>
      </c>
      <c r="B383" s="20">
        <v>1210.3599999999999</v>
      </c>
      <c r="C383" s="20">
        <v>1118.18</v>
      </c>
      <c r="D383" s="20">
        <v>1041.69</v>
      </c>
      <c r="E383" s="20">
        <v>1016.4300000000001</v>
      </c>
      <c r="F383" s="20">
        <v>1078.02</v>
      </c>
      <c r="G383" s="20">
        <v>1254.43</v>
      </c>
      <c r="H383" s="20">
        <v>1486.58</v>
      </c>
      <c r="I383" s="20">
        <v>1684.8600000000001</v>
      </c>
      <c r="J383" s="20">
        <v>1816.2</v>
      </c>
      <c r="K383" s="20">
        <v>1846.28</v>
      </c>
      <c r="L383" s="20">
        <v>1841.98</v>
      </c>
      <c r="M383" s="20">
        <v>1886.92</v>
      </c>
      <c r="N383" s="20">
        <v>1869.9</v>
      </c>
      <c r="O383" s="20">
        <v>1874.8600000000001</v>
      </c>
      <c r="P383" s="20">
        <v>1871.05</v>
      </c>
      <c r="Q383" s="20">
        <v>1823.1000000000001</v>
      </c>
      <c r="R383" s="20">
        <v>1785.16</v>
      </c>
      <c r="S383" s="20">
        <v>1762.01</v>
      </c>
      <c r="T383" s="20">
        <v>1759.79</v>
      </c>
      <c r="U383" s="20">
        <v>1852.1100000000001</v>
      </c>
      <c r="V383" s="20">
        <v>1763.89</v>
      </c>
      <c r="W383" s="20">
        <v>1695.45</v>
      </c>
      <c r="X383" s="20">
        <v>1464.5</v>
      </c>
      <c r="Y383" s="20">
        <v>1249.3399999999999</v>
      </c>
      <c r="AZ383" s="9"/>
      <c r="BA383" s="9"/>
      <c r="BB383" s="9"/>
      <c r="BC383" s="9"/>
      <c r="BD383" s="9"/>
      <c r="BE383" s="9"/>
      <c r="BF383" s="9"/>
      <c r="BG383" s="9"/>
      <c r="BH383" s="9"/>
      <c r="BI383" s="9"/>
      <c r="BJ383" s="9"/>
      <c r="BK383" s="9"/>
      <c r="BL383" s="9"/>
      <c r="BM383" s="9"/>
      <c r="BN383" s="9"/>
      <c r="BO383" s="9"/>
      <c r="BP383" s="9"/>
      <c r="BQ383" s="9"/>
      <c r="BR383" s="9"/>
      <c r="BS383" s="9"/>
      <c r="BT383" s="9"/>
      <c r="BU383" s="9"/>
      <c r="BV383" s="9"/>
      <c r="BW383" s="9"/>
    </row>
    <row r="384" spans="1:75" ht="12" x14ac:dyDescent="0.2">
      <c r="A384" s="13">
        <v>22</v>
      </c>
      <c r="B384" s="20">
        <v>1151.03</v>
      </c>
      <c r="C384" s="20">
        <v>1048.94</v>
      </c>
      <c r="D384" s="20">
        <v>1037.76</v>
      </c>
      <c r="E384" s="20">
        <v>1012.1600000000001</v>
      </c>
      <c r="F384" s="20">
        <v>1045.51</v>
      </c>
      <c r="G384" s="20">
        <v>1229.6600000000001</v>
      </c>
      <c r="H384" s="20">
        <v>1520.78</v>
      </c>
      <c r="I384" s="20">
        <v>1681.63</v>
      </c>
      <c r="J384" s="20">
        <v>1795.19</v>
      </c>
      <c r="K384" s="20">
        <v>1804.1100000000001</v>
      </c>
      <c r="L384" s="20">
        <v>1805.3</v>
      </c>
      <c r="M384" s="20">
        <v>1837.8400000000001</v>
      </c>
      <c r="N384" s="20">
        <v>1825.71</v>
      </c>
      <c r="O384" s="20">
        <v>1831.58</v>
      </c>
      <c r="P384" s="20">
        <v>1826.22</v>
      </c>
      <c r="Q384" s="20">
        <v>1791.76</v>
      </c>
      <c r="R384" s="20">
        <v>1791.17</v>
      </c>
      <c r="S384" s="20">
        <v>1770.3</v>
      </c>
      <c r="T384" s="20">
        <v>1770.96</v>
      </c>
      <c r="U384" s="20">
        <v>1812.43</v>
      </c>
      <c r="V384" s="20">
        <v>1779.97</v>
      </c>
      <c r="W384" s="20">
        <v>1694.02</v>
      </c>
      <c r="X384" s="20">
        <v>1447.97</v>
      </c>
      <c r="Y384" s="20">
        <v>1226.5800000000002</v>
      </c>
      <c r="AZ384" s="9"/>
      <c r="BA384" s="9"/>
      <c r="BB384" s="9"/>
      <c r="BC384" s="9"/>
      <c r="BD384" s="9"/>
      <c r="BE384" s="9"/>
      <c r="BF384" s="9"/>
      <c r="BG384" s="9"/>
      <c r="BH384" s="9"/>
      <c r="BI384" s="9"/>
      <c r="BJ384" s="9"/>
      <c r="BK384" s="9"/>
      <c r="BL384" s="9"/>
      <c r="BM384" s="9"/>
      <c r="BN384" s="9"/>
      <c r="BO384" s="9"/>
      <c r="BP384" s="9"/>
      <c r="BQ384" s="9"/>
      <c r="BR384" s="9"/>
      <c r="BS384" s="9"/>
      <c r="BT384" s="9"/>
      <c r="BU384" s="9"/>
      <c r="BV384" s="9"/>
      <c r="BW384" s="9"/>
    </row>
    <row r="385" spans="1:75" ht="12" x14ac:dyDescent="0.2">
      <c r="A385" s="13">
        <v>23</v>
      </c>
      <c r="B385" s="20">
        <v>1113.26</v>
      </c>
      <c r="C385" s="20">
        <v>1018.48</v>
      </c>
      <c r="D385" s="20">
        <v>984.66000000000008</v>
      </c>
      <c r="E385" s="20">
        <v>975.82</v>
      </c>
      <c r="F385" s="20">
        <v>1034.47</v>
      </c>
      <c r="G385" s="20">
        <v>1243.9000000000001</v>
      </c>
      <c r="H385" s="20">
        <v>1547.45</v>
      </c>
      <c r="I385" s="20">
        <v>1745.47</v>
      </c>
      <c r="J385" s="20">
        <v>1863.9</v>
      </c>
      <c r="K385" s="20">
        <v>1864.18</v>
      </c>
      <c r="L385" s="20">
        <v>1858.03</v>
      </c>
      <c r="M385" s="20">
        <v>1899.82</v>
      </c>
      <c r="N385" s="20">
        <v>1886.15</v>
      </c>
      <c r="O385" s="20">
        <v>1888.69</v>
      </c>
      <c r="P385" s="20">
        <v>1884.39</v>
      </c>
      <c r="Q385" s="20">
        <v>1832.52</v>
      </c>
      <c r="R385" s="20">
        <v>1821.77</v>
      </c>
      <c r="S385" s="20">
        <v>1793.81</v>
      </c>
      <c r="T385" s="20">
        <v>1819.58</v>
      </c>
      <c r="U385" s="20">
        <v>1868.46</v>
      </c>
      <c r="V385" s="20">
        <v>1825.33</v>
      </c>
      <c r="W385" s="20">
        <v>1686.47</v>
      </c>
      <c r="X385" s="20">
        <v>1512.66</v>
      </c>
      <c r="Y385" s="20">
        <v>1246.5899999999999</v>
      </c>
      <c r="AZ385" s="9"/>
      <c r="BA385" s="9"/>
      <c r="BB385" s="9"/>
      <c r="BC385" s="9"/>
      <c r="BD385" s="9"/>
      <c r="BE385" s="9"/>
      <c r="BF385" s="9"/>
      <c r="BG385" s="9"/>
      <c r="BH385" s="9"/>
      <c r="BI385" s="9"/>
      <c r="BJ385" s="9"/>
      <c r="BK385" s="9"/>
      <c r="BL385" s="9"/>
      <c r="BM385" s="9"/>
      <c r="BN385" s="9"/>
      <c r="BO385" s="9"/>
      <c r="BP385" s="9"/>
      <c r="BQ385" s="9"/>
      <c r="BR385" s="9"/>
      <c r="BS385" s="9"/>
      <c r="BT385" s="9"/>
      <c r="BU385" s="9"/>
      <c r="BV385" s="9"/>
      <c r="BW385" s="9"/>
    </row>
    <row r="386" spans="1:75" ht="12" x14ac:dyDescent="0.2">
      <c r="A386" s="13">
        <v>24</v>
      </c>
      <c r="B386" s="20">
        <v>1162.0800000000002</v>
      </c>
      <c r="C386" s="20">
        <v>1103.0400000000002</v>
      </c>
      <c r="D386" s="20">
        <v>1110.03</v>
      </c>
      <c r="E386" s="20">
        <v>1114.5</v>
      </c>
      <c r="F386" s="20">
        <v>1169.73</v>
      </c>
      <c r="G386" s="20">
        <v>1308.75</v>
      </c>
      <c r="H386" s="20">
        <v>1594.78</v>
      </c>
      <c r="I386" s="20">
        <v>1783.95</v>
      </c>
      <c r="J386" s="20">
        <v>1942.51</v>
      </c>
      <c r="K386" s="20">
        <v>1964.44</v>
      </c>
      <c r="L386" s="20">
        <v>1975.75</v>
      </c>
      <c r="M386" s="20">
        <v>1992.08</v>
      </c>
      <c r="N386" s="20">
        <v>1982.1200000000001</v>
      </c>
      <c r="O386" s="20">
        <v>1986.38</v>
      </c>
      <c r="P386" s="20">
        <v>1978.31</v>
      </c>
      <c r="Q386" s="20">
        <v>1944.26</v>
      </c>
      <c r="R386" s="20">
        <v>1973.55</v>
      </c>
      <c r="S386" s="20">
        <v>1973.49</v>
      </c>
      <c r="T386" s="20">
        <v>1971.51</v>
      </c>
      <c r="U386" s="20">
        <v>1984.51</v>
      </c>
      <c r="V386" s="20">
        <v>1894.8500000000001</v>
      </c>
      <c r="W386" s="20">
        <v>1827</v>
      </c>
      <c r="X386" s="20">
        <v>1673.04</v>
      </c>
      <c r="Y386" s="20">
        <v>1373.71</v>
      </c>
      <c r="AZ386" s="9"/>
      <c r="BA386" s="9"/>
      <c r="BB386" s="9"/>
      <c r="BC386" s="9"/>
      <c r="BD386" s="9"/>
      <c r="BE386" s="9"/>
      <c r="BF386" s="9"/>
      <c r="BG386" s="9"/>
      <c r="BH386" s="9"/>
      <c r="BI386" s="9"/>
      <c r="BJ386" s="9"/>
      <c r="BK386" s="9"/>
      <c r="BL386" s="9"/>
      <c r="BM386" s="9"/>
      <c r="BN386" s="9"/>
      <c r="BO386" s="9"/>
      <c r="BP386" s="9"/>
      <c r="BQ386" s="9"/>
      <c r="BR386" s="9"/>
      <c r="BS386" s="9"/>
      <c r="BT386" s="9"/>
      <c r="BU386" s="9"/>
      <c r="BV386" s="9"/>
      <c r="BW386" s="9"/>
    </row>
    <row r="387" spans="1:75" ht="12" x14ac:dyDescent="0.2">
      <c r="A387" s="13">
        <v>25</v>
      </c>
      <c r="B387" s="20">
        <v>1392.6100000000001</v>
      </c>
      <c r="C387" s="20">
        <v>1306.99</v>
      </c>
      <c r="D387" s="20">
        <v>1288.04</v>
      </c>
      <c r="E387" s="20">
        <v>1275.3799999999999</v>
      </c>
      <c r="F387" s="20">
        <v>1284.6100000000001</v>
      </c>
      <c r="G387" s="20">
        <v>1326.6200000000001</v>
      </c>
      <c r="H387" s="20">
        <v>1508.95</v>
      </c>
      <c r="I387" s="20">
        <v>1640.81</v>
      </c>
      <c r="J387" s="20">
        <v>1859.8600000000001</v>
      </c>
      <c r="K387" s="20">
        <v>2008.19</v>
      </c>
      <c r="L387" s="20">
        <v>2046.52</v>
      </c>
      <c r="M387" s="20">
        <v>2056.37</v>
      </c>
      <c r="N387" s="20">
        <v>2050.15</v>
      </c>
      <c r="O387" s="20">
        <v>2046.26</v>
      </c>
      <c r="P387" s="20">
        <v>2029.03</v>
      </c>
      <c r="Q387" s="20">
        <v>2016.6100000000001</v>
      </c>
      <c r="R387" s="20">
        <v>2051.67</v>
      </c>
      <c r="S387" s="20">
        <v>2056.6799999999998</v>
      </c>
      <c r="T387" s="20">
        <v>2049.85</v>
      </c>
      <c r="U387" s="20">
        <v>2021.53</v>
      </c>
      <c r="V387" s="20">
        <v>1952.63</v>
      </c>
      <c r="W387" s="20">
        <v>1830.01</v>
      </c>
      <c r="X387" s="20">
        <v>1652.74</v>
      </c>
      <c r="Y387" s="20">
        <v>1396.44</v>
      </c>
      <c r="AZ387" s="9"/>
      <c r="BA387" s="9"/>
      <c r="BB387" s="9"/>
      <c r="BC387" s="9"/>
      <c r="BD387" s="9"/>
      <c r="BE387" s="9"/>
      <c r="BF387" s="9"/>
      <c r="BG387" s="9"/>
      <c r="BH387" s="9"/>
      <c r="BI387" s="9"/>
      <c r="BJ387" s="9"/>
      <c r="BK387" s="9"/>
      <c r="BL387" s="9"/>
      <c r="BM387" s="9"/>
      <c r="BN387" s="9"/>
      <c r="BO387" s="9"/>
      <c r="BP387" s="9"/>
      <c r="BQ387" s="9"/>
      <c r="BR387" s="9"/>
      <c r="BS387" s="9"/>
      <c r="BT387" s="9"/>
      <c r="BU387" s="9"/>
      <c r="BV387" s="9"/>
      <c r="BW387" s="9"/>
    </row>
    <row r="388" spans="1:75" ht="12" x14ac:dyDescent="0.2">
      <c r="A388" s="13">
        <v>26</v>
      </c>
      <c r="B388" s="20">
        <v>1322.21</v>
      </c>
      <c r="C388" s="20">
        <v>1266.71</v>
      </c>
      <c r="D388" s="20">
        <v>1212.5600000000002</v>
      </c>
      <c r="E388" s="20">
        <v>1184.4000000000001</v>
      </c>
      <c r="F388" s="20">
        <v>1203.3900000000001</v>
      </c>
      <c r="G388" s="20">
        <v>1274.0899999999999</v>
      </c>
      <c r="H388" s="20">
        <v>1323.24</v>
      </c>
      <c r="I388" s="20">
        <v>1375.25</v>
      </c>
      <c r="J388" s="20">
        <v>1638.22</v>
      </c>
      <c r="K388" s="20">
        <v>1807.3700000000001</v>
      </c>
      <c r="L388" s="20">
        <v>1838.07</v>
      </c>
      <c r="M388" s="20">
        <v>1843.25</v>
      </c>
      <c r="N388" s="20">
        <v>1844.6200000000001</v>
      </c>
      <c r="O388" s="20">
        <v>1843.02</v>
      </c>
      <c r="P388" s="20">
        <v>1836.54</v>
      </c>
      <c r="Q388" s="20">
        <v>1832.29</v>
      </c>
      <c r="R388" s="20">
        <v>1861.3500000000001</v>
      </c>
      <c r="S388" s="20">
        <v>1870.66</v>
      </c>
      <c r="T388" s="20">
        <v>1862.42</v>
      </c>
      <c r="U388" s="20">
        <v>1846.08</v>
      </c>
      <c r="V388" s="20">
        <v>1835.01</v>
      </c>
      <c r="W388" s="20">
        <v>1790.58</v>
      </c>
      <c r="X388" s="20">
        <v>1571.32</v>
      </c>
      <c r="Y388" s="20">
        <v>1343.83</v>
      </c>
      <c r="AZ388" s="9"/>
      <c r="BA388" s="9"/>
      <c r="BB388" s="9"/>
      <c r="BC388" s="9"/>
      <c r="BD388" s="9"/>
      <c r="BE388" s="9"/>
      <c r="BF388" s="9"/>
      <c r="BG388" s="9"/>
      <c r="BH388" s="9"/>
      <c r="BI388" s="9"/>
      <c r="BJ388" s="9"/>
      <c r="BK388" s="9"/>
      <c r="BL388" s="9"/>
      <c r="BM388" s="9"/>
      <c r="BN388" s="9"/>
      <c r="BO388" s="9"/>
      <c r="BP388" s="9"/>
      <c r="BQ388" s="9"/>
      <c r="BR388" s="9"/>
      <c r="BS388" s="9"/>
      <c r="BT388" s="9"/>
      <c r="BU388" s="9"/>
      <c r="BV388" s="9"/>
      <c r="BW388" s="9"/>
    </row>
    <row r="389" spans="1:75" ht="12" x14ac:dyDescent="0.2">
      <c r="A389" s="13">
        <v>27</v>
      </c>
      <c r="B389" s="20">
        <v>1295.08</v>
      </c>
      <c r="C389" s="20">
        <v>1202.57</v>
      </c>
      <c r="D389" s="20">
        <v>1171.8599999999999</v>
      </c>
      <c r="E389" s="20">
        <v>1160.8</v>
      </c>
      <c r="F389" s="20">
        <v>1225.73</v>
      </c>
      <c r="G389" s="20">
        <v>1330.8</v>
      </c>
      <c r="H389" s="20">
        <v>1649.29</v>
      </c>
      <c r="I389" s="20">
        <v>1848.25</v>
      </c>
      <c r="J389" s="20">
        <v>1994.78</v>
      </c>
      <c r="K389" s="20">
        <v>2029.49</v>
      </c>
      <c r="L389" s="20">
        <v>2038.56</v>
      </c>
      <c r="M389" s="20">
        <v>2064.14</v>
      </c>
      <c r="N389" s="20">
        <v>2057.2299999999996</v>
      </c>
      <c r="O389" s="20">
        <v>2062.7699999999995</v>
      </c>
      <c r="P389" s="20">
        <v>2061.3999999999996</v>
      </c>
      <c r="Q389" s="20">
        <v>2020.65</v>
      </c>
      <c r="R389" s="20">
        <v>2032.41</v>
      </c>
      <c r="S389" s="20">
        <v>2011.56</v>
      </c>
      <c r="T389" s="20">
        <v>1993.22</v>
      </c>
      <c r="U389" s="20">
        <v>1998.52</v>
      </c>
      <c r="V389" s="20">
        <v>1885.52</v>
      </c>
      <c r="W389" s="20">
        <v>1814.42</v>
      </c>
      <c r="X389" s="20">
        <v>1647.23</v>
      </c>
      <c r="Y389" s="20">
        <v>1351.5900000000001</v>
      </c>
      <c r="AZ389" s="9"/>
      <c r="BA389" s="9"/>
      <c r="BB389" s="9"/>
      <c r="BC389" s="9"/>
      <c r="BD389" s="9"/>
      <c r="BE389" s="9"/>
      <c r="BF389" s="9"/>
      <c r="BG389" s="9"/>
      <c r="BH389" s="9"/>
      <c r="BI389" s="9"/>
      <c r="BJ389" s="9"/>
      <c r="BK389" s="9"/>
      <c r="BL389" s="9"/>
      <c r="BM389" s="9"/>
      <c r="BN389" s="9"/>
      <c r="BO389" s="9"/>
      <c r="BP389" s="9"/>
      <c r="BQ389" s="9"/>
      <c r="BR389" s="9"/>
      <c r="BS389" s="9"/>
      <c r="BT389" s="9"/>
      <c r="BU389" s="9"/>
      <c r="BV389" s="9"/>
      <c r="BW389" s="9"/>
    </row>
    <row r="390" spans="1:75" ht="12" x14ac:dyDescent="0.2">
      <c r="A390" s="13">
        <v>28</v>
      </c>
      <c r="B390" s="20">
        <v>1284.94</v>
      </c>
      <c r="C390" s="20">
        <v>1221.52</v>
      </c>
      <c r="D390" s="20">
        <v>1175.48</v>
      </c>
      <c r="E390" s="20">
        <v>1164.1500000000001</v>
      </c>
      <c r="F390" s="20">
        <v>1245.5800000000002</v>
      </c>
      <c r="G390" s="20">
        <v>1332.95</v>
      </c>
      <c r="H390" s="20">
        <v>1552.24</v>
      </c>
      <c r="I390" s="20">
        <v>1799.0900000000001</v>
      </c>
      <c r="J390" s="20">
        <v>2000.8400000000001</v>
      </c>
      <c r="K390" s="20">
        <v>2021.67</v>
      </c>
      <c r="L390" s="20">
        <v>2022.53</v>
      </c>
      <c r="M390" s="20">
        <v>2029.3700000000001</v>
      </c>
      <c r="N390" s="20">
        <v>2022.52</v>
      </c>
      <c r="O390" s="20">
        <v>2025.22</v>
      </c>
      <c r="P390" s="20">
        <v>2023.07</v>
      </c>
      <c r="Q390" s="20">
        <v>2011.14</v>
      </c>
      <c r="R390" s="20">
        <v>2016.8700000000001</v>
      </c>
      <c r="S390" s="20">
        <v>2014.27</v>
      </c>
      <c r="T390" s="20">
        <v>2010.0900000000001</v>
      </c>
      <c r="U390" s="20">
        <v>2005.8</v>
      </c>
      <c r="V390" s="20">
        <v>1908.04</v>
      </c>
      <c r="W390" s="20">
        <v>1796.56</v>
      </c>
      <c r="X390" s="20">
        <v>1508.01</v>
      </c>
      <c r="Y390" s="20">
        <v>1312.6100000000001</v>
      </c>
      <c r="AZ390" s="9"/>
      <c r="BA390" s="9"/>
      <c r="BB390" s="9"/>
      <c r="BC390" s="9"/>
      <c r="BD390" s="9"/>
      <c r="BE390" s="9"/>
      <c r="BF390" s="9"/>
      <c r="BG390" s="9"/>
      <c r="BH390" s="9"/>
      <c r="BI390" s="9"/>
      <c r="BJ390" s="9"/>
      <c r="BK390" s="9"/>
      <c r="BL390" s="9"/>
      <c r="BM390" s="9"/>
      <c r="BN390" s="9"/>
      <c r="BO390" s="9"/>
      <c r="BP390" s="9"/>
      <c r="BQ390" s="9"/>
      <c r="BR390" s="9"/>
      <c r="BS390" s="9"/>
      <c r="BT390" s="9"/>
      <c r="BU390" s="9"/>
      <c r="BV390" s="9"/>
      <c r="BW390" s="9"/>
    </row>
    <row r="391" spans="1:75" ht="12" x14ac:dyDescent="0.2">
      <c r="A391" s="13">
        <v>29</v>
      </c>
      <c r="B391" s="20">
        <v>1268.6099999999999</v>
      </c>
      <c r="C391" s="20">
        <v>1203.98</v>
      </c>
      <c r="D391" s="20">
        <v>1170.75</v>
      </c>
      <c r="E391" s="20">
        <v>1172.03</v>
      </c>
      <c r="F391" s="20">
        <v>1212.25</v>
      </c>
      <c r="G391" s="20">
        <v>1339.41</v>
      </c>
      <c r="H391" s="20">
        <v>1651.1000000000001</v>
      </c>
      <c r="I391" s="20">
        <v>1843.14</v>
      </c>
      <c r="J391" s="20">
        <v>2021.8600000000001</v>
      </c>
      <c r="K391" s="20">
        <v>2025.98</v>
      </c>
      <c r="L391" s="20">
        <v>2026.51</v>
      </c>
      <c r="M391" s="20">
        <v>2028.68</v>
      </c>
      <c r="N391" s="20">
        <v>2027.14</v>
      </c>
      <c r="O391" s="20">
        <v>2028.81</v>
      </c>
      <c r="P391" s="20">
        <v>2024.69</v>
      </c>
      <c r="Q391" s="20">
        <v>2011.3400000000001</v>
      </c>
      <c r="R391" s="20">
        <v>2019.22</v>
      </c>
      <c r="S391" s="20">
        <v>2014.58</v>
      </c>
      <c r="T391" s="20">
        <v>2015.99</v>
      </c>
      <c r="U391" s="20">
        <v>2034.04</v>
      </c>
      <c r="V391" s="20">
        <v>2013.92</v>
      </c>
      <c r="W391" s="20">
        <v>1923.46</v>
      </c>
      <c r="X391" s="20">
        <v>1703.39</v>
      </c>
      <c r="Y391" s="20">
        <v>1442.6000000000001</v>
      </c>
      <c r="Z391" s="4">
        <f>IFERROR(Y391,"скрыть")</f>
        <v>1442.6000000000001</v>
      </c>
      <c r="AZ391" s="9"/>
      <c r="BA391" s="9"/>
      <c r="BB391" s="9"/>
      <c r="BC391" s="9"/>
      <c r="BD391" s="9"/>
      <c r="BE391" s="9"/>
      <c r="BF391" s="9"/>
      <c r="BG391" s="9"/>
      <c r="BH391" s="9"/>
      <c r="BI391" s="9"/>
      <c r="BJ391" s="9"/>
      <c r="BK391" s="9"/>
      <c r="BL391" s="9"/>
      <c r="BM391" s="9"/>
      <c r="BN391" s="9"/>
      <c r="BO391" s="9"/>
      <c r="BP391" s="9"/>
      <c r="BQ391" s="9"/>
      <c r="BR391" s="9"/>
      <c r="BS391" s="9"/>
      <c r="BT391" s="9"/>
      <c r="BU391" s="9"/>
      <c r="BV391" s="9"/>
      <c r="BW391" s="9"/>
    </row>
    <row r="392" spans="1:75" ht="12" x14ac:dyDescent="0.2">
      <c r="A392" s="13">
        <v>30</v>
      </c>
      <c r="B392" s="20">
        <v>1368.71</v>
      </c>
      <c r="C392" s="20">
        <v>1257.2900000000002</v>
      </c>
      <c r="D392" s="20">
        <v>1237.22</v>
      </c>
      <c r="E392" s="20">
        <v>1239.69</v>
      </c>
      <c r="F392" s="20">
        <v>1286.1300000000001</v>
      </c>
      <c r="G392" s="20">
        <v>1409.16</v>
      </c>
      <c r="H392" s="20">
        <v>1643.8500000000001</v>
      </c>
      <c r="I392" s="20">
        <v>1899.31</v>
      </c>
      <c r="J392" s="20">
        <v>2034.07</v>
      </c>
      <c r="K392" s="20">
        <v>2045.23</v>
      </c>
      <c r="L392" s="20">
        <v>2048.4899999999998</v>
      </c>
      <c r="M392" s="20">
        <v>2062.0299999999997</v>
      </c>
      <c r="N392" s="20">
        <v>2049.2999999999997</v>
      </c>
      <c r="O392" s="20">
        <v>2046.38</v>
      </c>
      <c r="P392" s="20">
        <v>2043.02</v>
      </c>
      <c r="Q392" s="20">
        <v>2025.39</v>
      </c>
      <c r="R392" s="20">
        <v>2036.6000000000001</v>
      </c>
      <c r="S392" s="20">
        <v>2042.77</v>
      </c>
      <c r="T392" s="20">
        <v>2039.33</v>
      </c>
      <c r="U392" s="20">
        <v>2049.17</v>
      </c>
      <c r="V392" s="20">
        <v>2032.1000000000001</v>
      </c>
      <c r="W392" s="20">
        <v>2025.83</v>
      </c>
      <c r="X392" s="20">
        <v>1842.6000000000001</v>
      </c>
      <c r="Y392" s="20">
        <v>1656.27</v>
      </c>
      <c r="Z392" s="4">
        <f>IFERROR(Y392,"скрыть")</f>
        <v>1656.27</v>
      </c>
      <c r="AZ392" s="9"/>
      <c r="BA392" s="9"/>
      <c r="BB392" s="9"/>
      <c r="BC392" s="9"/>
      <c r="BD392" s="9"/>
      <c r="BE392" s="9"/>
      <c r="BF392" s="9"/>
      <c r="BG392" s="9"/>
      <c r="BH392" s="9"/>
      <c r="BI392" s="9"/>
      <c r="BJ392" s="9"/>
      <c r="BK392" s="9"/>
      <c r="BL392" s="9"/>
      <c r="BM392" s="9"/>
      <c r="BN392" s="9"/>
      <c r="BO392" s="9"/>
      <c r="BP392" s="9"/>
      <c r="BQ392" s="9"/>
      <c r="BR392" s="9"/>
      <c r="BS392" s="9"/>
      <c r="BT392" s="9"/>
      <c r="BU392" s="9"/>
      <c r="BV392" s="9"/>
      <c r="BW392" s="9"/>
    </row>
    <row r="393" spans="1:75" ht="12" x14ac:dyDescent="0.2">
      <c r="A393" s="13">
        <v>31</v>
      </c>
      <c r="B393" s="20">
        <v>1437.38</v>
      </c>
      <c r="C393" s="20">
        <v>1285.72</v>
      </c>
      <c r="D393" s="20">
        <v>1249.5800000000002</v>
      </c>
      <c r="E393" s="20">
        <v>1242.25</v>
      </c>
      <c r="F393" s="20">
        <v>1239.2900000000002</v>
      </c>
      <c r="G393" s="20">
        <v>1277.02</v>
      </c>
      <c r="H393" s="20">
        <v>1308.68</v>
      </c>
      <c r="I393" s="20">
        <v>1492.43</v>
      </c>
      <c r="J393" s="20">
        <v>1655.27</v>
      </c>
      <c r="K393" s="20">
        <v>1771.91</v>
      </c>
      <c r="L393" s="20">
        <v>1846.5</v>
      </c>
      <c r="M393" s="20">
        <v>1859.44</v>
      </c>
      <c r="N393" s="20">
        <v>1856.79</v>
      </c>
      <c r="O393" s="20">
        <v>1859.83</v>
      </c>
      <c r="P393" s="20">
        <v>1859.96</v>
      </c>
      <c r="Q393" s="20">
        <v>1840.83</v>
      </c>
      <c r="R393" s="20">
        <v>1862.56</v>
      </c>
      <c r="S393" s="20">
        <v>1880.06</v>
      </c>
      <c r="T393" s="20">
        <v>1879.91</v>
      </c>
      <c r="U393" s="20">
        <v>1874.24</v>
      </c>
      <c r="V393" s="20">
        <v>1889.72</v>
      </c>
      <c r="W393" s="20">
        <v>1863.41</v>
      </c>
      <c r="X393" s="20">
        <v>1749.8600000000001</v>
      </c>
      <c r="Y393" s="20">
        <v>1595.06</v>
      </c>
      <c r="Z393" s="4">
        <f>IFERROR(Y393,"скрыть")</f>
        <v>1595.06</v>
      </c>
      <c r="AZ393" s="9"/>
      <c r="BA393" s="9"/>
      <c r="BB393" s="9"/>
      <c r="BC393" s="9"/>
      <c r="BD393" s="9"/>
      <c r="BE393" s="9"/>
      <c r="BF393" s="9"/>
      <c r="BG393" s="9"/>
      <c r="BH393" s="9"/>
      <c r="BI393" s="9"/>
      <c r="BJ393" s="9"/>
      <c r="BK393" s="9"/>
      <c r="BL393" s="9"/>
      <c r="BM393" s="9"/>
      <c r="BN393" s="9"/>
      <c r="BO393" s="9"/>
      <c r="BP393" s="9"/>
      <c r="BQ393" s="9"/>
      <c r="BR393" s="9"/>
      <c r="BS393" s="9"/>
      <c r="BT393" s="9"/>
      <c r="BU393" s="9"/>
      <c r="BV393" s="9"/>
      <c r="BW393" s="9"/>
    </row>
    <row r="394" spans="1:75" x14ac:dyDescent="0.2">
      <c r="A394" s="60"/>
      <c r="B394" s="61" t="s">
        <v>89</v>
      </c>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AZ394" s="9"/>
      <c r="BA394" s="9"/>
      <c r="BB394" s="9"/>
      <c r="BC394" s="9"/>
      <c r="BD394" s="9"/>
      <c r="BE394" s="9"/>
      <c r="BF394" s="9"/>
      <c r="BG394" s="9"/>
      <c r="BH394" s="9"/>
      <c r="BI394" s="9"/>
      <c r="BJ394" s="9"/>
      <c r="BK394" s="9"/>
      <c r="BL394" s="9"/>
      <c r="BM394" s="9"/>
      <c r="BN394" s="9"/>
      <c r="BO394" s="9"/>
      <c r="BP394" s="9"/>
      <c r="BQ394" s="9"/>
      <c r="BR394" s="9"/>
      <c r="BS394" s="9"/>
      <c r="BT394" s="9"/>
      <c r="BU394" s="9"/>
      <c r="BV394" s="9"/>
      <c r="BW394" s="9"/>
    </row>
    <row r="395" spans="1:75" x14ac:dyDescent="0.2">
      <c r="A395" s="60"/>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AZ395" s="9"/>
      <c r="BA395" s="9"/>
      <c r="BB395" s="9"/>
      <c r="BC395" s="9"/>
      <c r="BD395" s="9"/>
      <c r="BE395" s="9"/>
      <c r="BF395" s="9"/>
      <c r="BG395" s="9"/>
      <c r="BH395" s="9"/>
      <c r="BI395" s="9"/>
      <c r="BJ395" s="9"/>
      <c r="BK395" s="9"/>
      <c r="BL395" s="9"/>
      <c r="BM395" s="9"/>
      <c r="BN395" s="9"/>
      <c r="BO395" s="9"/>
      <c r="BP395" s="9"/>
      <c r="BQ395" s="9"/>
      <c r="BR395" s="9"/>
      <c r="BS395" s="9"/>
      <c r="BT395" s="9"/>
      <c r="BU395" s="9"/>
      <c r="BV395" s="9"/>
      <c r="BW395" s="9"/>
    </row>
    <row r="396" spans="1:75" s="7" customFormat="1" ht="32.65" customHeight="1" x14ac:dyDescent="0.2">
      <c r="A396" s="11" t="s">
        <v>64</v>
      </c>
      <c r="B396" s="12" t="s">
        <v>65</v>
      </c>
      <c r="C396" s="12" t="s">
        <v>66</v>
      </c>
      <c r="D396" s="12" t="s">
        <v>67</v>
      </c>
      <c r="E396" s="12" t="s">
        <v>68</v>
      </c>
      <c r="F396" s="12" t="s">
        <v>69</v>
      </c>
      <c r="G396" s="12" t="s">
        <v>70</v>
      </c>
      <c r="H396" s="12" t="s">
        <v>71</v>
      </c>
      <c r="I396" s="12" t="s">
        <v>72</v>
      </c>
      <c r="J396" s="12" t="s">
        <v>73</v>
      </c>
      <c r="K396" s="12" t="s">
        <v>74</v>
      </c>
      <c r="L396" s="12" t="s">
        <v>75</v>
      </c>
      <c r="M396" s="12" t="s">
        <v>76</v>
      </c>
      <c r="N396" s="12" t="s">
        <v>77</v>
      </c>
      <c r="O396" s="12" t="s">
        <v>78</v>
      </c>
      <c r="P396" s="12" t="s">
        <v>79</v>
      </c>
      <c r="Q396" s="12" t="s">
        <v>80</v>
      </c>
      <c r="R396" s="12" t="s">
        <v>81</v>
      </c>
      <c r="S396" s="12" t="s">
        <v>82</v>
      </c>
      <c r="T396" s="12" t="s">
        <v>83</v>
      </c>
      <c r="U396" s="12" t="s">
        <v>84</v>
      </c>
      <c r="V396" s="12" t="s">
        <v>85</v>
      </c>
      <c r="W396" s="12" t="s">
        <v>86</v>
      </c>
      <c r="X396" s="12" t="s">
        <v>87</v>
      </c>
      <c r="Y396" s="12" t="s">
        <v>88</v>
      </c>
      <c r="Z396" s="6"/>
      <c r="AZ396" s="9"/>
      <c r="BA396" s="9"/>
      <c r="BB396" s="9"/>
      <c r="BC396" s="9"/>
      <c r="BD396" s="9"/>
      <c r="BE396" s="9"/>
      <c r="BF396" s="9"/>
      <c r="BG396" s="9"/>
      <c r="BH396" s="9"/>
      <c r="BI396" s="9"/>
      <c r="BJ396" s="9"/>
      <c r="BK396" s="9"/>
      <c r="BL396" s="9"/>
      <c r="BM396" s="9"/>
      <c r="BN396" s="9"/>
      <c r="BO396" s="9"/>
      <c r="BP396" s="9"/>
      <c r="BQ396" s="9"/>
      <c r="BR396" s="9"/>
      <c r="BS396" s="9"/>
      <c r="BT396" s="9"/>
      <c r="BU396" s="9"/>
      <c r="BV396" s="9"/>
      <c r="BW396" s="9"/>
    </row>
    <row r="397" spans="1:75" ht="12" x14ac:dyDescent="0.2">
      <c r="A397" s="13">
        <v>1</v>
      </c>
      <c r="B397" s="20">
        <f>B363</f>
        <v>1230.5600000000002</v>
      </c>
      <c r="C397" s="20">
        <f t="shared" ref="C397:Y397" si="18">C363</f>
        <v>1161.6000000000001</v>
      </c>
      <c r="D397" s="20">
        <f t="shared" si="18"/>
        <v>1115.01</v>
      </c>
      <c r="E397" s="20">
        <f t="shared" si="18"/>
        <v>1100.3100000000002</v>
      </c>
      <c r="F397" s="20">
        <f t="shared" si="18"/>
        <v>1189.43</v>
      </c>
      <c r="G397" s="20">
        <f t="shared" si="18"/>
        <v>1322.04</v>
      </c>
      <c r="H397" s="20">
        <f t="shared" si="18"/>
        <v>1558.64</v>
      </c>
      <c r="I397" s="20">
        <f t="shared" si="18"/>
        <v>1747.82</v>
      </c>
      <c r="J397" s="20">
        <f t="shared" si="18"/>
        <v>1888.18</v>
      </c>
      <c r="K397" s="20">
        <f t="shared" si="18"/>
        <v>1891.7</v>
      </c>
      <c r="L397" s="20">
        <f t="shared" si="18"/>
        <v>1899.22</v>
      </c>
      <c r="M397" s="20">
        <f t="shared" si="18"/>
        <v>1929.8600000000001</v>
      </c>
      <c r="N397" s="20">
        <f t="shared" si="18"/>
        <v>1916.01</v>
      </c>
      <c r="O397" s="20">
        <f t="shared" si="18"/>
        <v>1925.66</v>
      </c>
      <c r="P397" s="20">
        <f t="shared" si="18"/>
        <v>1931.3</v>
      </c>
      <c r="Q397" s="20">
        <f t="shared" si="18"/>
        <v>1915.51</v>
      </c>
      <c r="R397" s="20">
        <f t="shared" si="18"/>
        <v>1898.26</v>
      </c>
      <c r="S397" s="20">
        <f t="shared" si="18"/>
        <v>1887.3600000000001</v>
      </c>
      <c r="T397" s="20">
        <f t="shared" si="18"/>
        <v>1866.8600000000001</v>
      </c>
      <c r="U397" s="20">
        <f t="shared" si="18"/>
        <v>1867.56</v>
      </c>
      <c r="V397" s="20">
        <f t="shared" si="18"/>
        <v>1781.97</v>
      </c>
      <c r="W397" s="20">
        <f t="shared" si="18"/>
        <v>1700.46</v>
      </c>
      <c r="X397" s="20">
        <f t="shared" si="18"/>
        <v>1469.06</v>
      </c>
      <c r="Y397" s="20">
        <f t="shared" si="18"/>
        <v>1280.3800000000001</v>
      </c>
      <c r="AZ397" s="9"/>
      <c r="BA397" s="9"/>
      <c r="BB397" s="9"/>
      <c r="BC397" s="9"/>
      <c r="BD397" s="9"/>
      <c r="BE397" s="9"/>
      <c r="BF397" s="9"/>
      <c r="BG397" s="9"/>
      <c r="BH397" s="9"/>
      <c r="BI397" s="9"/>
      <c r="BJ397" s="9"/>
      <c r="BK397" s="9"/>
      <c r="BL397" s="9"/>
      <c r="BM397" s="9"/>
      <c r="BN397" s="9"/>
      <c r="BO397" s="9"/>
      <c r="BP397" s="9"/>
      <c r="BQ397" s="9"/>
      <c r="BR397" s="9"/>
      <c r="BS397" s="9"/>
      <c r="BT397" s="9"/>
      <c r="BU397" s="9"/>
      <c r="BV397" s="9"/>
      <c r="BW397" s="9"/>
    </row>
    <row r="398" spans="1:75" ht="12" x14ac:dyDescent="0.2">
      <c r="A398" s="13">
        <v>2</v>
      </c>
      <c r="B398" s="20">
        <f t="shared" ref="B398:Y408" si="19">B364</f>
        <v>1221.43</v>
      </c>
      <c r="C398" s="20">
        <f t="shared" si="19"/>
        <v>1140.0600000000002</v>
      </c>
      <c r="D398" s="20">
        <f t="shared" si="19"/>
        <v>1073.1000000000001</v>
      </c>
      <c r="E398" s="20">
        <f t="shared" si="19"/>
        <v>1051.8399999999999</v>
      </c>
      <c r="F398" s="20">
        <f t="shared" si="19"/>
        <v>1145.51</v>
      </c>
      <c r="G398" s="20">
        <f t="shared" si="19"/>
        <v>1280.52</v>
      </c>
      <c r="H398" s="20">
        <f t="shared" si="19"/>
        <v>1526.26</v>
      </c>
      <c r="I398" s="20">
        <f t="shared" si="19"/>
        <v>1720.8</v>
      </c>
      <c r="J398" s="20">
        <f t="shared" si="19"/>
        <v>1890.65</v>
      </c>
      <c r="K398" s="20">
        <f t="shared" si="19"/>
        <v>1907.05</v>
      </c>
      <c r="L398" s="20">
        <f t="shared" si="19"/>
        <v>1915.88</v>
      </c>
      <c r="M398" s="20">
        <f t="shared" si="19"/>
        <v>1936.3</v>
      </c>
      <c r="N398" s="20">
        <f t="shared" si="19"/>
        <v>1929.1200000000001</v>
      </c>
      <c r="O398" s="20">
        <f t="shared" si="19"/>
        <v>1931.5900000000001</v>
      </c>
      <c r="P398" s="20">
        <f t="shared" si="19"/>
        <v>1928.4</v>
      </c>
      <c r="Q398" s="20">
        <f t="shared" si="19"/>
        <v>1913.8700000000001</v>
      </c>
      <c r="R398" s="20">
        <f t="shared" si="19"/>
        <v>1915.67</v>
      </c>
      <c r="S398" s="20">
        <f t="shared" si="19"/>
        <v>1915.52</v>
      </c>
      <c r="T398" s="20">
        <f t="shared" si="19"/>
        <v>1897.7</v>
      </c>
      <c r="U398" s="20">
        <f t="shared" si="19"/>
        <v>1882.8600000000001</v>
      </c>
      <c r="V398" s="20">
        <f t="shared" si="19"/>
        <v>1782.03</v>
      </c>
      <c r="W398" s="20">
        <f t="shared" si="19"/>
        <v>1693.91</v>
      </c>
      <c r="X398" s="20">
        <f t="shared" si="19"/>
        <v>1376.88</v>
      </c>
      <c r="Y398" s="20">
        <f t="shared" si="19"/>
        <v>1248.5400000000002</v>
      </c>
      <c r="AZ398" s="9"/>
      <c r="BA398" s="9"/>
      <c r="BB398" s="9"/>
      <c r="BC398" s="9"/>
      <c r="BD398" s="9"/>
      <c r="BE398" s="9"/>
      <c r="BF398" s="9"/>
      <c r="BG398" s="9"/>
      <c r="BH398" s="9"/>
      <c r="BI398" s="9"/>
      <c r="BJ398" s="9"/>
      <c r="BK398" s="9"/>
      <c r="BL398" s="9"/>
      <c r="BM398" s="9"/>
      <c r="BN398" s="9"/>
      <c r="BO398" s="9"/>
      <c r="BP398" s="9"/>
      <c r="BQ398" s="9"/>
      <c r="BR398" s="9"/>
      <c r="BS398" s="9"/>
      <c r="BT398" s="9"/>
      <c r="BU398" s="9"/>
      <c r="BV398" s="9"/>
      <c r="BW398" s="9"/>
    </row>
    <row r="399" spans="1:75" ht="12" x14ac:dyDescent="0.2">
      <c r="A399" s="13">
        <v>3</v>
      </c>
      <c r="B399" s="20">
        <f t="shared" si="19"/>
        <v>1220.32</v>
      </c>
      <c r="C399" s="20">
        <f t="shared" si="19"/>
        <v>1142.69</v>
      </c>
      <c r="D399" s="20">
        <f t="shared" si="19"/>
        <v>1086.6000000000001</v>
      </c>
      <c r="E399" s="20">
        <f t="shared" si="19"/>
        <v>1084.7</v>
      </c>
      <c r="F399" s="20">
        <f t="shared" si="19"/>
        <v>1174.68</v>
      </c>
      <c r="G399" s="20">
        <f t="shared" si="19"/>
        <v>1328.8</v>
      </c>
      <c r="H399" s="20">
        <f t="shared" si="19"/>
        <v>1545.96</v>
      </c>
      <c r="I399" s="20">
        <f t="shared" si="19"/>
        <v>1740.6200000000001</v>
      </c>
      <c r="J399" s="20">
        <f t="shared" si="19"/>
        <v>1851.92</v>
      </c>
      <c r="K399" s="20">
        <f t="shared" si="19"/>
        <v>1856.99</v>
      </c>
      <c r="L399" s="20">
        <f t="shared" si="19"/>
        <v>1870.25</v>
      </c>
      <c r="M399" s="20">
        <f t="shared" si="19"/>
        <v>1882.8400000000001</v>
      </c>
      <c r="N399" s="20">
        <f t="shared" si="19"/>
        <v>1872.69</v>
      </c>
      <c r="O399" s="20">
        <f t="shared" si="19"/>
        <v>1876.72</v>
      </c>
      <c r="P399" s="20">
        <f t="shared" si="19"/>
        <v>1875.16</v>
      </c>
      <c r="Q399" s="20">
        <f t="shared" si="19"/>
        <v>1868.65</v>
      </c>
      <c r="R399" s="20">
        <f t="shared" si="19"/>
        <v>1864.06</v>
      </c>
      <c r="S399" s="20">
        <f t="shared" si="19"/>
        <v>1860.5</v>
      </c>
      <c r="T399" s="20">
        <f t="shared" si="19"/>
        <v>1858.47</v>
      </c>
      <c r="U399" s="20">
        <f t="shared" si="19"/>
        <v>1862.8</v>
      </c>
      <c r="V399" s="20">
        <f t="shared" si="19"/>
        <v>1777.74</v>
      </c>
      <c r="W399" s="20">
        <f t="shared" si="19"/>
        <v>1692.77</v>
      </c>
      <c r="X399" s="20">
        <f t="shared" si="19"/>
        <v>1441.9</v>
      </c>
      <c r="Y399" s="20">
        <f t="shared" si="19"/>
        <v>1280.8900000000001</v>
      </c>
      <c r="AZ399" s="9"/>
      <c r="BA399" s="9"/>
      <c r="BB399" s="9"/>
      <c r="BC399" s="9"/>
      <c r="BD399" s="9"/>
      <c r="BE399" s="9"/>
      <c r="BF399" s="9"/>
      <c r="BG399" s="9"/>
      <c r="BH399" s="9"/>
      <c r="BI399" s="9"/>
      <c r="BJ399" s="9"/>
      <c r="BK399" s="9"/>
      <c r="BL399" s="9"/>
      <c r="BM399" s="9"/>
      <c r="BN399" s="9"/>
      <c r="BO399" s="9"/>
      <c r="BP399" s="9"/>
      <c r="BQ399" s="9"/>
      <c r="BR399" s="9"/>
      <c r="BS399" s="9"/>
      <c r="BT399" s="9"/>
      <c r="BU399" s="9"/>
      <c r="BV399" s="9"/>
      <c r="BW399" s="9"/>
    </row>
    <row r="400" spans="1:75" ht="12" x14ac:dyDescent="0.2">
      <c r="A400" s="13">
        <v>4</v>
      </c>
      <c r="B400" s="20">
        <f t="shared" si="19"/>
        <v>1310.03</v>
      </c>
      <c r="C400" s="20">
        <f t="shared" si="19"/>
        <v>1225</v>
      </c>
      <c r="D400" s="20">
        <f t="shared" si="19"/>
        <v>1191.77</v>
      </c>
      <c r="E400" s="20">
        <f t="shared" si="19"/>
        <v>1182.52</v>
      </c>
      <c r="F400" s="20">
        <f t="shared" si="19"/>
        <v>1204.26</v>
      </c>
      <c r="G400" s="20">
        <f t="shared" si="19"/>
        <v>1276.0400000000002</v>
      </c>
      <c r="H400" s="20">
        <f t="shared" si="19"/>
        <v>1414.8</v>
      </c>
      <c r="I400" s="20">
        <f t="shared" si="19"/>
        <v>1447.56</v>
      </c>
      <c r="J400" s="20">
        <f t="shared" si="19"/>
        <v>1669.05</v>
      </c>
      <c r="K400" s="20">
        <f t="shared" si="19"/>
        <v>1757.83</v>
      </c>
      <c r="L400" s="20">
        <f t="shared" si="19"/>
        <v>1794.91</v>
      </c>
      <c r="M400" s="20">
        <f t="shared" si="19"/>
        <v>1801.55</v>
      </c>
      <c r="N400" s="20">
        <f t="shared" si="19"/>
        <v>1801.3</v>
      </c>
      <c r="O400" s="20">
        <f t="shared" si="19"/>
        <v>1802.71</v>
      </c>
      <c r="P400" s="20">
        <f t="shared" si="19"/>
        <v>1805.28</v>
      </c>
      <c r="Q400" s="20">
        <f t="shared" si="19"/>
        <v>1778.42</v>
      </c>
      <c r="R400" s="20">
        <f t="shared" si="19"/>
        <v>1808.08</v>
      </c>
      <c r="S400" s="20">
        <f t="shared" si="19"/>
        <v>1814.82</v>
      </c>
      <c r="T400" s="20">
        <f t="shared" si="19"/>
        <v>1807.64</v>
      </c>
      <c r="U400" s="20">
        <f t="shared" si="19"/>
        <v>1782.02</v>
      </c>
      <c r="V400" s="20">
        <f t="shared" si="19"/>
        <v>1727.21</v>
      </c>
      <c r="W400" s="20">
        <f t="shared" si="19"/>
        <v>1685.81</v>
      </c>
      <c r="X400" s="20">
        <f t="shared" si="19"/>
        <v>1571.3400000000001</v>
      </c>
      <c r="Y400" s="20">
        <f t="shared" si="19"/>
        <v>1300.5900000000001</v>
      </c>
      <c r="AZ400" s="9"/>
      <c r="BA400" s="9"/>
      <c r="BB400" s="9"/>
      <c r="BC400" s="9"/>
      <c r="BD400" s="9"/>
      <c r="BE400" s="9"/>
      <c r="BF400" s="9"/>
      <c r="BG400" s="9"/>
      <c r="BH400" s="9"/>
      <c r="BI400" s="9"/>
      <c r="BJ400" s="9"/>
      <c r="BK400" s="9"/>
      <c r="BL400" s="9"/>
      <c r="BM400" s="9"/>
      <c r="BN400" s="9"/>
      <c r="BO400" s="9"/>
      <c r="BP400" s="9"/>
      <c r="BQ400" s="9"/>
      <c r="BR400" s="9"/>
      <c r="BS400" s="9"/>
      <c r="BT400" s="9"/>
      <c r="BU400" s="9"/>
      <c r="BV400" s="9"/>
      <c r="BW400" s="9"/>
    </row>
    <row r="401" spans="1:75" ht="12" x14ac:dyDescent="0.2">
      <c r="A401" s="13">
        <v>5</v>
      </c>
      <c r="B401" s="20">
        <f t="shared" si="19"/>
        <v>1296.74</v>
      </c>
      <c r="C401" s="20">
        <f t="shared" si="19"/>
        <v>1223.6500000000001</v>
      </c>
      <c r="D401" s="20">
        <f t="shared" si="19"/>
        <v>1185.74</v>
      </c>
      <c r="E401" s="20">
        <f t="shared" si="19"/>
        <v>1166</v>
      </c>
      <c r="F401" s="20">
        <f t="shared" si="19"/>
        <v>1187.23</v>
      </c>
      <c r="G401" s="20">
        <f t="shared" si="19"/>
        <v>1220.5600000000002</v>
      </c>
      <c r="H401" s="20">
        <f t="shared" si="19"/>
        <v>1348.41</v>
      </c>
      <c r="I401" s="20">
        <f t="shared" si="19"/>
        <v>1377.29</v>
      </c>
      <c r="J401" s="20">
        <f t="shared" si="19"/>
        <v>1532.48</v>
      </c>
      <c r="K401" s="20">
        <f t="shared" si="19"/>
        <v>1656.99</v>
      </c>
      <c r="L401" s="20">
        <f t="shared" si="19"/>
        <v>1720.43</v>
      </c>
      <c r="M401" s="20">
        <f t="shared" si="19"/>
        <v>1724.58</v>
      </c>
      <c r="N401" s="20">
        <f t="shared" si="19"/>
        <v>1724.98</v>
      </c>
      <c r="O401" s="20">
        <f t="shared" si="19"/>
        <v>1724.88</v>
      </c>
      <c r="P401" s="20">
        <f t="shared" si="19"/>
        <v>1724.94</v>
      </c>
      <c r="Q401" s="20">
        <f t="shared" si="19"/>
        <v>1718.8400000000001</v>
      </c>
      <c r="R401" s="20">
        <f t="shared" si="19"/>
        <v>1723.66</v>
      </c>
      <c r="S401" s="20">
        <f t="shared" si="19"/>
        <v>1731.02</v>
      </c>
      <c r="T401" s="20">
        <f t="shared" si="19"/>
        <v>1733.3600000000001</v>
      </c>
      <c r="U401" s="20">
        <f t="shared" si="19"/>
        <v>1726.41</v>
      </c>
      <c r="V401" s="20">
        <f t="shared" si="19"/>
        <v>1731.71</v>
      </c>
      <c r="W401" s="20">
        <f t="shared" si="19"/>
        <v>1709.57</v>
      </c>
      <c r="X401" s="20">
        <f t="shared" si="19"/>
        <v>1534.96</v>
      </c>
      <c r="Y401" s="20">
        <f t="shared" si="19"/>
        <v>1303.9100000000001</v>
      </c>
      <c r="AZ401" s="9"/>
      <c r="BA401" s="9"/>
      <c r="BB401" s="9"/>
      <c r="BC401" s="9"/>
      <c r="BD401" s="9"/>
      <c r="BE401" s="9"/>
      <c r="BF401" s="9"/>
      <c r="BG401" s="9"/>
      <c r="BH401" s="9"/>
      <c r="BI401" s="9"/>
      <c r="BJ401" s="9"/>
      <c r="BK401" s="9"/>
      <c r="BL401" s="9"/>
      <c r="BM401" s="9"/>
      <c r="BN401" s="9"/>
      <c r="BO401" s="9"/>
      <c r="BP401" s="9"/>
      <c r="BQ401" s="9"/>
      <c r="BR401" s="9"/>
      <c r="BS401" s="9"/>
      <c r="BT401" s="9"/>
      <c r="BU401" s="9"/>
      <c r="BV401" s="9"/>
      <c r="BW401" s="9"/>
    </row>
    <row r="402" spans="1:75" ht="12" x14ac:dyDescent="0.2">
      <c r="A402" s="13">
        <v>6</v>
      </c>
      <c r="B402" s="20">
        <f t="shared" si="19"/>
        <v>1235.57</v>
      </c>
      <c r="C402" s="20">
        <f t="shared" si="19"/>
        <v>1177.07</v>
      </c>
      <c r="D402" s="20">
        <f t="shared" si="19"/>
        <v>1114.24</v>
      </c>
      <c r="E402" s="20">
        <f t="shared" si="19"/>
        <v>1074.52</v>
      </c>
      <c r="F402" s="20">
        <f t="shared" si="19"/>
        <v>1185.8799999999999</v>
      </c>
      <c r="G402" s="20">
        <f t="shared" si="19"/>
        <v>1326.29</v>
      </c>
      <c r="H402" s="20">
        <f t="shared" si="19"/>
        <v>1575.78</v>
      </c>
      <c r="I402" s="20">
        <f t="shared" si="19"/>
        <v>1723.8700000000001</v>
      </c>
      <c r="J402" s="20">
        <f t="shared" si="19"/>
        <v>1803.83</v>
      </c>
      <c r="K402" s="20">
        <f t="shared" si="19"/>
        <v>1823.41</v>
      </c>
      <c r="L402" s="20">
        <f t="shared" si="19"/>
        <v>1829.2</v>
      </c>
      <c r="M402" s="20">
        <f t="shared" si="19"/>
        <v>1837.69</v>
      </c>
      <c r="N402" s="20">
        <f t="shared" si="19"/>
        <v>1832.03</v>
      </c>
      <c r="O402" s="20">
        <f t="shared" si="19"/>
        <v>1838.63</v>
      </c>
      <c r="P402" s="20">
        <f t="shared" si="19"/>
        <v>1837.1100000000001</v>
      </c>
      <c r="Q402" s="20">
        <f t="shared" si="19"/>
        <v>1831.45</v>
      </c>
      <c r="R402" s="20">
        <f t="shared" si="19"/>
        <v>1832.29</v>
      </c>
      <c r="S402" s="20">
        <f t="shared" si="19"/>
        <v>1830.88</v>
      </c>
      <c r="T402" s="20">
        <f t="shared" si="19"/>
        <v>1821.05</v>
      </c>
      <c r="U402" s="20">
        <f t="shared" si="19"/>
        <v>1815.53</v>
      </c>
      <c r="V402" s="20">
        <f t="shared" si="19"/>
        <v>1761.65</v>
      </c>
      <c r="W402" s="20">
        <f t="shared" si="19"/>
        <v>1687.97</v>
      </c>
      <c r="X402" s="20">
        <f t="shared" si="19"/>
        <v>1423</v>
      </c>
      <c r="Y402" s="20">
        <f t="shared" si="19"/>
        <v>1264.7900000000002</v>
      </c>
      <c r="AZ402" s="9"/>
      <c r="BA402" s="9"/>
      <c r="BB402" s="9"/>
      <c r="BC402" s="9"/>
      <c r="BD402" s="9"/>
      <c r="BE402" s="9"/>
      <c r="BF402" s="9"/>
      <c r="BG402" s="9"/>
      <c r="BH402" s="9"/>
      <c r="BI402" s="9"/>
      <c r="BJ402" s="9"/>
      <c r="BK402" s="9"/>
      <c r="BL402" s="9"/>
      <c r="BM402" s="9"/>
      <c r="BN402" s="9"/>
      <c r="BO402" s="9"/>
      <c r="BP402" s="9"/>
      <c r="BQ402" s="9"/>
      <c r="BR402" s="9"/>
      <c r="BS402" s="9"/>
      <c r="BT402" s="9"/>
      <c r="BU402" s="9"/>
      <c r="BV402" s="9"/>
      <c r="BW402" s="9"/>
    </row>
    <row r="403" spans="1:75" ht="12" x14ac:dyDescent="0.2">
      <c r="A403" s="13">
        <v>7</v>
      </c>
      <c r="B403" s="20">
        <f t="shared" si="19"/>
        <v>1196.5800000000002</v>
      </c>
      <c r="C403" s="20">
        <f t="shared" si="19"/>
        <v>1094.3</v>
      </c>
      <c r="D403" s="20">
        <f t="shared" si="19"/>
        <v>1052</v>
      </c>
      <c r="E403" s="20">
        <f t="shared" si="19"/>
        <v>1031.9000000000001</v>
      </c>
      <c r="F403" s="20">
        <f t="shared" si="19"/>
        <v>1120.8</v>
      </c>
      <c r="G403" s="20">
        <f t="shared" si="19"/>
        <v>1261.17</v>
      </c>
      <c r="H403" s="20">
        <f t="shared" si="19"/>
        <v>1510.92</v>
      </c>
      <c r="I403" s="20">
        <f t="shared" si="19"/>
        <v>1674.18</v>
      </c>
      <c r="J403" s="20">
        <f t="shared" si="19"/>
        <v>1748.72</v>
      </c>
      <c r="K403" s="20">
        <f t="shared" si="19"/>
        <v>1768.82</v>
      </c>
      <c r="L403" s="20">
        <f t="shared" si="19"/>
        <v>1773.17</v>
      </c>
      <c r="M403" s="20">
        <f t="shared" si="19"/>
        <v>1777.29</v>
      </c>
      <c r="N403" s="20">
        <f t="shared" si="19"/>
        <v>1775.0900000000001</v>
      </c>
      <c r="O403" s="20">
        <f t="shared" si="19"/>
        <v>1779.24</v>
      </c>
      <c r="P403" s="20">
        <f t="shared" si="19"/>
        <v>1777.8600000000001</v>
      </c>
      <c r="Q403" s="20">
        <f t="shared" si="19"/>
        <v>1770.41</v>
      </c>
      <c r="R403" s="20">
        <f t="shared" si="19"/>
        <v>1770.8600000000001</v>
      </c>
      <c r="S403" s="20">
        <f t="shared" si="19"/>
        <v>1770.8400000000001</v>
      </c>
      <c r="T403" s="20">
        <f t="shared" si="19"/>
        <v>1761.68</v>
      </c>
      <c r="U403" s="20">
        <f t="shared" si="19"/>
        <v>1756.53</v>
      </c>
      <c r="V403" s="20">
        <f t="shared" si="19"/>
        <v>1702.72</v>
      </c>
      <c r="W403" s="20">
        <f t="shared" si="19"/>
        <v>1639.55</v>
      </c>
      <c r="X403" s="20">
        <f t="shared" si="19"/>
        <v>1329.22</v>
      </c>
      <c r="Y403" s="20">
        <f t="shared" si="19"/>
        <v>1214.57</v>
      </c>
      <c r="AZ403" s="9"/>
      <c r="BA403" s="9"/>
      <c r="BB403" s="9"/>
      <c r="BC403" s="9"/>
      <c r="BD403" s="9"/>
      <c r="BE403" s="9"/>
      <c r="BF403" s="9"/>
      <c r="BG403" s="9"/>
      <c r="BH403" s="9"/>
      <c r="BI403" s="9"/>
      <c r="BJ403" s="9"/>
      <c r="BK403" s="9"/>
      <c r="BL403" s="9"/>
      <c r="BM403" s="9"/>
      <c r="BN403" s="9"/>
      <c r="BO403" s="9"/>
      <c r="BP403" s="9"/>
      <c r="BQ403" s="9"/>
      <c r="BR403" s="9"/>
      <c r="BS403" s="9"/>
      <c r="BT403" s="9"/>
      <c r="BU403" s="9"/>
      <c r="BV403" s="9"/>
      <c r="BW403" s="9"/>
    </row>
    <row r="404" spans="1:75" ht="12" x14ac:dyDescent="0.2">
      <c r="A404" s="13">
        <v>8</v>
      </c>
      <c r="B404" s="20">
        <f t="shared" si="19"/>
        <v>1191.52</v>
      </c>
      <c r="C404" s="20">
        <f t="shared" si="19"/>
        <v>1109.8900000000001</v>
      </c>
      <c r="D404" s="20">
        <f t="shared" si="19"/>
        <v>1041.28</v>
      </c>
      <c r="E404" s="20">
        <f t="shared" si="19"/>
        <v>1039.57</v>
      </c>
      <c r="F404" s="20">
        <f t="shared" si="19"/>
        <v>1125.97</v>
      </c>
      <c r="G404" s="20">
        <f t="shared" si="19"/>
        <v>1304.6600000000001</v>
      </c>
      <c r="H404" s="20">
        <f t="shared" si="19"/>
        <v>1577.49</v>
      </c>
      <c r="I404" s="20">
        <f t="shared" si="19"/>
        <v>1761.2</v>
      </c>
      <c r="J404" s="20">
        <f t="shared" si="19"/>
        <v>1899.8600000000001</v>
      </c>
      <c r="K404" s="20">
        <f t="shared" si="19"/>
        <v>1913.02</v>
      </c>
      <c r="L404" s="20">
        <f t="shared" si="19"/>
        <v>1922.43</v>
      </c>
      <c r="M404" s="20">
        <f t="shared" si="19"/>
        <v>1945.43</v>
      </c>
      <c r="N404" s="20">
        <f t="shared" si="19"/>
        <v>1935.32</v>
      </c>
      <c r="O404" s="20">
        <f t="shared" si="19"/>
        <v>1944.01</v>
      </c>
      <c r="P404" s="20">
        <f t="shared" si="19"/>
        <v>1932.6100000000001</v>
      </c>
      <c r="Q404" s="20">
        <f t="shared" si="19"/>
        <v>1913.74</v>
      </c>
      <c r="R404" s="20">
        <f t="shared" si="19"/>
        <v>1932.75</v>
      </c>
      <c r="S404" s="20">
        <f t="shared" si="19"/>
        <v>1924.03</v>
      </c>
      <c r="T404" s="20">
        <f t="shared" si="19"/>
        <v>1924.75</v>
      </c>
      <c r="U404" s="20">
        <f t="shared" si="19"/>
        <v>1890.04</v>
      </c>
      <c r="V404" s="20">
        <f t="shared" si="19"/>
        <v>1771.05</v>
      </c>
      <c r="W404" s="20">
        <f t="shared" si="19"/>
        <v>1730.9</v>
      </c>
      <c r="X404" s="20">
        <f t="shared" si="19"/>
        <v>1487.93</v>
      </c>
      <c r="Y404" s="20">
        <f t="shared" si="19"/>
        <v>1272.53</v>
      </c>
      <c r="AZ404" s="9"/>
      <c r="BA404" s="9"/>
      <c r="BB404" s="9"/>
      <c r="BC404" s="9"/>
      <c r="BD404" s="9"/>
      <c r="BE404" s="9"/>
      <c r="BF404" s="9"/>
      <c r="BG404" s="9"/>
      <c r="BH404" s="9"/>
      <c r="BI404" s="9"/>
      <c r="BJ404" s="9"/>
      <c r="BK404" s="9"/>
      <c r="BL404" s="9"/>
      <c r="BM404" s="9"/>
      <c r="BN404" s="9"/>
      <c r="BO404" s="9"/>
      <c r="BP404" s="9"/>
      <c r="BQ404" s="9"/>
      <c r="BR404" s="9"/>
      <c r="BS404" s="9"/>
      <c r="BT404" s="9"/>
      <c r="BU404" s="9"/>
      <c r="BV404" s="9"/>
      <c r="BW404" s="9"/>
    </row>
    <row r="405" spans="1:75" ht="12" x14ac:dyDescent="0.2">
      <c r="A405" s="13">
        <v>9</v>
      </c>
      <c r="B405" s="20">
        <f t="shared" si="19"/>
        <v>1202.2</v>
      </c>
      <c r="C405" s="20">
        <f t="shared" si="19"/>
        <v>1120.49</v>
      </c>
      <c r="D405" s="20">
        <f t="shared" si="19"/>
        <v>1057.75</v>
      </c>
      <c r="E405" s="20">
        <f t="shared" si="19"/>
        <v>1050.92</v>
      </c>
      <c r="F405" s="20">
        <f t="shared" si="19"/>
        <v>1120.74</v>
      </c>
      <c r="G405" s="20">
        <f t="shared" si="19"/>
        <v>1275.52</v>
      </c>
      <c r="H405" s="20">
        <f t="shared" si="19"/>
        <v>1543.8700000000001</v>
      </c>
      <c r="I405" s="20">
        <f t="shared" si="19"/>
        <v>1726.01</v>
      </c>
      <c r="J405" s="20">
        <f t="shared" si="19"/>
        <v>1808.74</v>
      </c>
      <c r="K405" s="20">
        <f t="shared" si="19"/>
        <v>1839.38</v>
      </c>
      <c r="L405" s="20">
        <f t="shared" si="19"/>
        <v>1849.8500000000001</v>
      </c>
      <c r="M405" s="20">
        <f t="shared" si="19"/>
        <v>1853.69</v>
      </c>
      <c r="N405" s="20">
        <f t="shared" si="19"/>
        <v>1835.14</v>
      </c>
      <c r="O405" s="20">
        <f t="shared" si="19"/>
        <v>1847.95</v>
      </c>
      <c r="P405" s="20">
        <f t="shared" si="19"/>
        <v>1845.81</v>
      </c>
      <c r="Q405" s="20">
        <f t="shared" si="19"/>
        <v>1844.0900000000001</v>
      </c>
      <c r="R405" s="20">
        <f t="shared" si="19"/>
        <v>1904.48</v>
      </c>
      <c r="S405" s="20">
        <f t="shared" si="19"/>
        <v>1907.03</v>
      </c>
      <c r="T405" s="20">
        <f t="shared" si="19"/>
        <v>1879.05</v>
      </c>
      <c r="U405" s="20">
        <f t="shared" si="19"/>
        <v>1797.38</v>
      </c>
      <c r="V405" s="20">
        <f t="shared" si="19"/>
        <v>1757.4</v>
      </c>
      <c r="W405" s="20">
        <f t="shared" si="19"/>
        <v>1706.55</v>
      </c>
      <c r="X405" s="20">
        <f t="shared" si="19"/>
        <v>1418.78</v>
      </c>
      <c r="Y405" s="20">
        <f t="shared" si="19"/>
        <v>1272.21</v>
      </c>
      <c r="AZ405" s="9"/>
      <c r="BA405" s="9"/>
      <c r="BB405" s="9"/>
      <c r="BC405" s="9"/>
      <c r="BD405" s="9"/>
      <c r="BE405" s="9"/>
      <c r="BF405" s="9"/>
      <c r="BG405" s="9"/>
      <c r="BH405" s="9"/>
      <c r="BI405" s="9"/>
      <c r="BJ405" s="9"/>
      <c r="BK405" s="9"/>
      <c r="BL405" s="9"/>
      <c r="BM405" s="9"/>
      <c r="BN405" s="9"/>
      <c r="BO405" s="9"/>
      <c r="BP405" s="9"/>
      <c r="BQ405" s="9"/>
      <c r="BR405" s="9"/>
      <c r="BS405" s="9"/>
      <c r="BT405" s="9"/>
      <c r="BU405" s="9"/>
      <c r="BV405" s="9"/>
      <c r="BW405" s="9"/>
    </row>
    <row r="406" spans="1:75" ht="12" x14ac:dyDescent="0.2">
      <c r="A406" s="13">
        <v>10</v>
      </c>
      <c r="B406" s="20">
        <f t="shared" si="19"/>
        <v>1179.8599999999999</v>
      </c>
      <c r="C406" s="20">
        <f t="shared" si="19"/>
        <v>1103.5800000000002</v>
      </c>
      <c r="D406" s="20">
        <f t="shared" si="19"/>
        <v>1074.1000000000001</v>
      </c>
      <c r="E406" s="20">
        <f t="shared" si="19"/>
        <v>1067.32</v>
      </c>
      <c r="F406" s="20">
        <f t="shared" si="19"/>
        <v>1183.3700000000001</v>
      </c>
      <c r="G406" s="20">
        <f t="shared" si="19"/>
        <v>1296.0900000000001</v>
      </c>
      <c r="H406" s="20">
        <f t="shared" si="19"/>
        <v>1563.01</v>
      </c>
      <c r="I406" s="20">
        <f t="shared" si="19"/>
        <v>1708.46</v>
      </c>
      <c r="J406" s="20">
        <f t="shared" si="19"/>
        <v>1792.3400000000001</v>
      </c>
      <c r="K406" s="20">
        <f t="shared" si="19"/>
        <v>1806.01</v>
      </c>
      <c r="L406" s="20">
        <f t="shared" si="19"/>
        <v>1814.71</v>
      </c>
      <c r="M406" s="20">
        <f t="shared" si="19"/>
        <v>1834.03</v>
      </c>
      <c r="N406" s="20">
        <f t="shared" si="19"/>
        <v>1829.81</v>
      </c>
      <c r="O406" s="20">
        <f t="shared" si="19"/>
        <v>1832.38</v>
      </c>
      <c r="P406" s="20">
        <f t="shared" si="19"/>
        <v>1825.6200000000001</v>
      </c>
      <c r="Q406" s="20">
        <f t="shared" si="19"/>
        <v>1808.8600000000001</v>
      </c>
      <c r="R406" s="20">
        <f t="shared" si="19"/>
        <v>1821.4</v>
      </c>
      <c r="S406" s="20">
        <f t="shared" si="19"/>
        <v>1819.83</v>
      </c>
      <c r="T406" s="20">
        <f t="shared" si="19"/>
        <v>1804.52</v>
      </c>
      <c r="U406" s="20">
        <f t="shared" si="19"/>
        <v>1800.71</v>
      </c>
      <c r="V406" s="20">
        <f t="shared" si="19"/>
        <v>1735.83</v>
      </c>
      <c r="W406" s="20">
        <f t="shared" si="19"/>
        <v>1685.1000000000001</v>
      </c>
      <c r="X406" s="20">
        <f t="shared" si="19"/>
        <v>1475.64</v>
      </c>
      <c r="Y406" s="20">
        <f t="shared" si="19"/>
        <v>1276.8500000000001</v>
      </c>
      <c r="AZ406" s="9"/>
      <c r="BA406" s="9"/>
      <c r="BB406" s="9"/>
      <c r="BC406" s="9"/>
      <c r="BD406" s="9"/>
      <c r="BE406" s="9"/>
      <c r="BF406" s="9"/>
      <c r="BG406" s="9"/>
      <c r="BH406" s="9"/>
      <c r="BI406" s="9"/>
      <c r="BJ406" s="9"/>
      <c r="BK406" s="9"/>
      <c r="BL406" s="9"/>
      <c r="BM406" s="9"/>
      <c r="BN406" s="9"/>
      <c r="BO406" s="9"/>
      <c r="BP406" s="9"/>
      <c r="BQ406" s="9"/>
      <c r="BR406" s="9"/>
      <c r="BS406" s="9"/>
      <c r="BT406" s="9"/>
      <c r="BU406" s="9"/>
      <c r="BV406" s="9"/>
      <c r="BW406" s="9"/>
    </row>
    <row r="407" spans="1:75" ht="12" x14ac:dyDescent="0.2">
      <c r="A407" s="13">
        <v>11</v>
      </c>
      <c r="B407" s="20">
        <f t="shared" si="19"/>
        <v>1214.1099999999999</v>
      </c>
      <c r="C407" s="20">
        <f t="shared" si="19"/>
        <v>1160.78</v>
      </c>
      <c r="D407" s="20">
        <f t="shared" si="19"/>
        <v>1062.8100000000002</v>
      </c>
      <c r="E407" s="20">
        <f t="shared" si="19"/>
        <v>1050.9100000000001</v>
      </c>
      <c r="F407" s="20">
        <f t="shared" si="19"/>
        <v>1075.3900000000001</v>
      </c>
      <c r="G407" s="20">
        <f t="shared" si="19"/>
        <v>1177.3300000000002</v>
      </c>
      <c r="H407" s="20">
        <f t="shared" si="19"/>
        <v>1302.3</v>
      </c>
      <c r="I407" s="20">
        <f t="shared" si="19"/>
        <v>1405.9</v>
      </c>
      <c r="J407" s="20">
        <f t="shared" si="19"/>
        <v>1624.0900000000001</v>
      </c>
      <c r="K407" s="20">
        <f t="shared" si="19"/>
        <v>1677.47</v>
      </c>
      <c r="L407" s="20">
        <f t="shared" si="19"/>
        <v>1717.79</v>
      </c>
      <c r="M407" s="20">
        <f t="shared" si="19"/>
        <v>1723.6100000000001</v>
      </c>
      <c r="N407" s="20">
        <f t="shared" si="19"/>
        <v>1724.3500000000001</v>
      </c>
      <c r="O407" s="20">
        <f t="shared" si="19"/>
        <v>1724.21</v>
      </c>
      <c r="P407" s="20">
        <f t="shared" si="19"/>
        <v>1723.23</v>
      </c>
      <c r="Q407" s="20">
        <f t="shared" si="19"/>
        <v>1722.41</v>
      </c>
      <c r="R407" s="20">
        <f t="shared" si="19"/>
        <v>1730.33</v>
      </c>
      <c r="S407" s="20">
        <f t="shared" si="19"/>
        <v>1737.28</v>
      </c>
      <c r="T407" s="20">
        <f t="shared" si="19"/>
        <v>1756.9</v>
      </c>
      <c r="U407" s="20">
        <f t="shared" si="19"/>
        <v>1710.39</v>
      </c>
      <c r="V407" s="20">
        <f t="shared" si="19"/>
        <v>1697.18</v>
      </c>
      <c r="W407" s="20">
        <f t="shared" si="19"/>
        <v>1632.24</v>
      </c>
      <c r="X407" s="20">
        <f t="shared" si="19"/>
        <v>1373.97</v>
      </c>
      <c r="Y407" s="20">
        <f t="shared" si="19"/>
        <v>1220.71</v>
      </c>
      <c r="AZ407" s="9"/>
      <c r="BA407" s="9"/>
      <c r="BB407" s="9"/>
      <c r="BC407" s="9"/>
      <c r="BD407" s="9"/>
      <c r="BE407" s="9"/>
      <c r="BF407" s="9"/>
      <c r="BG407" s="9"/>
      <c r="BH407" s="9"/>
      <c r="BI407" s="9"/>
      <c r="BJ407" s="9"/>
      <c r="BK407" s="9"/>
      <c r="BL407" s="9"/>
      <c r="BM407" s="9"/>
      <c r="BN407" s="9"/>
      <c r="BO407" s="9"/>
      <c r="BP407" s="9"/>
      <c r="BQ407" s="9"/>
      <c r="BR407" s="9"/>
      <c r="BS407" s="9"/>
      <c r="BT407" s="9"/>
      <c r="BU407" s="9"/>
      <c r="BV407" s="9"/>
      <c r="BW407" s="9"/>
    </row>
    <row r="408" spans="1:75" ht="12" x14ac:dyDescent="0.2">
      <c r="A408" s="13">
        <v>12</v>
      </c>
      <c r="B408" s="20">
        <f t="shared" si="19"/>
        <v>1192.1500000000001</v>
      </c>
      <c r="C408" s="20">
        <f t="shared" si="19"/>
        <v>1104.57</v>
      </c>
      <c r="D408" s="20">
        <f t="shared" si="19"/>
        <v>1062.26</v>
      </c>
      <c r="E408" s="20">
        <f t="shared" si="19"/>
        <v>1041.75</v>
      </c>
      <c r="F408" s="20">
        <f t="shared" si="19"/>
        <v>1045.5400000000002</v>
      </c>
      <c r="G408" s="20">
        <f t="shared" si="19"/>
        <v>1128.3</v>
      </c>
      <c r="H408" s="20">
        <f t="shared" si="19"/>
        <v>1218.1200000000001</v>
      </c>
      <c r="I408" s="20">
        <f t="shared" si="19"/>
        <v>1226.51</v>
      </c>
      <c r="J408" s="20">
        <f t="shared" si="19"/>
        <v>1386.28</v>
      </c>
      <c r="K408" s="20">
        <f t="shared" si="19"/>
        <v>1584.81</v>
      </c>
      <c r="L408" s="20">
        <f t="shared" si="19"/>
        <v>1650.63</v>
      </c>
      <c r="M408" s="20">
        <f t="shared" si="19"/>
        <v>1651.31</v>
      </c>
      <c r="N408" s="20">
        <f t="shared" si="19"/>
        <v>1651.93</v>
      </c>
      <c r="O408" s="20">
        <f t="shared" si="19"/>
        <v>1655.41</v>
      </c>
      <c r="P408" s="20">
        <f t="shared" si="19"/>
        <v>1655.8700000000001</v>
      </c>
      <c r="Q408" s="20">
        <f t="shared" ref="Q408:Y408" si="20">Q374</f>
        <v>1658.3500000000001</v>
      </c>
      <c r="R408" s="20">
        <f t="shared" si="20"/>
        <v>1682.8</v>
      </c>
      <c r="S408" s="20">
        <f t="shared" si="20"/>
        <v>1696.81</v>
      </c>
      <c r="T408" s="20">
        <f t="shared" si="20"/>
        <v>1694.58</v>
      </c>
      <c r="U408" s="20">
        <f t="shared" si="20"/>
        <v>1691.27</v>
      </c>
      <c r="V408" s="20">
        <f t="shared" si="20"/>
        <v>1674.68</v>
      </c>
      <c r="W408" s="20">
        <f t="shared" si="20"/>
        <v>1627.27</v>
      </c>
      <c r="X408" s="20">
        <f t="shared" si="20"/>
        <v>1350.96</v>
      </c>
      <c r="Y408" s="20">
        <f t="shared" si="20"/>
        <v>1210.8399999999999</v>
      </c>
      <c r="AZ408" s="9"/>
      <c r="BA408" s="9"/>
      <c r="BB408" s="9"/>
      <c r="BC408" s="9"/>
      <c r="BD408" s="9"/>
      <c r="BE408" s="9"/>
      <c r="BF408" s="9"/>
      <c r="BG408" s="9"/>
      <c r="BH408" s="9"/>
      <c r="BI408" s="9"/>
      <c r="BJ408" s="9"/>
      <c r="BK408" s="9"/>
      <c r="BL408" s="9"/>
      <c r="BM408" s="9"/>
      <c r="BN408" s="9"/>
      <c r="BO408" s="9"/>
      <c r="BP408" s="9"/>
      <c r="BQ408" s="9"/>
      <c r="BR408" s="9"/>
      <c r="BS408" s="9"/>
      <c r="BT408" s="9"/>
      <c r="BU408" s="9"/>
      <c r="BV408" s="9"/>
      <c r="BW408" s="9"/>
    </row>
    <row r="409" spans="1:75" ht="12" x14ac:dyDescent="0.2">
      <c r="A409" s="13">
        <v>13</v>
      </c>
      <c r="B409" s="20">
        <f t="shared" ref="B409:Y419" si="21">B375</f>
        <v>1210.55</v>
      </c>
      <c r="C409" s="20">
        <f t="shared" si="21"/>
        <v>1116.98</v>
      </c>
      <c r="D409" s="20">
        <f t="shared" si="21"/>
        <v>1075.52</v>
      </c>
      <c r="E409" s="20">
        <f t="shared" si="21"/>
        <v>1066.3100000000002</v>
      </c>
      <c r="F409" s="20">
        <f t="shared" si="21"/>
        <v>1156.52</v>
      </c>
      <c r="G409" s="20">
        <f t="shared" si="21"/>
        <v>1298.3</v>
      </c>
      <c r="H409" s="20">
        <f t="shared" si="21"/>
        <v>1562.03</v>
      </c>
      <c r="I409" s="20">
        <f t="shared" si="21"/>
        <v>1727.69</v>
      </c>
      <c r="J409" s="20">
        <f t="shared" si="21"/>
        <v>1803.1000000000001</v>
      </c>
      <c r="K409" s="20">
        <f t="shared" si="21"/>
        <v>1807.71</v>
      </c>
      <c r="L409" s="20">
        <f t="shared" si="21"/>
        <v>1863.74</v>
      </c>
      <c r="M409" s="20">
        <f t="shared" si="21"/>
        <v>1827.77</v>
      </c>
      <c r="N409" s="20">
        <f t="shared" si="21"/>
        <v>1811.76</v>
      </c>
      <c r="O409" s="20">
        <f t="shared" si="21"/>
        <v>1816.31</v>
      </c>
      <c r="P409" s="20">
        <f t="shared" si="21"/>
        <v>1820.88</v>
      </c>
      <c r="Q409" s="20">
        <f t="shared" si="21"/>
        <v>1840.65</v>
      </c>
      <c r="R409" s="20">
        <f t="shared" si="21"/>
        <v>1859.42</v>
      </c>
      <c r="S409" s="20">
        <f t="shared" si="21"/>
        <v>1867.75</v>
      </c>
      <c r="T409" s="20">
        <f t="shared" si="21"/>
        <v>1862.1100000000001</v>
      </c>
      <c r="U409" s="20">
        <f t="shared" si="21"/>
        <v>1824.93</v>
      </c>
      <c r="V409" s="20">
        <f t="shared" si="21"/>
        <v>1764.42</v>
      </c>
      <c r="W409" s="20">
        <f t="shared" si="21"/>
        <v>1681.29</v>
      </c>
      <c r="X409" s="20">
        <f t="shared" si="21"/>
        <v>1375.49</v>
      </c>
      <c r="Y409" s="20">
        <f t="shared" si="21"/>
        <v>1247.24</v>
      </c>
      <c r="AZ409" s="9"/>
      <c r="BA409" s="9"/>
      <c r="BB409" s="9"/>
      <c r="BC409" s="9"/>
      <c r="BD409" s="9"/>
      <c r="BE409" s="9"/>
      <c r="BF409" s="9"/>
      <c r="BG409" s="9"/>
      <c r="BH409" s="9"/>
      <c r="BI409" s="9"/>
      <c r="BJ409" s="9"/>
      <c r="BK409" s="9"/>
      <c r="BL409" s="9"/>
      <c r="BM409" s="9"/>
      <c r="BN409" s="9"/>
      <c r="BO409" s="9"/>
      <c r="BP409" s="9"/>
      <c r="BQ409" s="9"/>
      <c r="BR409" s="9"/>
      <c r="BS409" s="9"/>
      <c r="BT409" s="9"/>
      <c r="BU409" s="9"/>
      <c r="BV409" s="9"/>
      <c r="BW409" s="9"/>
    </row>
    <row r="410" spans="1:75" ht="12" x14ac:dyDescent="0.2">
      <c r="A410" s="13">
        <v>14</v>
      </c>
      <c r="B410" s="20">
        <f t="shared" si="21"/>
        <v>1194.7900000000002</v>
      </c>
      <c r="C410" s="20">
        <f t="shared" si="21"/>
        <v>1130.28</v>
      </c>
      <c r="D410" s="20">
        <f t="shared" si="21"/>
        <v>1087.52</v>
      </c>
      <c r="E410" s="20">
        <f t="shared" si="21"/>
        <v>1054.4000000000001</v>
      </c>
      <c r="F410" s="20">
        <f t="shared" si="21"/>
        <v>1165.92</v>
      </c>
      <c r="G410" s="20">
        <f t="shared" si="21"/>
        <v>1295.6400000000001</v>
      </c>
      <c r="H410" s="20">
        <f t="shared" si="21"/>
        <v>1597.2</v>
      </c>
      <c r="I410" s="20">
        <f t="shared" si="21"/>
        <v>1733.14</v>
      </c>
      <c r="J410" s="20">
        <f t="shared" si="21"/>
        <v>1827.29</v>
      </c>
      <c r="K410" s="20">
        <f t="shared" si="21"/>
        <v>1884.3700000000001</v>
      </c>
      <c r="L410" s="20">
        <f t="shared" si="21"/>
        <v>1974.44</v>
      </c>
      <c r="M410" s="20">
        <f t="shared" si="21"/>
        <v>1921.3700000000001</v>
      </c>
      <c r="N410" s="20">
        <f t="shared" si="21"/>
        <v>1908.43</v>
      </c>
      <c r="O410" s="20">
        <f t="shared" si="21"/>
        <v>1918.01</v>
      </c>
      <c r="P410" s="20">
        <f t="shared" si="21"/>
        <v>1906.82</v>
      </c>
      <c r="Q410" s="20">
        <f t="shared" si="21"/>
        <v>1872.31</v>
      </c>
      <c r="R410" s="20">
        <f t="shared" si="21"/>
        <v>1956.39</v>
      </c>
      <c r="S410" s="20">
        <f t="shared" si="21"/>
        <v>1949.56</v>
      </c>
      <c r="T410" s="20">
        <f t="shared" si="21"/>
        <v>1947.03</v>
      </c>
      <c r="U410" s="20">
        <f t="shared" si="21"/>
        <v>1873.56</v>
      </c>
      <c r="V410" s="20">
        <f t="shared" si="21"/>
        <v>1792.91</v>
      </c>
      <c r="W410" s="20">
        <f t="shared" si="21"/>
        <v>1735.4</v>
      </c>
      <c r="X410" s="20">
        <f t="shared" si="21"/>
        <v>1442.05</v>
      </c>
      <c r="Y410" s="20">
        <f t="shared" si="21"/>
        <v>1313.76</v>
      </c>
      <c r="AZ410" s="9"/>
      <c r="BA410" s="9"/>
      <c r="BB410" s="9"/>
      <c r="BC410" s="9"/>
      <c r="BD410" s="9"/>
      <c r="BE410" s="9"/>
      <c r="BF410" s="9"/>
      <c r="BG410" s="9"/>
      <c r="BH410" s="9"/>
      <c r="BI410" s="9"/>
      <c r="BJ410" s="9"/>
      <c r="BK410" s="9"/>
      <c r="BL410" s="9"/>
      <c r="BM410" s="9"/>
      <c r="BN410" s="9"/>
      <c r="BO410" s="9"/>
      <c r="BP410" s="9"/>
      <c r="BQ410" s="9"/>
      <c r="BR410" s="9"/>
      <c r="BS410" s="9"/>
      <c r="BT410" s="9"/>
      <c r="BU410" s="9"/>
      <c r="BV410" s="9"/>
      <c r="BW410" s="9"/>
    </row>
    <row r="411" spans="1:75" ht="12" x14ac:dyDescent="0.2">
      <c r="A411" s="13">
        <v>15</v>
      </c>
      <c r="B411" s="20">
        <f t="shared" si="21"/>
        <v>1286.96</v>
      </c>
      <c r="C411" s="20">
        <f t="shared" si="21"/>
        <v>1195.55</v>
      </c>
      <c r="D411" s="20">
        <f t="shared" si="21"/>
        <v>1143.1099999999999</v>
      </c>
      <c r="E411" s="20">
        <f t="shared" si="21"/>
        <v>1113.46</v>
      </c>
      <c r="F411" s="20">
        <f t="shared" si="21"/>
        <v>1216.27</v>
      </c>
      <c r="G411" s="20">
        <f t="shared" si="21"/>
        <v>1340.07</v>
      </c>
      <c r="H411" s="20">
        <f t="shared" si="21"/>
        <v>1614.08</v>
      </c>
      <c r="I411" s="20">
        <f t="shared" si="21"/>
        <v>1788.44</v>
      </c>
      <c r="J411" s="20">
        <f t="shared" si="21"/>
        <v>1949.51</v>
      </c>
      <c r="K411" s="20">
        <f t="shared" si="21"/>
        <v>1967.77</v>
      </c>
      <c r="L411" s="20">
        <f t="shared" si="21"/>
        <v>1977.68</v>
      </c>
      <c r="M411" s="20">
        <f t="shared" si="21"/>
        <v>2003.15</v>
      </c>
      <c r="N411" s="20">
        <f t="shared" si="21"/>
        <v>1992.06</v>
      </c>
      <c r="O411" s="20">
        <f t="shared" si="21"/>
        <v>1998.54</v>
      </c>
      <c r="P411" s="20">
        <f t="shared" si="21"/>
        <v>1993.43</v>
      </c>
      <c r="Q411" s="20">
        <f t="shared" si="21"/>
        <v>1959.3600000000001</v>
      </c>
      <c r="R411" s="20">
        <f t="shared" si="21"/>
        <v>1956.22</v>
      </c>
      <c r="S411" s="20">
        <f t="shared" si="21"/>
        <v>1940.96</v>
      </c>
      <c r="T411" s="20">
        <f t="shared" si="21"/>
        <v>1932.71</v>
      </c>
      <c r="U411" s="20">
        <f t="shared" si="21"/>
        <v>1946.27</v>
      </c>
      <c r="V411" s="20">
        <f t="shared" si="21"/>
        <v>1833.71</v>
      </c>
      <c r="W411" s="20">
        <f t="shared" si="21"/>
        <v>1762.77</v>
      </c>
      <c r="X411" s="20">
        <f t="shared" si="21"/>
        <v>1532.91</v>
      </c>
      <c r="Y411" s="20">
        <f t="shared" si="21"/>
        <v>1324.8400000000001</v>
      </c>
      <c r="AZ411" s="9"/>
      <c r="BA411" s="9"/>
      <c r="BB411" s="9"/>
      <c r="BC411" s="9"/>
      <c r="BD411" s="9"/>
      <c r="BE411" s="9"/>
      <c r="BF411" s="9"/>
      <c r="BG411" s="9"/>
      <c r="BH411" s="9"/>
      <c r="BI411" s="9"/>
      <c r="BJ411" s="9"/>
      <c r="BK411" s="9"/>
      <c r="BL411" s="9"/>
      <c r="BM411" s="9"/>
      <c r="BN411" s="9"/>
      <c r="BO411" s="9"/>
      <c r="BP411" s="9"/>
      <c r="BQ411" s="9"/>
      <c r="BR411" s="9"/>
      <c r="BS411" s="9"/>
      <c r="BT411" s="9"/>
      <c r="BU411" s="9"/>
      <c r="BV411" s="9"/>
      <c r="BW411" s="9"/>
    </row>
    <row r="412" spans="1:75" ht="12" x14ac:dyDescent="0.2">
      <c r="A412" s="13">
        <v>16</v>
      </c>
      <c r="B412" s="20">
        <f t="shared" si="21"/>
        <v>1275.57</v>
      </c>
      <c r="C412" s="20">
        <f t="shared" si="21"/>
        <v>1230.8500000000001</v>
      </c>
      <c r="D412" s="20">
        <f t="shared" si="21"/>
        <v>1210.3399999999999</v>
      </c>
      <c r="E412" s="20">
        <f t="shared" si="21"/>
        <v>1219.21</v>
      </c>
      <c r="F412" s="20">
        <f t="shared" si="21"/>
        <v>1278.24</v>
      </c>
      <c r="G412" s="20">
        <f t="shared" si="21"/>
        <v>1359.03</v>
      </c>
      <c r="H412" s="20">
        <f t="shared" si="21"/>
        <v>1637.74</v>
      </c>
      <c r="I412" s="20">
        <f t="shared" si="21"/>
        <v>1802.45</v>
      </c>
      <c r="J412" s="20">
        <f t="shared" si="21"/>
        <v>1923.03</v>
      </c>
      <c r="K412" s="20">
        <f t="shared" si="21"/>
        <v>1933.27</v>
      </c>
      <c r="L412" s="20">
        <f t="shared" si="21"/>
        <v>1939.66</v>
      </c>
      <c r="M412" s="20">
        <f t="shared" si="21"/>
        <v>1964</v>
      </c>
      <c r="N412" s="20">
        <f t="shared" si="21"/>
        <v>1951.6200000000001</v>
      </c>
      <c r="O412" s="20">
        <f t="shared" si="21"/>
        <v>1963.53</v>
      </c>
      <c r="P412" s="20">
        <f t="shared" si="21"/>
        <v>1964.83</v>
      </c>
      <c r="Q412" s="20">
        <f t="shared" si="21"/>
        <v>1933.2</v>
      </c>
      <c r="R412" s="20">
        <f t="shared" si="21"/>
        <v>1943.0900000000001</v>
      </c>
      <c r="S412" s="20">
        <f t="shared" si="21"/>
        <v>1936.42</v>
      </c>
      <c r="T412" s="20">
        <f t="shared" si="21"/>
        <v>1923.3700000000001</v>
      </c>
      <c r="U412" s="20">
        <f t="shared" si="21"/>
        <v>1936.01</v>
      </c>
      <c r="V412" s="20">
        <f t="shared" si="21"/>
        <v>1852.21</v>
      </c>
      <c r="W412" s="20">
        <f t="shared" si="21"/>
        <v>1740.47</v>
      </c>
      <c r="X412" s="20">
        <f t="shared" si="21"/>
        <v>1545.88</v>
      </c>
      <c r="Y412" s="20">
        <f t="shared" si="21"/>
        <v>1313.72</v>
      </c>
      <c r="AZ412" s="9"/>
      <c r="BA412" s="9"/>
      <c r="BB412" s="9"/>
      <c r="BC412" s="9"/>
      <c r="BD412" s="9"/>
      <c r="BE412" s="9"/>
      <c r="BF412" s="9"/>
      <c r="BG412" s="9"/>
      <c r="BH412" s="9"/>
      <c r="BI412" s="9"/>
      <c r="BJ412" s="9"/>
      <c r="BK412" s="9"/>
      <c r="BL412" s="9"/>
      <c r="BM412" s="9"/>
      <c r="BN412" s="9"/>
      <c r="BO412" s="9"/>
      <c r="BP412" s="9"/>
      <c r="BQ412" s="9"/>
      <c r="BR412" s="9"/>
      <c r="BS412" s="9"/>
      <c r="BT412" s="9"/>
      <c r="BU412" s="9"/>
      <c r="BV412" s="9"/>
      <c r="BW412" s="9"/>
    </row>
    <row r="413" spans="1:75" ht="12" x14ac:dyDescent="0.2">
      <c r="A413" s="13">
        <v>17</v>
      </c>
      <c r="B413" s="20">
        <f t="shared" si="21"/>
        <v>1289.04</v>
      </c>
      <c r="C413" s="20">
        <f t="shared" si="21"/>
        <v>1233.6400000000001</v>
      </c>
      <c r="D413" s="20">
        <f t="shared" si="21"/>
        <v>1226.3599999999999</v>
      </c>
      <c r="E413" s="20">
        <f t="shared" si="21"/>
        <v>1232.3799999999999</v>
      </c>
      <c r="F413" s="20">
        <f t="shared" si="21"/>
        <v>1287.3900000000001</v>
      </c>
      <c r="G413" s="20">
        <f t="shared" si="21"/>
        <v>1372.66</v>
      </c>
      <c r="H413" s="20">
        <f t="shared" si="21"/>
        <v>1658.21</v>
      </c>
      <c r="I413" s="20">
        <f t="shared" si="21"/>
        <v>1875.08</v>
      </c>
      <c r="J413" s="20">
        <f t="shared" si="21"/>
        <v>2007.22</v>
      </c>
      <c r="K413" s="20">
        <f t="shared" si="21"/>
        <v>2028.1100000000001</v>
      </c>
      <c r="L413" s="20">
        <f t="shared" si="21"/>
        <v>2035</v>
      </c>
      <c r="M413" s="20">
        <f t="shared" si="21"/>
        <v>2062.7699999999995</v>
      </c>
      <c r="N413" s="20">
        <f t="shared" si="21"/>
        <v>2048.91</v>
      </c>
      <c r="O413" s="20">
        <f t="shared" si="21"/>
        <v>2051.31</v>
      </c>
      <c r="P413" s="20">
        <f t="shared" si="21"/>
        <v>2047.8600000000001</v>
      </c>
      <c r="Q413" s="20">
        <f t="shared" si="21"/>
        <v>2015.7</v>
      </c>
      <c r="R413" s="20">
        <f t="shared" si="21"/>
        <v>2022.03</v>
      </c>
      <c r="S413" s="20">
        <f t="shared" si="21"/>
        <v>2018.48</v>
      </c>
      <c r="T413" s="20">
        <f t="shared" si="21"/>
        <v>2020.02</v>
      </c>
      <c r="U413" s="20">
        <f t="shared" si="21"/>
        <v>2029.28</v>
      </c>
      <c r="V413" s="20">
        <f t="shared" si="21"/>
        <v>1999.7</v>
      </c>
      <c r="W413" s="20">
        <f t="shared" si="21"/>
        <v>1906.3700000000001</v>
      </c>
      <c r="X413" s="20">
        <f t="shared" si="21"/>
        <v>1699.64</v>
      </c>
      <c r="Y413" s="20">
        <f t="shared" si="21"/>
        <v>1387.67</v>
      </c>
      <c r="AZ413" s="9"/>
      <c r="BA413" s="9"/>
      <c r="BB413" s="9"/>
      <c r="BC413" s="9"/>
      <c r="BD413" s="9"/>
      <c r="BE413" s="9"/>
      <c r="BF413" s="9"/>
      <c r="BG413" s="9"/>
      <c r="BH413" s="9"/>
      <c r="BI413" s="9"/>
      <c r="BJ413" s="9"/>
      <c r="BK413" s="9"/>
      <c r="BL413" s="9"/>
      <c r="BM413" s="9"/>
      <c r="BN413" s="9"/>
      <c r="BO413" s="9"/>
      <c r="BP413" s="9"/>
      <c r="BQ413" s="9"/>
      <c r="BR413" s="9"/>
      <c r="BS413" s="9"/>
      <c r="BT413" s="9"/>
      <c r="BU413" s="9"/>
      <c r="BV413" s="9"/>
      <c r="BW413" s="9"/>
    </row>
    <row r="414" spans="1:75" ht="12" x14ac:dyDescent="0.2">
      <c r="A414" s="13">
        <v>18</v>
      </c>
      <c r="B414" s="20">
        <f t="shared" si="21"/>
        <v>1362.5</v>
      </c>
      <c r="C414" s="20">
        <f t="shared" si="21"/>
        <v>1324.6200000000001</v>
      </c>
      <c r="D414" s="20">
        <f t="shared" si="21"/>
        <v>1289.56</v>
      </c>
      <c r="E414" s="20">
        <f t="shared" si="21"/>
        <v>1262.93</v>
      </c>
      <c r="F414" s="20">
        <f t="shared" si="21"/>
        <v>1286.46</v>
      </c>
      <c r="G414" s="20">
        <f t="shared" si="21"/>
        <v>1354.58</v>
      </c>
      <c r="H414" s="20">
        <f t="shared" si="21"/>
        <v>1471.92</v>
      </c>
      <c r="I414" s="20">
        <f t="shared" si="21"/>
        <v>1636.3</v>
      </c>
      <c r="J414" s="20">
        <f t="shared" si="21"/>
        <v>1787.38</v>
      </c>
      <c r="K414" s="20">
        <f t="shared" si="21"/>
        <v>1881.82</v>
      </c>
      <c r="L414" s="20">
        <f t="shared" si="21"/>
        <v>1910.1100000000001</v>
      </c>
      <c r="M414" s="20">
        <f t="shared" si="21"/>
        <v>1915.3</v>
      </c>
      <c r="N414" s="20">
        <f t="shared" si="21"/>
        <v>1912.14</v>
      </c>
      <c r="O414" s="20">
        <f t="shared" si="21"/>
        <v>1909.39</v>
      </c>
      <c r="P414" s="20">
        <f t="shared" si="21"/>
        <v>1907.69</v>
      </c>
      <c r="Q414" s="20">
        <f t="shared" si="21"/>
        <v>1889.01</v>
      </c>
      <c r="R414" s="20">
        <f t="shared" si="21"/>
        <v>1899.13</v>
      </c>
      <c r="S414" s="20">
        <f t="shared" si="21"/>
        <v>1903.16</v>
      </c>
      <c r="T414" s="20">
        <f t="shared" si="21"/>
        <v>1898.71</v>
      </c>
      <c r="U414" s="20">
        <f t="shared" si="21"/>
        <v>1881.15</v>
      </c>
      <c r="V414" s="20">
        <f t="shared" si="21"/>
        <v>1872.74</v>
      </c>
      <c r="W414" s="20">
        <f t="shared" si="21"/>
        <v>1754.22</v>
      </c>
      <c r="X414" s="20">
        <f t="shared" si="21"/>
        <v>1648.79</v>
      </c>
      <c r="Y414" s="20">
        <f t="shared" si="21"/>
        <v>1356.58</v>
      </c>
      <c r="AZ414" s="9"/>
      <c r="BA414" s="9"/>
      <c r="BB414" s="9"/>
      <c r="BC414" s="9"/>
      <c r="BD414" s="9"/>
      <c r="BE414" s="9"/>
      <c r="BF414" s="9"/>
      <c r="BG414" s="9"/>
      <c r="BH414" s="9"/>
      <c r="BI414" s="9"/>
      <c r="BJ414" s="9"/>
      <c r="BK414" s="9"/>
      <c r="BL414" s="9"/>
      <c r="BM414" s="9"/>
      <c r="BN414" s="9"/>
      <c r="BO414" s="9"/>
      <c r="BP414" s="9"/>
      <c r="BQ414" s="9"/>
      <c r="BR414" s="9"/>
      <c r="BS414" s="9"/>
      <c r="BT414" s="9"/>
      <c r="BU414" s="9"/>
      <c r="BV414" s="9"/>
      <c r="BW414" s="9"/>
    </row>
    <row r="415" spans="1:75" ht="12" x14ac:dyDescent="0.2">
      <c r="A415" s="13">
        <v>19</v>
      </c>
      <c r="B415" s="20">
        <f t="shared" si="21"/>
        <v>1357.0900000000001</v>
      </c>
      <c r="C415" s="20">
        <f t="shared" si="21"/>
        <v>1305</v>
      </c>
      <c r="D415" s="20">
        <f t="shared" si="21"/>
        <v>1272.51</v>
      </c>
      <c r="E415" s="20">
        <f t="shared" si="21"/>
        <v>1258.46</v>
      </c>
      <c r="F415" s="20">
        <f t="shared" si="21"/>
        <v>1266.55</v>
      </c>
      <c r="G415" s="20">
        <f t="shared" si="21"/>
        <v>1298.1100000000001</v>
      </c>
      <c r="H415" s="20">
        <f t="shared" si="21"/>
        <v>1356.94</v>
      </c>
      <c r="I415" s="20">
        <f t="shared" si="21"/>
        <v>1405.92</v>
      </c>
      <c r="J415" s="20">
        <f t="shared" si="21"/>
        <v>1648.3400000000001</v>
      </c>
      <c r="K415" s="20">
        <f t="shared" si="21"/>
        <v>1738.4</v>
      </c>
      <c r="L415" s="20">
        <f t="shared" si="21"/>
        <v>1766.98</v>
      </c>
      <c r="M415" s="20">
        <f t="shared" si="21"/>
        <v>1771.4</v>
      </c>
      <c r="N415" s="20">
        <f t="shared" si="21"/>
        <v>1770.33</v>
      </c>
      <c r="O415" s="20">
        <f t="shared" si="21"/>
        <v>1769.72</v>
      </c>
      <c r="P415" s="20">
        <f t="shared" si="21"/>
        <v>1768.98</v>
      </c>
      <c r="Q415" s="20">
        <f t="shared" si="21"/>
        <v>1760.63</v>
      </c>
      <c r="R415" s="20">
        <f t="shared" si="21"/>
        <v>1763.3500000000001</v>
      </c>
      <c r="S415" s="20">
        <f t="shared" si="21"/>
        <v>1767.29</v>
      </c>
      <c r="T415" s="20">
        <f t="shared" si="21"/>
        <v>1767.19</v>
      </c>
      <c r="U415" s="20">
        <f t="shared" si="21"/>
        <v>1760.8</v>
      </c>
      <c r="V415" s="20">
        <f t="shared" si="21"/>
        <v>1759.55</v>
      </c>
      <c r="W415" s="20">
        <f t="shared" si="21"/>
        <v>1696.32</v>
      </c>
      <c r="X415" s="20">
        <f t="shared" si="21"/>
        <v>1451.56</v>
      </c>
      <c r="Y415" s="20">
        <f t="shared" si="21"/>
        <v>1301.92</v>
      </c>
      <c r="AZ415" s="9"/>
      <c r="BA415" s="9"/>
      <c r="BB415" s="9"/>
      <c r="BC415" s="9"/>
      <c r="BD415" s="9"/>
      <c r="BE415" s="9"/>
      <c r="BF415" s="9"/>
      <c r="BG415" s="9"/>
      <c r="BH415" s="9"/>
      <c r="BI415" s="9"/>
      <c r="BJ415" s="9"/>
      <c r="BK415" s="9"/>
      <c r="BL415" s="9"/>
      <c r="BM415" s="9"/>
      <c r="BN415" s="9"/>
      <c r="BO415" s="9"/>
      <c r="BP415" s="9"/>
      <c r="BQ415" s="9"/>
      <c r="BR415" s="9"/>
      <c r="BS415" s="9"/>
      <c r="BT415" s="9"/>
      <c r="BU415" s="9"/>
      <c r="BV415" s="9"/>
      <c r="BW415" s="9"/>
    </row>
    <row r="416" spans="1:75" ht="12" x14ac:dyDescent="0.2">
      <c r="A416" s="13">
        <v>20</v>
      </c>
      <c r="B416" s="20">
        <f t="shared" si="21"/>
        <v>1234.92</v>
      </c>
      <c r="C416" s="20">
        <f t="shared" si="21"/>
        <v>1179.26</v>
      </c>
      <c r="D416" s="20">
        <f t="shared" si="21"/>
        <v>1122.51</v>
      </c>
      <c r="E416" s="20">
        <f t="shared" si="21"/>
        <v>1102.55</v>
      </c>
      <c r="F416" s="20">
        <f t="shared" si="21"/>
        <v>1173.28</v>
      </c>
      <c r="G416" s="20">
        <f t="shared" si="21"/>
        <v>1272.32</v>
      </c>
      <c r="H416" s="20">
        <f t="shared" si="21"/>
        <v>1503.97</v>
      </c>
      <c r="I416" s="20">
        <f t="shared" si="21"/>
        <v>1707.13</v>
      </c>
      <c r="J416" s="20">
        <f t="shared" si="21"/>
        <v>1853.93</v>
      </c>
      <c r="K416" s="20">
        <f t="shared" si="21"/>
        <v>1874</v>
      </c>
      <c r="L416" s="20">
        <f t="shared" si="21"/>
        <v>1876.68</v>
      </c>
      <c r="M416" s="20">
        <f t="shared" si="21"/>
        <v>1897.41</v>
      </c>
      <c r="N416" s="20">
        <f t="shared" si="21"/>
        <v>1885.08</v>
      </c>
      <c r="O416" s="20">
        <f t="shared" si="21"/>
        <v>1890.08</v>
      </c>
      <c r="P416" s="20">
        <f t="shared" si="21"/>
        <v>1887.64</v>
      </c>
      <c r="Q416" s="20">
        <f t="shared" si="21"/>
        <v>1844.65</v>
      </c>
      <c r="R416" s="20">
        <f t="shared" si="21"/>
        <v>1851.81</v>
      </c>
      <c r="S416" s="20">
        <f t="shared" si="21"/>
        <v>1821.44</v>
      </c>
      <c r="T416" s="20">
        <f t="shared" si="21"/>
        <v>1820</v>
      </c>
      <c r="U416" s="20">
        <f t="shared" si="21"/>
        <v>1853.26</v>
      </c>
      <c r="V416" s="20">
        <f t="shared" si="21"/>
        <v>1735.51</v>
      </c>
      <c r="W416" s="20">
        <f t="shared" si="21"/>
        <v>1646.72</v>
      </c>
      <c r="X416" s="20">
        <f t="shared" si="21"/>
        <v>1451.6000000000001</v>
      </c>
      <c r="Y416" s="20">
        <f t="shared" si="21"/>
        <v>1257.7</v>
      </c>
      <c r="AZ416" s="9"/>
      <c r="BA416" s="9"/>
      <c r="BB416" s="9"/>
      <c r="BC416" s="9"/>
      <c r="BD416" s="9"/>
      <c r="BE416" s="9"/>
      <c r="BF416" s="9"/>
      <c r="BG416" s="9"/>
      <c r="BH416" s="9"/>
      <c r="BI416" s="9"/>
      <c r="BJ416" s="9"/>
      <c r="BK416" s="9"/>
      <c r="BL416" s="9"/>
      <c r="BM416" s="9"/>
      <c r="BN416" s="9"/>
      <c r="BO416" s="9"/>
      <c r="BP416" s="9"/>
      <c r="BQ416" s="9"/>
      <c r="BR416" s="9"/>
      <c r="BS416" s="9"/>
      <c r="BT416" s="9"/>
      <c r="BU416" s="9"/>
      <c r="BV416" s="9"/>
      <c r="BW416" s="9"/>
    </row>
    <row r="417" spans="1:75" ht="12" x14ac:dyDescent="0.2">
      <c r="A417" s="13">
        <v>21</v>
      </c>
      <c r="B417" s="20">
        <f t="shared" si="21"/>
        <v>1210.3599999999999</v>
      </c>
      <c r="C417" s="20">
        <f t="shared" si="21"/>
        <v>1118.18</v>
      </c>
      <c r="D417" s="20">
        <f t="shared" si="21"/>
        <v>1041.69</v>
      </c>
      <c r="E417" s="20">
        <f t="shared" si="21"/>
        <v>1016.4300000000001</v>
      </c>
      <c r="F417" s="20">
        <f t="shared" si="21"/>
        <v>1078.02</v>
      </c>
      <c r="G417" s="20">
        <f t="shared" si="21"/>
        <v>1254.43</v>
      </c>
      <c r="H417" s="20">
        <f t="shared" si="21"/>
        <v>1486.58</v>
      </c>
      <c r="I417" s="20">
        <f t="shared" si="21"/>
        <v>1684.8600000000001</v>
      </c>
      <c r="J417" s="20">
        <f t="shared" si="21"/>
        <v>1816.2</v>
      </c>
      <c r="K417" s="20">
        <f t="shared" si="21"/>
        <v>1846.28</v>
      </c>
      <c r="L417" s="20">
        <f t="shared" si="21"/>
        <v>1841.98</v>
      </c>
      <c r="M417" s="20">
        <f t="shared" si="21"/>
        <v>1886.92</v>
      </c>
      <c r="N417" s="20">
        <f t="shared" si="21"/>
        <v>1869.9</v>
      </c>
      <c r="O417" s="20">
        <f t="shared" si="21"/>
        <v>1874.8600000000001</v>
      </c>
      <c r="P417" s="20">
        <f t="shared" si="21"/>
        <v>1871.05</v>
      </c>
      <c r="Q417" s="20">
        <f t="shared" si="21"/>
        <v>1823.1000000000001</v>
      </c>
      <c r="R417" s="20">
        <f t="shared" si="21"/>
        <v>1785.16</v>
      </c>
      <c r="S417" s="20">
        <f t="shared" si="21"/>
        <v>1762.01</v>
      </c>
      <c r="T417" s="20">
        <f t="shared" si="21"/>
        <v>1759.79</v>
      </c>
      <c r="U417" s="20">
        <f t="shared" si="21"/>
        <v>1852.1100000000001</v>
      </c>
      <c r="V417" s="20">
        <f t="shared" si="21"/>
        <v>1763.89</v>
      </c>
      <c r="W417" s="20">
        <f t="shared" si="21"/>
        <v>1695.45</v>
      </c>
      <c r="X417" s="20">
        <f t="shared" si="21"/>
        <v>1464.5</v>
      </c>
      <c r="Y417" s="20">
        <f t="shared" si="21"/>
        <v>1249.3399999999999</v>
      </c>
      <c r="AZ417" s="9"/>
      <c r="BA417" s="9"/>
      <c r="BB417" s="9"/>
      <c r="BC417" s="9"/>
      <c r="BD417" s="9"/>
      <c r="BE417" s="9"/>
      <c r="BF417" s="9"/>
      <c r="BG417" s="9"/>
      <c r="BH417" s="9"/>
      <c r="BI417" s="9"/>
      <c r="BJ417" s="9"/>
      <c r="BK417" s="9"/>
      <c r="BL417" s="9"/>
      <c r="BM417" s="9"/>
      <c r="BN417" s="9"/>
      <c r="BO417" s="9"/>
      <c r="BP417" s="9"/>
      <c r="BQ417" s="9"/>
      <c r="BR417" s="9"/>
      <c r="BS417" s="9"/>
      <c r="BT417" s="9"/>
      <c r="BU417" s="9"/>
      <c r="BV417" s="9"/>
      <c r="BW417" s="9"/>
    </row>
    <row r="418" spans="1:75" ht="12" x14ac:dyDescent="0.2">
      <c r="A418" s="13">
        <v>22</v>
      </c>
      <c r="B418" s="20">
        <f t="shared" si="21"/>
        <v>1151.03</v>
      </c>
      <c r="C418" s="20">
        <f t="shared" si="21"/>
        <v>1048.94</v>
      </c>
      <c r="D418" s="20">
        <f t="shared" si="21"/>
        <v>1037.76</v>
      </c>
      <c r="E418" s="20">
        <f t="shared" si="21"/>
        <v>1012.1600000000001</v>
      </c>
      <c r="F418" s="20">
        <f t="shared" si="21"/>
        <v>1045.51</v>
      </c>
      <c r="G418" s="20">
        <f t="shared" si="21"/>
        <v>1229.6600000000001</v>
      </c>
      <c r="H418" s="20">
        <f t="shared" si="21"/>
        <v>1520.78</v>
      </c>
      <c r="I418" s="20">
        <f t="shared" si="21"/>
        <v>1681.63</v>
      </c>
      <c r="J418" s="20">
        <f t="shared" si="21"/>
        <v>1795.19</v>
      </c>
      <c r="K418" s="20">
        <f t="shared" si="21"/>
        <v>1804.1100000000001</v>
      </c>
      <c r="L418" s="20">
        <f t="shared" si="21"/>
        <v>1805.3</v>
      </c>
      <c r="M418" s="20">
        <f t="shared" si="21"/>
        <v>1837.8400000000001</v>
      </c>
      <c r="N418" s="20">
        <f t="shared" si="21"/>
        <v>1825.71</v>
      </c>
      <c r="O418" s="20">
        <f t="shared" si="21"/>
        <v>1831.58</v>
      </c>
      <c r="P418" s="20">
        <f t="shared" si="21"/>
        <v>1826.22</v>
      </c>
      <c r="Q418" s="20">
        <f t="shared" si="21"/>
        <v>1791.76</v>
      </c>
      <c r="R418" s="20">
        <f t="shared" si="21"/>
        <v>1791.17</v>
      </c>
      <c r="S418" s="20">
        <f t="shared" si="21"/>
        <v>1770.3</v>
      </c>
      <c r="T418" s="20">
        <f t="shared" si="21"/>
        <v>1770.96</v>
      </c>
      <c r="U418" s="20">
        <f t="shared" si="21"/>
        <v>1812.43</v>
      </c>
      <c r="V418" s="20">
        <f t="shared" si="21"/>
        <v>1779.97</v>
      </c>
      <c r="W418" s="20">
        <f t="shared" si="21"/>
        <v>1694.02</v>
      </c>
      <c r="X418" s="20">
        <f t="shared" si="21"/>
        <v>1447.97</v>
      </c>
      <c r="Y418" s="20">
        <f t="shared" si="21"/>
        <v>1226.5800000000002</v>
      </c>
      <c r="AZ418" s="9"/>
      <c r="BA418" s="9"/>
      <c r="BB418" s="9"/>
      <c r="BC418" s="9"/>
      <c r="BD418" s="9"/>
      <c r="BE418" s="9"/>
      <c r="BF418" s="9"/>
      <c r="BG418" s="9"/>
      <c r="BH418" s="9"/>
      <c r="BI418" s="9"/>
      <c r="BJ418" s="9"/>
      <c r="BK418" s="9"/>
      <c r="BL418" s="9"/>
      <c r="BM418" s="9"/>
      <c r="BN418" s="9"/>
      <c r="BO418" s="9"/>
      <c r="BP418" s="9"/>
      <c r="BQ418" s="9"/>
      <c r="BR418" s="9"/>
      <c r="BS418" s="9"/>
      <c r="BT418" s="9"/>
      <c r="BU418" s="9"/>
      <c r="BV418" s="9"/>
      <c r="BW418" s="9"/>
    </row>
    <row r="419" spans="1:75" ht="12" x14ac:dyDescent="0.2">
      <c r="A419" s="13">
        <v>23</v>
      </c>
      <c r="B419" s="20">
        <f t="shared" si="21"/>
        <v>1113.26</v>
      </c>
      <c r="C419" s="20">
        <f t="shared" si="21"/>
        <v>1018.48</v>
      </c>
      <c r="D419" s="20">
        <f t="shared" si="21"/>
        <v>984.66000000000008</v>
      </c>
      <c r="E419" s="20">
        <f t="shared" si="21"/>
        <v>975.82</v>
      </c>
      <c r="F419" s="20">
        <f t="shared" si="21"/>
        <v>1034.47</v>
      </c>
      <c r="G419" s="20">
        <f t="shared" si="21"/>
        <v>1243.9000000000001</v>
      </c>
      <c r="H419" s="20">
        <f t="shared" si="21"/>
        <v>1547.45</v>
      </c>
      <c r="I419" s="20">
        <f t="shared" si="21"/>
        <v>1745.47</v>
      </c>
      <c r="J419" s="20">
        <f t="shared" si="21"/>
        <v>1863.9</v>
      </c>
      <c r="K419" s="20">
        <f t="shared" si="21"/>
        <v>1864.18</v>
      </c>
      <c r="L419" s="20">
        <f t="shared" si="21"/>
        <v>1858.03</v>
      </c>
      <c r="M419" s="20">
        <f t="shared" si="21"/>
        <v>1899.82</v>
      </c>
      <c r="N419" s="20">
        <f t="shared" si="21"/>
        <v>1886.15</v>
      </c>
      <c r="O419" s="20">
        <f t="shared" si="21"/>
        <v>1888.69</v>
      </c>
      <c r="P419" s="20">
        <f t="shared" si="21"/>
        <v>1884.39</v>
      </c>
      <c r="Q419" s="20">
        <f t="shared" ref="Q419:Y419" si="22">Q385</f>
        <v>1832.52</v>
      </c>
      <c r="R419" s="20">
        <f t="shared" si="22"/>
        <v>1821.77</v>
      </c>
      <c r="S419" s="20">
        <f t="shared" si="22"/>
        <v>1793.81</v>
      </c>
      <c r="T419" s="20">
        <f t="shared" si="22"/>
        <v>1819.58</v>
      </c>
      <c r="U419" s="20">
        <f t="shared" si="22"/>
        <v>1868.46</v>
      </c>
      <c r="V419" s="20">
        <f t="shared" si="22"/>
        <v>1825.33</v>
      </c>
      <c r="W419" s="20">
        <f t="shared" si="22"/>
        <v>1686.47</v>
      </c>
      <c r="X419" s="20">
        <f t="shared" si="22"/>
        <v>1512.66</v>
      </c>
      <c r="Y419" s="20">
        <f t="shared" si="22"/>
        <v>1246.5899999999999</v>
      </c>
      <c r="AZ419" s="9"/>
      <c r="BA419" s="9"/>
      <c r="BB419" s="9"/>
      <c r="BC419" s="9"/>
      <c r="BD419" s="9"/>
      <c r="BE419" s="9"/>
      <c r="BF419" s="9"/>
      <c r="BG419" s="9"/>
      <c r="BH419" s="9"/>
      <c r="BI419" s="9"/>
      <c r="BJ419" s="9"/>
      <c r="BK419" s="9"/>
      <c r="BL419" s="9"/>
      <c r="BM419" s="9"/>
      <c r="BN419" s="9"/>
      <c r="BO419" s="9"/>
      <c r="BP419" s="9"/>
      <c r="BQ419" s="9"/>
      <c r="BR419" s="9"/>
      <c r="BS419" s="9"/>
      <c r="BT419" s="9"/>
      <c r="BU419" s="9"/>
      <c r="BV419" s="9"/>
      <c r="BW419" s="9"/>
    </row>
    <row r="420" spans="1:75" ht="12" x14ac:dyDescent="0.2">
      <c r="A420" s="13">
        <v>24</v>
      </c>
      <c r="B420" s="20">
        <f t="shared" ref="B420:Y427" si="23">B386</f>
        <v>1162.0800000000002</v>
      </c>
      <c r="C420" s="20">
        <f t="shared" si="23"/>
        <v>1103.0400000000002</v>
      </c>
      <c r="D420" s="20">
        <f t="shared" si="23"/>
        <v>1110.03</v>
      </c>
      <c r="E420" s="20">
        <f t="shared" si="23"/>
        <v>1114.5</v>
      </c>
      <c r="F420" s="20">
        <f t="shared" si="23"/>
        <v>1169.73</v>
      </c>
      <c r="G420" s="20">
        <f t="shared" si="23"/>
        <v>1308.75</v>
      </c>
      <c r="H420" s="20">
        <f t="shared" si="23"/>
        <v>1594.78</v>
      </c>
      <c r="I420" s="20">
        <f t="shared" si="23"/>
        <v>1783.95</v>
      </c>
      <c r="J420" s="20">
        <f t="shared" si="23"/>
        <v>1942.51</v>
      </c>
      <c r="K420" s="20">
        <f t="shared" si="23"/>
        <v>1964.44</v>
      </c>
      <c r="L420" s="20">
        <f t="shared" si="23"/>
        <v>1975.75</v>
      </c>
      <c r="M420" s="20">
        <f t="shared" si="23"/>
        <v>1992.08</v>
      </c>
      <c r="N420" s="20">
        <f t="shared" si="23"/>
        <v>1982.1200000000001</v>
      </c>
      <c r="O420" s="20">
        <f t="shared" si="23"/>
        <v>1986.38</v>
      </c>
      <c r="P420" s="20">
        <f t="shared" si="23"/>
        <v>1978.31</v>
      </c>
      <c r="Q420" s="20">
        <f t="shared" si="23"/>
        <v>1944.26</v>
      </c>
      <c r="R420" s="20">
        <f t="shared" si="23"/>
        <v>1973.55</v>
      </c>
      <c r="S420" s="20">
        <f t="shared" si="23"/>
        <v>1973.49</v>
      </c>
      <c r="T420" s="20">
        <f t="shared" si="23"/>
        <v>1971.51</v>
      </c>
      <c r="U420" s="20">
        <f t="shared" si="23"/>
        <v>1984.51</v>
      </c>
      <c r="V420" s="20">
        <f t="shared" si="23"/>
        <v>1894.8500000000001</v>
      </c>
      <c r="W420" s="20">
        <f t="shared" si="23"/>
        <v>1827</v>
      </c>
      <c r="X420" s="20">
        <f t="shared" si="23"/>
        <v>1673.04</v>
      </c>
      <c r="Y420" s="20">
        <f t="shared" si="23"/>
        <v>1373.71</v>
      </c>
      <c r="AZ420" s="9"/>
      <c r="BA420" s="9"/>
      <c r="BB420" s="9"/>
      <c r="BC420" s="9"/>
      <c r="BD420" s="9"/>
      <c r="BE420" s="9"/>
      <c r="BF420" s="9"/>
      <c r="BG420" s="9"/>
      <c r="BH420" s="9"/>
      <c r="BI420" s="9"/>
      <c r="BJ420" s="9"/>
      <c r="BK420" s="9"/>
      <c r="BL420" s="9"/>
      <c r="BM420" s="9"/>
      <c r="BN420" s="9"/>
      <c r="BO420" s="9"/>
      <c r="BP420" s="9"/>
      <c r="BQ420" s="9"/>
      <c r="BR420" s="9"/>
      <c r="BS420" s="9"/>
      <c r="BT420" s="9"/>
      <c r="BU420" s="9"/>
      <c r="BV420" s="9"/>
      <c r="BW420" s="9"/>
    </row>
    <row r="421" spans="1:75" ht="12" x14ac:dyDescent="0.2">
      <c r="A421" s="13">
        <v>25</v>
      </c>
      <c r="B421" s="20">
        <f t="shared" si="23"/>
        <v>1392.6100000000001</v>
      </c>
      <c r="C421" s="20">
        <f t="shared" si="23"/>
        <v>1306.99</v>
      </c>
      <c r="D421" s="20">
        <f t="shared" si="23"/>
        <v>1288.04</v>
      </c>
      <c r="E421" s="20">
        <f t="shared" si="23"/>
        <v>1275.3799999999999</v>
      </c>
      <c r="F421" s="20">
        <f t="shared" si="23"/>
        <v>1284.6100000000001</v>
      </c>
      <c r="G421" s="20">
        <f t="shared" si="23"/>
        <v>1326.6200000000001</v>
      </c>
      <c r="H421" s="20">
        <f t="shared" si="23"/>
        <v>1508.95</v>
      </c>
      <c r="I421" s="20">
        <f t="shared" si="23"/>
        <v>1640.81</v>
      </c>
      <c r="J421" s="20">
        <f t="shared" si="23"/>
        <v>1859.8600000000001</v>
      </c>
      <c r="K421" s="20">
        <f t="shared" si="23"/>
        <v>2008.19</v>
      </c>
      <c r="L421" s="20">
        <f t="shared" si="23"/>
        <v>2046.52</v>
      </c>
      <c r="M421" s="20">
        <f t="shared" si="23"/>
        <v>2056.37</v>
      </c>
      <c r="N421" s="20">
        <f t="shared" si="23"/>
        <v>2050.15</v>
      </c>
      <c r="O421" s="20">
        <f t="shared" si="23"/>
        <v>2046.26</v>
      </c>
      <c r="P421" s="20">
        <f t="shared" si="23"/>
        <v>2029.03</v>
      </c>
      <c r="Q421" s="20">
        <f t="shared" si="23"/>
        <v>2016.6100000000001</v>
      </c>
      <c r="R421" s="20">
        <f t="shared" si="23"/>
        <v>2051.67</v>
      </c>
      <c r="S421" s="20">
        <f t="shared" si="23"/>
        <v>2056.6799999999998</v>
      </c>
      <c r="T421" s="20">
        <f t="shared" si="23"/>
        <v>2049.85</v>
      </c>
      <c r="U421" s="20">
        <f t="shared" si="23"/>
        <v>2021.53</v>
      </c>
      <c r="V421" s="20">
        <f t="shared" si="23"/>
        <v>1952.63</v>
      </c>
      <c r="W421" s="20">
        <f t="shared" si="23"/>
        <v>1830.01</v>
      </c>
      <c r="X421" s="20">
        <f t="shared" si="23"/>
        <v>1652.74</v>
      </c>
      <c r="Y421" s="20">
        <f t="shared" si="23"/>
        <v>1396.44</v>
      </c>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row>
    <row r="422" spans="1:75" ht="12" x14ac:dyDescent="0.2">
      <c r="A422" s="13">
        <v>26</v>
      </c>
      <c r="B422" s="20">
        <f t="shared" si="23"/>
        <v>1322.21</v>
      </c>
      <c r="C422" s="20">
        <f t="shared" si="23"/>
        <v>1266.71</v>
      </c>
      <c r="D422" s="20">
        <f t="shared" si="23"/>
        <v>1212.5600000000002</v>
      </c>
      <c r="E422" s="20">
        <f t="shared" si="23"/>
        <v>1184.4000000000001</v>
      </c>
      <c r="F422" s="20">
        <f t="shared" si="23"/>
        <v>1203.3900000000001</v>
      </c>
      <c r="G422" s="20">
        <f t="shared" si="23"/>
        <v>1274.0899999999999</v>
      </c>
      <c r="H422" s="20">
        <f t="shared" si="23"/>
        <v>1323.24</v>
      </c>
      <c r="I422" s="20">
        <f t="shared" si="23"/>
        <v>1375.25</v>
      </c>
      <c r="J422" s="20">
        <f t="shared" si="23"/>
        <v>1638.22</v>
      </c>
      <c r="K422" s="20">
        <f t="shared" si="23"/>
        <v>1807.3700000000001</v>
      </c>
      <c r="L422" s="20">
        <f t="shared" si="23"/>
        <v>1838.07</v>
      </c>
      <c r="M422" s="20">
        <f t="shared" si="23"/>
        <v>1843.25</v>
      </c>
      <c r="N422" s="20">
        <f t="shared" si="23"/>
        <v>1844.6200000000001</v>
      </c>
      <c r="O422" s="20">
        <f t="shared" si="23"/>
        <v>1843.02</v>
      </c>
      <c r="P422" s="20">
        <f t="shared" si="23"/>
        <v>1836.54</v>
      </c>
      <c r="Q422" s="20">
        <f t="shared" si="23"/>
        <v>1832.29</v>
      </c>
      <c r="R422" s="20">
        <f t="shared" si="23"/>
        <v>1861.3500000000001</v>
      </c>
      <c r="S422" s="20">
        <f t="shared" si="23"/>
        <v>1870.66</v>
      </c>
      <c r="T422" s="20">
        <f t="shared" si="23"/>
        <v>1862.42</v>
      </c>
      <c r="U422" s="20">
        <f t="shared" si="23"/>
        <v>1846.08</v>
      </c>
      <c r="V422" s="20">
        <f t="shared" si="23"/>
        <v>1835.01</v>
      </c>
      <c r="W422" s="20">
        <f t="shared" si="23"/>
        <v>1790.58</v>
      </c>
      <c r="X422" s="20">
        <f t="shared" si="23"/>
        <v>1571.32</v>
      </c>
      <c r="Y422" s="20">
        <f t="shared" si="23"/>
        <v>1343.83</v>
      </c>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row>
    <row r="423" spans="1:75" ht="12" x14ac:dyDescent="0.2">
      <c r="A423" s="13">
        <v>27</v>
      </c>
      <c r="B423" s="20">
        <f t="shared" si="23"/>
        <v>1295.08</v>
      </c>
      <c r="C423" s="20">
        <f t="shared" si="23"/>
        <v>1202.57</v>
      </c>
      <c r="D423" s="20">
        <f t="shared" si="23"/>
        <v>1171.8599999999999</v>
      </c>
      <c r="E423" s="20">
        <f t="shared" si="23"/>
        <v>1160.8</v>
      </c>
      <c r="F423" s="20">
        <f t="shared" si="23"/>
        <v>1225.73</v>
      </c>
      <c r="G423" s="20">
        <f t="shared" si="23"/>
        <v>1330.8</v>
      </c>
      <c r="H423" s="20">
        <f t="shared" si="23"/>
        <v>1649.29</v>
      </c>
      <c r="I423" s="20">
        <f t="shared" si="23"/>
        <v>1848.25</v>
      </c>
      <c r="J423" s="20">
        <f t="shared" si="23"/>
        <v>1994.78</v>
      </c>
      <c r="K423" s="20">
        <f t="shared" si="23"/>
        <v>2029.49</v>
      </c>
      <c r="L423" s="20">
        <f t="shared" si="23"/>
        <v>2038.56</v>
      </c>
      <c r="M423" s="20">
        <f t="shared" si="23"/>
        <v>2064.14</v>
      </c>
      <c r="N423" s="20">
        <f t="shared" si="23"/>
        <v>2057.2299999999996</v>
      </c>
      <c r="O423" s="20">
        <f t="shared" si="23"/>
        <v>2062.7699999999995</v>
      </c>
      <c r="P423" s="20">
        <f t="shared" si="23"/>
        <v>2061.3999999999996</v>
      </c>
      <c r="Q423" s="20">
        <f t="shared" si="23"/>
        <v>2020.65</v>
      </c>
      <c r="R423" s="20">
        <f t="shared" si="23"/>
        <v>2032.41</v>
      </c>
      <c r="S423" s="20">
        <f t="shared" si="23"/>
        <v>2011.56</v>
      </c>
      <c r="T423" s="20">
        <f t="shared" si="23"/>
        <v>1993.22</v>
      </c>
      <c r="U423" s="20">
        <f t="shared" si="23"/>
        <v>1998.52</v>
      </c>
      <c r="V423" s="20">
        <f t="shared" si="23"/>
        <v>1885.52</v>
      </c>
      <c r="W423" s="20">
        <f t="shared" si="23"/>
        <v>1814.42</v>
      </c>
      <c r="X423" s="20">
        <f t="shared" si="23"/>
        <v>1647.23</v>
      </c>
      <c r="Y423" s="20">
        <f t="shared" si="23"/>
        <v>1351.5900000000001</v>
      </c>
      <c r="AZ423" s="9"/>
      <c r="BA423" s="9"/>
      <c r="BB423" s="9"/>
      <c r="BC423" s="9"/>
      <c r="BD423" s="9"/>
      <c r="BE423" s="9"/>
      <c r="BF423" s="9"/>
      <c r="BG423" s="9"/>
      <c r="BH423" s="9"/>
      <c r="BI423" s="9"/>
      <c r="BJ423" s="9"/>
      <c r="BK423" s="9"/>
      <c r="BL423" s="9"/>
      <c r="BM423" s="9"/>
      <c r="BN423" s="9"/>
      <c r="BO423" s="9"/>
      <c r="BP423" s="9"/>
      <c r="BQ423" s="9"/>
      <c r="BR423" s="9"/>
      <c r="BS423" s="9"/>
      <c r="BT423" s="9"/>
      <c r="BU423" s="9"/>
      <c r="BV423" s="9"/>
      <c r="BW423" s="9"/>
    </row>
    <row r="424" spans="1:75" ht="12" x14ac:dyDescent="0.2">
      <c r="A424" s="13">
        <v>28</v>
      </c>
      <c r="B424" s="20">
        <f t="shared" si="23"/>
        <v>1284.94</v>
      </c>
      <c r="C424" s="20">
        <f t="shared" si="23"/>
        <v>1221.52</v>
      </c>
      <c r="D424" s="20">
        <f t="shared" si="23"/>
        <v>1175.48</v>
      </c>
      <c r="E424" s="20">
        <f t="shared" si="23"/>
        <v>1164.1500000000001</v>
      </c>
      <c r="F424" s="20">
        <f t="shared" si="23"/>
        <v>1245.5800000000002</v>
      </c>
      <c r="G424" s="20">
        <f t="shared" si="23"/>
        <v>1332.95</v>
      </c>
      <c r="H424" s="20">
        <f t="shared" si="23"/>
        <v>1552.24</v>
      </c>
      <c r="I424" s="20">
        <f t="shared" si="23"/>
        <v>1799.0900000000001</v>
      </c>
      <c r="J424" s="20">
        <f t="shared" si="23"/>
        <v>2000.8400000000001</v>
      </c>
      <c r="K424" s="20">
        <f t="shared" si="23"/>
        <v>2021.67</v>
      </c>
      <c r="L424" s="20">
        <f t="shared" si="23"/>
        <v>2022.53</v>
      </c>
      <c r="M424" s="20">
        <f t="shared" si="23"/>
        <v>2029.3700000000001</v>
      </c>
      <c r="N424" s="20">
        <f t="shared" si="23"/>
        <v>2022.52</v>
      </c>
      <c r="O424" s="20">
        <f t="shared" si="23"/>
        <v>2025.22</v>
      </c>
      <c r="P424" s="20">
        <f t="shared" si="23"/>
        <v>2023.07</v>
      </c>
      <c r="Q424" s="20">
        <f t="shared" si="23"/>
        <v>2011.14</v>
      </c>
      <c r="R424" s="20">
        <f t="shared" si="23"/>
        <v>2016.8700000000001</v>
      </c>
      <c r="S424" s="20">
        <f t="shared" si="23"/>
        <v>2014.27</v>
      </c>
      <c r="T424" s="20">
        <f t="shared" si="23"/>
        <v>2010.0900000000001</v>
      </c>
      <c r="U424" s="20">
        <f t="shared" si="23"/>
        <v>2005.8</v>
      </c>
      <c r="V424" s="20">
        <f t="shared" si="23"/>
        <v>1908.04</v>
      </c>
      <c r="W424" s="20">
        <f t="shared" si="23"/>
        <v>1796.56</v>
      </c>
      <c r="X424" s="20">
        <f t="shared" si="23"/>
        <v>1508.01</v>
      </c>
      <c r="Y424" s="20">
        <f t="shared" si="23"/>
        <v>1312.6100000000001</v>
      </c>
      <c r="AZ424" s="9"/>
      <c r="BA424" s="9"/>
      <c r="BB424" s="9"/>
      <c r="BC424" s="9"/>
      <c r="BD424" s="9"/>
      <c r="BE424" s="9"/>
      <c r="BF424" s="9"/>
      <c r="BG424" s="9"/>
      <c r="BH424" s="9"/>
      <c r="BI424" s="9"/>
      <c r="BJ424" s="9"/>
      <c r="BK424" s="9"/>
      <c r="BL424" s="9"/>
      <c r="BM424" s="9"/>
      <c r="BN424" s="9"/>
      <c r="BO424" s="9"/>
      <c r="BP424" s="9"/>
      <c r="BQ424" s="9"/>
      <c r="BR424" s="9"/>
      <c r="BS424" s="9"/>
      <c r="BT424" s="9"/>
      <c r="BU424" s="9"/>
      <c r="BV424" s="9"/>
      <c r="BW424" s="9"/>
    </row>
    <row r="425" spans="1:75" ht="12" x14ac:dyDescent="0.2">
      <c r="A425" s="13">
        <v>29</v>
      </c>
      <c r="B425" s="20">
        <f t="shared" si="23"/>
        <v>1268.6099999999999</v>
      </c>
      <c r="C425" s="20">
        <f t="shared" si="23"/>
        <v>1203.98</v>
      </c>
      <c r="D425" s="20">
        <f t="shared" si="23"/>
        <v>1170.75</v>
      </c>
      <c r="E425" s="20">
        <f t="shared" si="23"/>
        <v>1172.03</v>
      </c>
      <c r="F425" s="20">
        <f t="shared" si="23"/>
        <v>1212.25</v>
      </c>
      <c r="G425" s="20">
        <f t="shared" si="23"/>
        <v>1339.41</v>
      </c>
      <c r="H425" s="20">
        <f t="shared" si="23"/>
        <v>1651.1000000000001</v>
      </c>
      <c r="I425" s="20">
        <f t="shared" si="23"/>
        <v>1843.14</v>
      </c>
      <c r="J425" s="20">
        <f t="shared" si="23"/>
        <v>2021.8600000000001</v>
      </c>
      <c r="K425" s="20">
        <f t="shared" si="23"/>
        <v>2025.98</v>
      </c>
      <c r="L425" s="20">
        <f t="shared" si="23"/>
        <v>2026.51</v>
      </c>
      <c r="M425" s="20">
        <f t="shared" si="23"/>
        <v>2028.68</v>
      </c>
      <c r="N425" s="20">
        <f t="shared" si="23"/>
        <v>2027.14</v>
      </c>
      <c r="O425" s="20">
        <f t="shared" si="23"/>
        <v>2028.81</v>
      </c>
      <c r="P425" s="20">
        <f t="shared" si="23"/>
        <v>2024.69</v>
      </c>
      <c r="Q425" s="20">
        <f t="shared" si="23"/>
        <v>2011.3400000000001</v>
      </c>
      <c r="R425" s="20">
        <f t="shared" si="23"/>
        <v>2019.22</v>
      </c>
      <c r="S425" s="20">
        <f t="shared" si="23"/>
        <v>2014.58</v>
      </c>
      <c r="T425" s="20">
        <f t="shared" si="23"/>
        <v>2015.99</v>
      </c>
      <c r="U425" s="20">
        <f t="shared" si="23"/>
        <v>2034.04</v>
      </c>
      <c r="V425" s="20">
        <f t="shared" si="23"/>
        <v>2013.92</v>
      </c>
      <c r="W425" s="20">
        <f t="shared" si="23"/>
        <v>1923.46</v>
      </c>
      <c r="X425" s="20">
        <f t="shared" si="23"/>
        <v>1703.39</v>
      </c>
      <c r="Y425" s="20">
        <f t="shared" si="23"/>
        <v>1442.6000000000001</v>
      </c>
      <c r="Z425" s="4">
        <f>IFERROR(Y425,"скрыть")</f>
        <v>1442.6000000000001</v>
      </c>
      <c r="AZ425" s="9"/>
      <c r="BA425" s="9"/>
      <c r="BB425" s="9"/>
      <c r="BC425" s="9"/>
      <c r="BD425" s="9"/>
      <c r="BE425" s="9"/>
      <c r="BF425" s="9"/>
      <c r="BG425" s="9"/>
      <c r="BH425" s="9"/>
      <c r="BI425" s="9"/>
      <c r="BJ425" s="9"/>
      <c r="BK425" s="9"/>
      <c r="BL425" s="9"/>
      <c r="BM425" s="9"/>
      <c r="BN425" s="9"/>
      <c r="BO425" s="9"/>
      <c r="BP425" s="9"/>
      <c r="BQ425" s="9"/>
      <c r="BR425" s="9"/>
      <c r="BS425" s="9"/>
      <c r="BT425" s="9"/>
      <c r="BU425" s="9"/>
      <c r="BV425" s="9"/>
      <c r="BW425" s="9"/>
    </row>
    <row r="426" spans="1:75" ht="12" x14ac:dyDescent="0.2">
      <c r="A426" s="13">
        <v>30</v>
      </c>
      <c r="B426" s="20">
        <f t="shared" si="23"/>
        <v>1368.71</v>
      </c>
      <c r="C426" s="20">
        <f t="shared" si="23"/>
        <v>1257.2900000000002</v>
      </c>
      <c r="D426" s="20">
        <f t="shared" si="23"/>
        <v>1237.22</v>
      </c>
      <c r="E426" s="20">
        <f t="shared" si="23"/>
        <v>1239.69</v>
      </c>
      <c r="F426" s="20">
        <f t="shared" si="23"/>
        <v>1286.1300000000001</v>
      </c>
      <c r="G426" s="20">
        <f t="shared" si="23"/>
        <v>1409.16</v>
      </c>
      <c r="H426" s="20">
        <f t="shared" si="23"/>
        <v>1643.8500000000001</v>
      </c>
      <c r="I426" s="20">
        <f t="shared" si="23"/>
        <v>1899.31</v>
      </c>
      <c r="J426" s="20">
        <f t="shared" si="23"/>
        <v>2034.07</v>
      </c>
      <c r="K426" s="20">
        <f t="shared" si="23"/>
        <v>2045.23</v>
      </c>
      <c r="L426" s="20">
        <f t="shared" si="23"/>
        <v>2048.4899999999998</v>
      </c>
      <c r="M426" s="20">
        <f t="shared" si="23"/>
        <v>2062.0299999999997</v>
      </c>
      <c r="N426" s="20">
        <f t="shared" si="23"/>
        <v>2049.2999999999997</v>
      </c>
      <c r="O426" s="20">
        <f t="shared" si="23"/>
        <v>2046.38</v>
      </c>
      <c r="P426" s="20">
        <f t="shared" si="23"/>
        <v>2043.02</v>
      </c>
      <c r="Q426" s="20">
        <f t="shared" si="23"/>
        <v>2025.39</v>
      </c>
      <c r="R426" s="20">
        <f t="shared" si="23"/>
        <v>2036.6000000000001</v>
      </c>
      <c r="S426" s="20">
        <f t="shared" si="23"/>
        <v>2042.77</v>
      </c>
      <c r="T426" s="20">
        <f t="shared" si="23"/>
        <v>2039.33</v>
      </c>
      <c r="U426" s="20">
        <f t="shared" si="23"/>
        <v>2049.17</v>
      </c>
      <c r="V426" s="20">
        <f t="shared" si="23"/>
        <v>2032.1000000000001</v>
      </c>
      <c r="W426" s="20">
        <f t="shared" si="23"/>
        <v>2025.83</v>
      </c>
      <c r="X426" s="20">
        <f t="shared" si="23"/>
        <v>1842.6000000000001</v>
      </c>
      <c r="Y426" s="20">
        <f t="shared" si="23"/>
        <v>1656.27</v>
      </c>
      <c r="Z426" s="4">
        <f>IFERROR(Y426,"скрыть")</f>
        <v>1656.27</v>
      </c>
      <c r="AZ426" s="9"/>
      <c r="BA426" s="9"/>
      <c r="BB426" s="9"/>
      <c r="BC426" s="9"/>
      <c r="BD426" s="9"/>
      <c r="BE426" s="9"/>
      <c r="BF426" s="9"/>
      <c r="BG426" s="9"/>
      <c r="BH426" s="9"/>
      <c r="BI426" s="9"/>
      <c r="BJ426" s="9"/>
      <c r="BK426" s="9"/>
      <c r="BL426" s="9"/>
      <c r="BM426" s="9"/>
      <c r="BN426" s="9"/>
      <c r="BO426" s="9"/>
      <c r="BP426" s="9"/>
      <c r="BQ426" s="9"/>
      <c r="BR426" s="9"/>
      <c r="BS426" s="9"/>
      <c r="BT426" s="9"/>
      <c r="BU426" s="9"/>
      <c r="BV426" s="9"/>
      <c r="BW426" s="9"/>
    </row>
    <row r="427" spans="1:75" ht="12" x14ac:dyDescent="0.2">
      <c r="A427" s="13">
        <v>31</v>
      </c>
      <c r="B427" s="20">
        <f t="shared" si="23"/>
        <v>1437.38</v>
      </c>
      <c r="C427" s="20">
        <f t="shared" si="23"/>
        <v>1285.72</v>
      </c>
      <c r="D427" s="20">
        <f t="shared" si="23"/>
        <v>1249.5800000000002</v>
      </c>
      <c r="E427" s="20">
        <f t="shared" si="23"/>
        <v>1242.25</v>
      </c>
      <c r="F427" s="20">
        <f t="shared" si="23"/>
        <v>1239.2900000000002</v>
      </c>
      <c r="G427" s="20">
        <f t="shared" si="23"/>
        <v>1277.02</v>
      </c>
      <c r="H427" s="20">
        <f t="shared" si="23"/>
        <v>1308.68</v>
      </c>
      <c r="I427" s="20">
        <f t="shared" si="23"/>
        <v>1492.43</v>
      </c>
      <c r="J427" s="20">
        <f t="shared" si="23"/>
        <v>1655.27</v>
      </c>
      <c r="K427" s="20">
        <f t="shared" si="23"/>
        <v>1771.91</v>
      </c>
      <c r="L427" s="20">
        <f t="shared" si="23"/>
        <v>1846.5</v>
      </c>
      <c r="M427" s="20">
        <f t="shared" si="23"/>
        <v>1859.44</v>
      </c>
      <c r="N427" s="20">
        <f t="shared" si="23"/>
        <v>1856.79</v>
      </c>
      <c r="O427" s="20">
        <f t="shared" si="23"/>
        <v>1859.83</v>
      </c>
      <c r="P427" s="20">
        <f t="shared" si="23"/>
        <v>1859.96</v>
      </c>
      <c r="Q427" s="20">
        <f t="shared" si="23"/>
        <v>1840.83</v>
      </c>
      <c r="R427" s="20">
        <f t="shared" si="23"/>
        <v>1862.56</v>
      </c>
      <c r="S427" s="20">
        <f t="shared" si="23"/>
        <v>1880.06</v>
      </c>
      <c r="T427" s="20">
        <f t="shared" si="23"/>
        <v>1879.91</v>
      </c>
      <c r="U427" s="20">
        <f t="shared" si="23"/>
        <v>1874.24</v>
      </c>
      <c r="V427" s="20">
        <f t="shared" si="23"/>
        <v>1889.72</v>
      </c>
      <c r="W427" s="20">
        <f t="shared" si="23"/>
        <v>1863.41</v>
      </c>
      <c r="X427" s="20">
        <f t="shared" si="23"/>
        <v>1749.8600000000001</v>
      </c>
      <c r="Y427" s="20">
        <f t="shared" si="23"/>
        <v>1595.06</v>
      </c>
      <c r="Z427" s="4">
        <f>IFERROR(Y427,"скрыть")</f>
        <v>1595.06</v>
      </c>
      <c r="AZ427" s="9"/>
      <c r="BA427" s="9"/>
      <c r="BB427" s="9"/>
      <c r="BC427" s="9"/>
      <c r="BD427" s="9"/>
      <c r="BE427" s="9"/>
      <c r="BF427" s="9"/>
      <c r="BG427" s="9"/>
      <c r="BH427" s="9"/>
      <c r="BI427" s="9"/>
      <c r="BJ427" s="9"/>
      <c r="BK427" s="9"/>
      <c r="BL427" s="9"/>
      <c r="BM427" s="9"/>
      <c r="BN427" s="9"/>
      <c r="BO427" s="9"/>
      <c r="BP427" s="9"/>
      <c r="BQ427" s="9"/>
      <c r="BR427" s="9"/>
      <c r="BS427" s="9"/>
      <c r="BT427" s="9"/>
      <c r="BU427" s="9"/>
      <c r="BV427" s="9"/>
      <c r="BW427" s="9"/>
    </row>
    <row r="428" spans="1:75" x14ac:dyDescent="0.2">
      <c r="A428" s="60"/>
      <c r="B428" s="61" t="s">
        <v>90</v>
      </c>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AZ428" s="9"/>
      <c r="BA428" s="9"/>
      <c r="BB428" s="9"/>
      <c r="BC428" s="9"/>
      <c r="BD428" s="9"/>
      <c r="BE428" s="9"/>
      <c r="BF428" s="9"/>
      <c r="BG428" s="9"/>
      <c r="BH428" s="9"/>
      <c r="BI428" s="9"/>
      <c r="BJ428" s="9"/>
      <c r="BK428" s="9"/>
      <c r="BL428" s="9"/>
      <c r="BM428" s="9"/>
      <c r="BN428" s="9"/>
      <c r="BO428" s="9"/>
      <c r="BP428" s="9"/>
      <c r="BQ428" s="9"/>
      <c r="BR428" s="9"/>
      <c r="BS428" s="9"/>
      <c r="BT428" s="9"/>
      <c r="BU428" s="9"/>
      <c r="BV428" s="9"/>
      <c r="BW428" s="9"/>
    </row>
    <row r="429" spans="1:75" x14ac:dyDescent="0.2">
      <c r="A429" s="60"/>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AZ429" s="9"/>
      <c r="BA429" s="9"/>
      <c r="BB429" s="9"/>
      <c r="BC429" s="9"/>
      <c r="BD429" s="9"/>
      <c r="BE429" s="9"/>
      <c r="BF429" s="9"/>
      <c r="BG429" s="9"/>
      <c r="BH429" s="9"/>
      <c r="BI429" s="9"/>
      <c r="BJ429" s="9"/>
      <c r="BK429" s="9"/>
      <c r="BL429" s="9"/>
      <c r="BM429" s="9"/>
      <c r="BN429" s="9"/>
      <c r="BO429" s="9"/>
      <c r="BP429" s="9"/>
      <c r="BQ429" s="9"/>
      <c r="BR429" s="9"/>
      <c r="BS429" s="9"/>
      <c r="BT429" s="9"/>
      <c r="BU429" s="9"/>
      <c r="BV429" s="9"/>
      <c r="BW429" s="9"/>
    </row>
    <row r="430" spans="1:75" s="7" customFormat="1" ht="32.65" customHeight="1" x14ac:dyDescent="0.2">
      <c r="A430" s="11" t="s">
        <v>64</v>
      </c>
      <c r="B430" s="12" t="s">
        <v>65</v>
      </c>
      <c r="C430" s="12" t="s">
        <v>66</v>
      </c>
      <c r="D430" s="12" t="s">
        <v>67</v>
      </c>
      <c r="E430" s="12" t="s">
        <v>68</v>
      </c>
      <c r="F430" s="12" t="s">
        <v>69</v>
      </c>
      <c r="G430" s="12" t="s">
        <v>70</v>
      </c>
      <c r="H430" s="12" t="s">
        <v>71</v>
      </c>
      <c r="I430" s="12" t="s">
        <v>72</v>
      </c>
      <c r="J430" s="12" t="s">
        <v>73</v>
      </c>
      <c r="K430" s="12" t="s">
        <v>74</v>
      </c>
      <c r="L430" s="12" t="s">
        <v>75</v>
      </c>
      <c r="M430" s="12" t="s">
        <v>76</v>
      </c>
      <c r="N430" s="12" t="s">
        <v>77</v>
      </c>
      <c r="O430" s="12" t="s">
        <v>78</v>
      </c>
      <c r="P430" s="12" t="s">
        <v>79</v>
      </c>
      <c r="Q430" s="12" t="s">
        <v>80</v>
      </c>
      <c r="R430" s="12" t="s">
        <v>81</v>
      </c>
      <c r="S430" s="12" t="s">
        <v>82</v>
      </c>
      <c r="T430" s="12" t="s">
        <v>83</v>
      </c>
      <c r="U430" s="12" t="s">
        <v>84</v>
      </c>
      <c r="V430" s="12" t="s">
        <v>85</v>
      </c>
      <c r="W430" s="12" t="s">
        <v>86</v>
      </c>
      <c r="X430" s="12" t="s">
        <v>87</v>
      </c>
      <c r="Y430" s="12" t="s">
        <v>88</v>
      </c>
      <c r="Z430" s="6"/>
      <c r="AZ430" s="9"/>
      <c r="BA430" s="9"/>
      <c r="BB430" s="9"/>
      <c r="BC430" s="9"/>
      <c r="BD430" s="9"/>
      <c r="BE430" s="9"/>
      <c r="BF430" s="9"/>
      <c r="BG430" s="9"/>
      <c r="BH430" s="9"/>
      <c r="BI430" s="9"/>
      <c r="BJ430" s="9"/>
      <c r="BK430" s="9"/>
      <c r="BL430" s="9"/>
      <c r="BM430" s="9"/>
      <c r="BN430" s="9"/>
      <c r="BO430" s="9"/>
      <c r="BP430" s="9"/>
      <c r="BQ430" s="9"/>
      <c r="BR430" s="9"/>
      <c r="BS430" s="9"/>
      <c r="BT430" s="9"/>
      <c r="BU430" s="9"/>
      <c r="BV430" s="9"/>
      <c r="BW430" s="9"/>
    </row>
    <row r="431" spans="1:75" ht="12" x14ac:dyDescent="0.2">
      <c r="A431" s="13">
        <v>1</v>
      </c>
      <c r="B431" s="20">
        <f>B363</f>
        <v>1230.5600000000002</v>
      </c>
      <c r="C431" s="20">
        <f t="shared" ref="C431:Y431" si="24">C363</f>
        <v>1161.6000000000001</v>
      </c>
      <c r="D431" s="20">
        <f t="shared" si="24"/>
        <v>1115.01</v>
      </c>
      <c r="E431" s="20">
        <f t="shared" si="24"/>
        <v>1100.3100000000002</v>
      </c>
      <c r="F431" s="20">
        <f t="shared" si="24"/>
        <v>1189.43</v>
      </c>
      <c r="G431" s="20">
        <f t="shared" si="24"/>
        <v>1322.04</v>
      </c>
      <c r="H431" s="20">
        <f t="shared" si="24"/>
        <v>1558.64</v>
      </c>
      <c r="I431" s="20">
        <f t="shared" si="24"/>
        <v>1747.82</v>
      </c>
      <c r="J431" s="20">
        <f t="shared" si="24"/>
        <v>1888.18</v>
      </c>
      <c r="K431" s="20">
        <f t="shared" si="24"/>
        <v>1891.7</v>
      </c>
      <c r="L431" s="20">
        <f t="shared" si="24"/>
        <v>1899.22</v>
      </c>
      <c r="M431" s="20">
        <f t="shared" si="24"/>
        <v>1929.8600000000001</v>
      </c>
      <c r="N431" s="20">
        <f t="shared" si="24"/>
        <v>1916.01</v>
      </c>
      <c r="O431" s="20">
        <f t="shared" si="24"/>
        <v>1925.66</v>
      </c>
      <c r="P431" s="20">
        <f t="shared" si="24"/>
        <v>1931.3</v>
      </c>
      <c r="Q431" s="20">
        <f t="shared" si="24"/>
        <v>1915.51</v>
      </c>
      <c r="R431" s="20">
        <f t="shared" si="24"/>
        <v>1898.26</v>
      </c>
      <c r="S431" s="20">
        <f t="shared" si="24"/>
        <v>1887.3600000000001</v>
      </c>
      <c r="T431" s="20">
        <f t="shared" si="24"/>
        <v>1866.8600000000001</v>
      </c>
      <c r="U431" s="20">
        <f t="shared" si="24"/>
        <v>1867.56</v>
      </c>
      <c r="V431" s="20">
        <f t="shared" si="24"/>
        <v>1781.97</v>
      </c>
      <c r="W431" s="20">
        <f t="shared" si="24"/>
        <v>1700.46</v>
      </c>
      <c r="X431" s="20">
        <f t="shared" si="24"/>
        <v>1469.06</v>
      </c>
      <c r="Y431" s="20">
        <f t="shared" si="24"/>
        <v>1280.3800000000001</v>
      </c>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row>
    <row r="432" spans="1:75" ht="12" x14ac:dyDescent="0.2">
      <c r="A432" s="13">
        <v>2</v>
      </c>
      <c r="B432" s="20">
        <f t="shared" ref="B432:Y442" si="25">B364</f>
        <v>1221.43</v>
      </c>
      <c r="C432" s="20">
        <f t="shared" si="25"/>
        <v>1140.0600000000002</v>
      </c>
      <c r="D432" s="20">
        <f t="shared" si="25"/>
        <v>1073.1000000000001</v>
      </c>
      <c r="E432" s="20">
        <f t="shared" si="25"/>
        <v>1051.8399999999999</v>
      </c>
      <c r="F432" s="20">
        <f t="shared" si="25"/>
        <v>1145.51</v>
      </c>
      <c r="G432" s="20">
        <f t="shared" si="25"/>
        <v>1280.52</v>
      </c>
      <c r="H432" s="20">
        <f t="shared" si="25"/>
        <v>1526.26</v>
      </c>
      <c r="I432" s="20">
        <f t="shared" si="25"/>
        <v>1720.8</v>
      </c>
      <c r="J432" s="20">
        <f t="shared" si="25"/>
        <v>1890.65</v>
      </c>
      <c r="K432" s="20">
        <f t="shared" si="25"/>
        <v>1907.05</v>
      </c>
      <c r="L432" s="20">
        <f t="shared" si="25"/>
        <v>1915.88</v>
      </c>
      <c r="M432" s="20">
        <f t="shared" si="25"/>
        <v>1936.3</v>
      </c>
      <c r="N432" s="20">
        <f t="shared" si="25"/>
        <v>1929.1200000000001</v>
      </c>
      <c r="O432" s="20">
        <f t="shared" si="25"/>
        <v>1931.5900000000001</v>
      </c>
      <c r="P432" s="20">
        <f t="shared" si="25"/>
        <v>1928.4</v>
      </c>
      <c r="Q432" s="20">
        <f t="shared" si="25"/>
        <v>1913.8700000000001</v>
      </c>
      <c r="R432" s="20">
        <f t="shared" si="25"/>
        <v>1915.67</v>
      </c>
      <c r="S432" s="20">
        <f t="shared" si="25"/>
        <v>1915.52</v>
      </c>
      <c r="T432" s="20">
        <f t="shared" si="25"/>
        <v>1897.7</v>
      </c>
      <c r="U432" s="20">
        <f t="shared" si="25"/>
        <v>1882.8600000000001</v>
      </c>
      <c r="V432" s="20">
        <f t="shared" si="25"/>
        <v>1782.03</v>
      </c>
      <c r="W432" s="20">
        <f t="shared" si="25"/>
        <v>1693.91</v>
      </c>
      <c r="X432" s="20">
        <f t="shared" si="25"/>
        <v>1376.88</v>
      </c>
      <c r="Y432" s="20">
        <f t="shared" si="25"/>
        <v>1248.5400000000002</v>
      </c>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row>
    <row r="433" spans="1:75" ht="12" x14ac:dyDescent="0.2">
      <c r="A433" s="13">
        <v>3</v>
      </c>
      <c r="B433" s="20">
        <f t="shared" si="25"/>
        <v>1220.32</v>
      </c>
      <c r="C433" s="20">
        <f t="shared" si="25"/>
        <v>1142.69</v>
      </c>
      <c r="D433" s="20">
        <f t="shared" si="25"/>
        <v>1086.6000000000001</v>
      </c>
      <c r="E433" s="20">
        <f t="shared" si="25"/>
        <v>1084.7</v>
      </c>
      <c r="F433" s="20">
        <f t="shared" si="25"/>
        <v>1174.68</v>
      </c>
      <c r="G433" s="20">
        <f t="shared" si="25"/>
        <v>1328.8</v>
      </c>
      <c r="H433" s="20">
        <f t="shared" si="25"/>
        <v>1545.96</v>
      </c>
      <c r="I433" s="20">
        <f t="shared" si="25"/>
        <v>1740.6200000000001</v>
      </c>
      <c r="J433" s="20">
        <f t="shared" si="25"/>
        <v>1851.92</v>
      </c>
      <c r="K433" s="20">
        <f t="shared" si="25"/>
        <v>1856.99</v>
      </c>
      <c r="L433" s="20">
        <f t="shared" si="25"/>
        <v>1870.25</v>
      </c>
      <c r="M433" s="20">
        <f t="shared" si="25"/>
        <v>1882.8400000000001</v>
      </c>
      <c r="N433" s="20">
        <f t="shared" si="25"/>
        <v>1872.69</v>
      </c>
      <c r="O433" s="20">
        <f t="shared" si="25"/>
        <v>1876.72</v>
      </c>
      <c r="P433" s="20">
        <f t="shared" si="25"/>
        <v>1875.16</v>
      </c>
      <c r="Q433" s="20">
        <f t="shared" si="25"/>
        <v>1868.65</v>
      </c>
      <c r="R433" s="20">
        <f t="shared" si="25"/>
        <v>1864.06</v>
      </c>
      <c r="S433" s="20">
        <f t="shared" si="25"/>
        <v>1860.5</v>
      </c>
      <c r="T433" s="20">
        <f t="shared" si="25"/>
        <v>1858.47</v>
      </c>
      <c r="U433" s="20">
        <f t="shared" si="25"/>
        <v>1862.8</v>
      </c>
      <c r="V433" s="20">
        <f t="shared" si="25"/>
        <v>1777.74</v>
      </c>
      <c r="W433" s="20">
        <f t="shared" si="25"/>
        <v>1692.77</v>
      </c>
      <c r="X433" s="20">
        <f t="shared" si="25"/>
        <v>1441.9</v>
      </c>
      <c r="Y433" s="20">
        <f t="shared" si="25"/>
        <v>1280.8900000000001</v>
      </c>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row>
    <row r="434" spans="1:75" ht="12" x14ac:dyDescent="0.2">
      <c r="A434" s="13">
        <v>4</v>
      </c>
      <c r="B434" s="20">
        <f t="shared" si="25"/>
        <v>1310.03</v>
      </c>
      <c r="C434" s="20">
        <f t="shared" si="25"/>
        <v>1225</v>
      </c>
      <c r="D434" s="20">
        <f t="shared" si="25"/>
        <v>1191.77</v>
      </c>
      <c r="E434" s="20">
        <f t="shared" si="25"/>
        <v>1182.52</v>
      </c>
      <c r="F434" s="20">
        <f t="shared" si="25"/>
        <v>1204.26</v>
      </c>
      <c r="G434" s="20">
        <f t="shared" si="25"/>
        <v>1276.0400000000002</v>
      </c>
      <c r="H434" s="20">
        <f t="shared" si="25"/>
        <v>1414.8</v>
      </c>
      <c r="I434" s="20">
        <f t="shared" si="25"/>
        <v>1447.56</v>
      </c>
      <c r="J434" s="20">
        <f t="shared" si="25"/>
        <v>1669.05</v>
      </c>
      <c r="K434" s="20">
        <f t="shared" si="25"/>
        <v>1757.83</v>
      </c>
      <c r="L434" s="20">
        <f t="shared" si="25"/>
        <v>1794.91</v>
      </c>
      <c r="M434" s="20">
        <f t="shared" si="25"/>
        <v>1801.55</v>
      </c>
      <c r="N434" s="20">
        <f t="shared" si="25"/>
        <v>1801.3</v>
      </c>
      <c r="O434" s="20">
        <f t="shared" si="25"/>
        <v>1802.71</v>
      </c>
      <c r="P434" s="20">
        <f t="shared" si="25"/>
        <v>1805.28</v>
      </c>
      <c r="Q434" s="20">
        <f t="shared" si="25"/>
        <v>1778.42</v>
      </c>
      <c r="R434" s="20">
        <f t="shared" si="25"/>
        <v>1808.08</v>
      </c>
      <c r="S434" s="20">
        <f t="shared" si="25"/>
        <v>1814.82</v>
      </c>
      <c r="T434" s="20">
        <f t="shared" si="25"/>
        <v>1807.64</v>
      </c>
      <c r="U434" s="20">
        <f t="shared" si="25"/>
        <v>1782.02</v>
      </c>
      <c r="V434" s="20">
        <f t="shared" si="25"/>
        <v>1727.21</v>
      </c>
      <c r="W434" s="20">
        <f t="shared" si="25"/>
        <v>1685.81</v>
      </c>
      <c r="X434" s="20">
        <f t="shared" si="25"/>
        <v>1571.3400000000001</v>
      </c>
      <c r="Y434" s="20">
        <f t="shared" si="25"/>
        <v>1300.5900000000001</v>
      </c>
      <c r="AZ434" s="9"/>
      <c r="BA434" s="9"/>
      <c r="BB434" s="9"/>
      <c r="BC434" s="9"/>
      <c r="BD434" s="9"/>
      <c r="BE434" s="9"/>
      <c r="BF434" s="9"/>
      <c r="BG434" s="9"/>
      <c r="BH434" s="9"/>
      <c r="BI434" s="9"/>
      <c r="BJ434" s="9"/>
      <c r="BK434" s="9"/>
      <c r="BL434" s="9"/>
      <c r="BM434" s="9"/>
      <c r="BN434" s="9"/>
      <c r="BO434" s="9"/>
      <c r="BP434" s="9"/>
      <c r="BQ434" s="9"/>
      <c r="BR434" s="9"/>
      <c r="BS434" s="9"/>
      <c r="BT434" s="9"/>
      <c r="BU434" s="9"/>
      <c r="BV434" s="9"/>
      <c r="BW434" s="9"/>
    </row>
    <row r="435" spans="1:75" ht="12" x14ac:dyDescent="0.2">
      <c r="A435" s="13">
        <v>5</v>
      </c>
      <c r="B435" s="20">
        <f t="shared" si="25"/>
        <v>1296.74</v>
      </c>
      <c r="C435" s="20">
        <f t="shared" si="25"/>
        <v>1223.6500000000001</v>
      </c>
      <c r="D435" s="20">
        <f t="shared" si="25"/>
        <v>1185.74</v>
      </c>
      <c r="E435" s="20">
        <f t="shared" si="25"/>
        <v>1166</v>
      </c>
      <c r="F435" s="20">
        <f t="shared" si="25"/>
        <v>1187.23</v>
      </c>
      <c r="G435" s="20">
        <f t="shared" si="25"/>
        <v>1220.5600000000002</v>
      </c>
      <c r="H435" s="20">
        <f t="shared" si="25"/>
        <v>1348.41</v>
      </c>
      <c r="I435" s="20">
        <f t="shared" si="25"/>
        <v>1377.29</v>
      </c>
      <c r="J435" s="20">
        <f t="shared" si="25"/>
        <v>1532.48</v>
      </c>
      <c r="K435" s="20">
        <f t="shared" si="25"/>
        <v>1656.99</v>
      </c>
      <c r="L435" s="20">
        <f t="shared" si="25"/>
        <v>1720.43</v>
      </c>
      <c r="M435" s="20">
        <f t="shared" si="25"/>
        <v>1724.58</v>
      </c>
      <c r="N435" s="20">
        <f t="shared" si="25"/>
        <v>1724.98</v>
      </c>
      <c r="O435" s="20">
        <f t="shared" si="25"/>
        <v>1724.88</v>
      </c>
      <c r="P435" s="20">
        <f t="shared" si="25"/>
        <v>1724.94</v>
      </c>
      <c r="Q435" s="20">
        <f t="shared" si="25"/>
        <v>1718.8400000000001</v>
      </c>
      <c r="R435" s="20">
        <f t="shared" si="25"/>
        <v>1723.66</v>
      </c>
      <c r="S435" s="20">
        <f t="shared" si="25"/>
        <v>1731.02</v>
      </c>
      <c r="T435" s="20">
        <f t="shared" si="25"/>
        <v>1733.3600000000001</v>
      </c>
      <c r="U435" s="20">
        <f t="shared" si="25"/>
        <v>1726.41</v>
      </c>
      <c r="V435" s="20">
        <f t="shared" si="25"/>
        <v>1731.71</v>
      </c>
      <c r="W435" s="20">
        <f t="shared" si="25"/>
        <v>1709.57</v>
      </c>
      <c r="X435" s="20">
        <f t="shared" si="25"/>
        <v>1534.96</v>
      </c>
      <c r="Y435" s="20">
        <f t="shared" si="25"/>
        <v>1303.9100000000001</v>
      </c>
      <c r="AZ435" s="9"/>
      <c r="BA435" s="9"/>
      <c r="BB435" s="9"/>
      <c r="BC435" s="9"/>
      <c r="BD435" s="9"/>
      <c r="BE435" s="9"/>
      <c r="BF435" s="9"/>
      <c r="BG435" s="9"/>
      <c r="BH435" s="9"/>
      <c r="BI435" s="9"/>
      <c r="BJ435" s="9"/>
      <c r="BK435" s="9"/>
      <c r="BL435" s="9"/>
      <c r="BM435" s="9"/>
      <c r="BN435" s="9"/>
      <c r="BO435" s="9"/>
      <c r="BP435" s="9"/>
      <c r="BQ435" s="9"/>
      <c r="BR435" s="9"/>
      <c r="BS435" s="9"/>
      <c r="BT435" s="9"/>
      <c r="BU435" s="9"/>
      <c r="BV435" s="9"/>
      <c r="BW435" s="9"/>
    </row>
    <row r="436" spans="1:75" ht="12" x14ac:dyDescent="0.2">
      <c r="A436" s="13">
        <v>6</v>
      </c>
      <c r="B436" s="20">
        <f t="shared" si="25"/>
        <v>1235.57</v>
      </c>
      <c r="C436" s="20">
        <f t="shared" si="25"/>
        <v>1177.07</v>
      </c>
      <c r="D436" s="20">
        <f t="shared" si="25"/>
        <v>1114.24</v>
      </c>
      <c r="E436" s="20">
        <f t="shared" si="25"/>
        <v>1074.52</v>
      </c>
      <c r="F436" s="20">
        <f t="shared" si="25"/>
        <v>1185.8799999999999</v>
      </c>
      <c r="G436" s="20">
        <f t="shared" si="25"/>
        <v>1326.29</v>
      </c>
      <c r="H436" s="20">
        <f t="shared" si="25"/>
        <v>1575.78</v>
      </c>
      <c r="I436" s="20">
        <f t="shared" si="25"/>
        <v>1723.8700000000001</v>
      </c>
      <c r="J436" s="20">
        <f t="shared" si="25"/>
        <v>1803.83</v>
      </c>
      <c r="K436" s="20">
        <f t="shared" si="25"/>
        <v>1823.41</v>
      </c>
      <c r="L436" s="20">
        <f t="shared" si="25"/>
        <v>1829.2</v>
      </c>
      <c r="M436" s="20">
        <f t="shared" si="25"/>
        <v>1837.69</v>
      </c>
      <c r="N436" s="20">
        <f t="shared" si="25"/>
        <v>1832.03</v>
      </c>
      <c r="O436" s="20">
        <f t="shared" si="25"/>
        <v>1838.63</v>
      </c>
      <c r="P436" s="20">
        <f t="shared" si="25"/>
        <v>1837.1100000000001</v>
      </c>
      <c r="Q436" s="20">
        <f t="shared" si="25"/>
        <v>1831.45</v>
      </c>
      <c r="R436" s="20">
        <f t="shared" si="25"/>
        <v>1832.29</v>
      </c>
      <c r="S436" s="20">
        <f t="shared" si="25"/>
        <v>1830.88</v>
      </c>
      <c r="T436" s="20">
        <f t="shared" si="25"/>
        <v>1821.05</v>
      </c>
      <c r="U436" s="20">
        <f t="shared" si="25"/>
        <v>1815.53</v>
      </c>
      <c r="V436" s="20">
        <f t="shared" si="25"/>
        <v>1761.65</v>
      </c>
      <c r="W436" s="20">
        <f t="shared" si="25"/>
        <v>1687.97</v>
      </c>
      <c r="X436" s="20">
        <f t="shared" si="25"/>
        <v>1423</v>
      </c>
      <c r="Y436" s="20">
        <f t="shared" si="25"/>
        <v>1264.7900000000002</v>
      </c>
      <c r="AZ436" s="9"/>
      <c r="BA436" s="9"/>
      <c r="BB436" s="9"/>
      <c r="BC436" s="9"/>
      <c r="BD436" s="9"/>
      <c r="BE436" s="9"/>
      <c r="BF436" s="9"/>
      <c r="BG436" s="9"/>
      <c r="BH436" s="9"/>
      <c r="BI436" s="9"/>
      <c r="BJ436" s="9"/>
      <c r="BK436" s="9"/>
      <c r="BL436" s="9"/>
      <c r="BM436" s="9"/>
      <c r="BN436" s="9"/>
      <c r="BO436" s="9"/>
      <c r="BP436" s="9"/>
      <c r="BQ436" s="9"/>
      <c r="BR436" s="9"/>
      <c r="BS436" s="9"/>
      <c r="BT436" s="9"/>
      <c r="BU436" s="9"/>
      <c r="BV436" s="9"/>
      <c r="BW436" s="9"/>
    </row>
    <row r="437" spans="1:75" ht="12" x14ac:dyDescent="0.2">
      <c r="A437" s="13">
        <v>7</v>
      </c>
      <c r="B437" s="20">
        <f t="shared" si="25"/>
        <v>1196.5800000000002</v>
      </c>
      <c r="C437" s="20">
        <f t="shared" si="25"/>
        <v>1094.3</v>
      </c>
      <c r="D437" s="20">
        <f t="shared" si="25"/>
        <v>1052</v>
      </c>
      <c r="E437" s="20">
        <f t="shared" si="25"/>
        <v>1031.9000000000001</v>
      </c>
      <c r="F437" s="20">
        <f t="shared" si="25"/>
        <v>1120.8</v>
      </c>
      <c r="G437" s="20">
        <f t="shared" si="25"/>
        <v>1261.17</v>
      </c>
      <c r="H437" s="20">
        <f t="shared" si="25"/>
        <v>1510.92</v>
      </c>
      <c r="I437" s="20">
        <f t="shared" si="25"/>
        <v>1674.18</v>
      </c>
      <c r="J437" s="20">
        <f t="shared" si="25"/>
        <v>1748.72</v>
      </c>
      <c r="K437" s="20">
        <f t="shared" si="25"/>
        <v>1768.82</v>
      </c>
      <c r="L437" s="20">
        <f t="shared" si="25"/>
        <v>1773.17</v>
      </c>
      <c r="M437" s="20">
        <f t="shared" si="25"/>
        <v>1777.29</v>
      </c>
      <c r="N437" s="20">
        <f t="shared" si="25"/>
        <v>1775.0900000000001</v>
      </c>
      <c r="O437" s="20">
        <f t="shared" si="25"/>
        <v>1779.24</v>
      </c>
      <c r="P437" s="20">
        <f t="shared" si="25"/>
        <v>1777.8600000000001</v>
      </c>
      <c r="Q437" s="20">
        <f t="shared" si="25"/>
        <v>1770.41</v>
      </c>
      <c r="R437" s="20">
        <f t="shared" si="25"/>
        <v>1770.8600000000001</v>
      </c>
      <c r="S437" s="20">
        <f t="shared" si="25"/>
        <v>1770.8400000000001</v>
      </c>
      <c r="T437" s="20">
        <f t="shared" si="25"/>
        <v>1761.68</v>
      </c>
      <c r="U437" s="20">
        <f t="shared" si="25"/>
        <v>1756.53</v>
      </c>
      <c r="V437" s="20">
        <f t="shared" si="25"/>
        <v>1702.72</v>
      </c>
      <c r="W437" s="20">
        <f t="shared" si="25"/>
        <v>1639.55</v>
      </c>
      <c r="X437" s="20">
        <f t="shared" si="25"/>
        <v>1329.22</v>
      </c>
      <c r="Y437" s="20">
        <f t="shared" si="25"/>
        <v>1214.57</v>
      </c>
      <c r="AZ437" s="9"/>
      <c r="BA437" s="9"/>
      <c r="BB437" s="9"/>
      <c r="BC437" s="9"/>
      <c r="BD437" s="9"/>
      <c r="BE437" s="9"/>
      <c r="BF437" s="9"/>
      <c r="BG437" s="9"/>
      <c r="BH437" s="9"/>
      <c r="BI437" s="9"/>
      <c r="BJ437" s="9"/>
      <c r="BK437" s="9"/>
      <c r="BL437" s="9"/>
      <c r="BM437" s="9"/>
      <c r="BN437" s="9"/>
      <c r="BO437" s="9"/>
      <c r="BP437" s="9"/>
      <c r="BQ437" s="9"/>
      <c r="BR437" s="9"/>
      <c r="BS437" s="9"/>
      <c r="BT437" s="9"/>
      <c r="BU437" s="9"/>
      <c r="BV437" s="9"/>
      <c r="BW437" s="9"/>
    </row>
    <row r="438" spans="1:75" ht="12" x14ac:dyDescent="0.2">
      <c r="A438" s="13">
        <v>8</v>
      </c>
      <c r="B438" s="20">
        <f t="shared" si="25"/>
        <v>1191.52</v>
      </c>
      <c r="C438" s="20">
        <f t="shared" si="25"/>
        <v>1109.8900000000001</v>
      </c>
      <c r="D438" s="20">
        <f t="shared" si="25"/>
        <v>1041.28</v>
      </c>
      <c r="E438" s="20">
        <f t="shared" si="25"/>
        <v>1039.57</v>
      </c>
      <c r="F438" s="20">
        <f t="shared" si="25"/>
        <v>1125.97</v>
      </c>
      <c r="G438" s="20">
        <f t="shared" si="25"/>
        <v>1304.6600000000001</v>
      </c>
      <c r="H438" s="20">
        <f t="shared" si="25"/>
        <v>1577.49</v>
      </c>
      <c r="I438" s="20">
        <f t="shared" si="25"/>
        <v>1761.2</v>
      </c>
      <c r="J438" s="20">
        <f t="shared" si="25"/>
        <v>1899.8600000000001</v>
      </c>
      <c r="K438" s="20">
        <f t="shared" si="25"/>
        <v>1913.02</v>
      </c>
      <c r="L438" s="20">
        <f t="shared" si="25"/>
        <v>1922.43</v>
      </c>
      <c r="M438" s="20">
        <f t="shared" si="25"/>
        <v>1945.43</v>
      </c>
      <c r="N438" s="20">
        <f t="shared" si="25"/>
        <v>1935.32</v>
      </c>
      <c r="O438" s="20">
        <f t="shared" si="25"/>
        <v>1944.01</v>
      </c>
      <c r="P438" s="20">
        <f t="shared" si="25"/>
        <v>1932.6100000000001</v>
      </c>
      <c r="Q438" s="20">
        <f t="shared" si="25"/>
        <v>1913.74</v>
      </c>
      <c r="R438" s="20">
        <f t="shared" si="25"/>
        <v>1932.75</v>
      </c>
      <c r="S438" s="20">
        <f t="shared" si="25"/>
        <v>1924.03</v>
      </c>
      <c r="T438" s="20">
        <f t="shared" si="25"/>
        <v>1924.75</v>
      </c>
      <c r="U438" s="20">
        <f t="shared" si="25"/>
        <v>1890.04</v>
      </c>
      <c r="V438" s="20">
        <f t="shared" si="25"/>
        <v>1771.05</v>
      </c>
      <c r="W438" s="20">
        <f t="shared" si="25"/>
        <v>1730.9</v>
      </c>
      <c r="X438" s="20">
        <f t="shared" si="25"/>
        <v>1487.93</v>
      </c>
      <c r="Y438" s="20">
        <f t="shared" si="25"/>
        <v>1272.53</v>
      </c>
      <c r="AZ438" s="9"/>
      <c r="BA438" s="9"/>
      <c r="BB438" s="9"/>
      <c r="BC438" s="9"/>
      <c r="BD438" s="9"/>
      <c r="BE438" s="9"/>
      <c r="BF438" s="9"/>
      <c r="BG438" s="9"/>
      <c r="BH438" s="9"/>
      <c r="BI438" s="9"/>
      <c r="BJ438" s="9"/>
      <c r="BK438" s="9"/>
      <c r="BL438" s="9"/>
      <c r="BM438" s="9"/>
      <c r="BN438" s="9"/>
      <c r="BO438" s="9"/>
      <c r="BP438" s="9"/>
      <c r="BQ438" s="9"/>
      <c r="BR438" s="9"/>
      <c r="BS438" s="9"/>
      <c r="BT438" s="9"/>
      <c r="BU438" s="9"/>
      <c r="BV438" s="9"/>
      <c r="BW438" s="9"/>
    </row>
    <row r="439" spans="1:75" ht="12" x14ac:dyDescent="0.2">
      <c r="A439" s="13">
        <v>9</v>
      </c>
      <c r="B439" s="20">
        <f t="shared" si="25"/>
        <v>1202.2</v>
      </c>
      <c r="C439" s="20">
        <f t="shared" si="25"/>
        <v>1120.49</v>
      </c>
      <c r="D439" s="20">
        <f t="shared" si="25"/>
        <v>1057.75</v>
      </c>
      <c r="E439" s="20">
        <f t="shared" si="25"/>
        <v>1050.92</v>
      </c>
      <c r="F439" s="20">
        <f t="shared" si="25"/>
        <v>1120.74</v>
      </c>
      <c r="G439" s="20">
        <f t="shared" si="25"/>
        <v>1275.52</v>
      </c>
      <c r="H439" s="20">
        <f t="shared" si="25"/>
        <v>1543.8700000000001</v>
      </c>
      <c r="I439" s="20">
        <f t="shared" si="25"/>
        <v>1726.01</v>
      </c>
      <c r="J439" s="20">
        <f t="shared" si="25"/>
        <v>1808.74</v>
      </c>
      <c r="K439" s="20">
        <f t="shared" si="25"/>
        <v>1839.38</v>
      </c>
      <c r="L439" s="20">
        <f t="shared" si="25"/>
        <v>1849.8500000000001</v>
      </c>
      <c r="M439" s="20">
        <f t="shared" si="25"/>
        <v>1853.69</v>
      </c>
      <c r="N439" s="20">
        <f t="shared" si="25"/>
        <v>1835.14</v>
      </c>
      <c r="O439" s="20">
        <f t="shared" si="25"/>
        <v>1847.95</v>
      </c>
      <c r="P439" s="20">
        <f t="shared" si="25"/>
        <v>1845.81</v>
      </c>
      <c r="Q439" s="20">
        <f t="shared" si="25"/>
        <v>1844.0900000000001</v>
      </c>
      <c r="R439" s="20">
        <f t="shared" si="25"/>
        <v>1904.48</v>
      </c>
      <c r="S439" s="20">
        <f t="shared" si="25"/>
        <v>1907.03</v>
      </c>
      <c r="T439" s="20">
        <f t="shared" si="25"/>
        <v>1879.05</v>
      </c>
      <c r="U439" s="20">
        <f t="shared" si="25"/>
        <v>1797.38</v>
      </c>
      <c r="V439" s="20">
        <f t="shared" si="25"/>
        <v>1757.4</v>
      </c>
      <c r="W439" s="20">
        <f t="shared" si="25"/>
        <v>1706.55</v>
      </c>
      <c r="X439" s="20">
        <f t="shared" si="25"/>
        <v>1418.78</v>
      </c>
      <c r="Y439" s="20">
        <f t="shared" si="25"/>
        <v>1272.21</v>
      </c>
      <c r="AZ439" s="9"/>
      <c r="BA439" s="9"/>
      <c r="BB439" s="9"/>
      <c r="BC439" s="9"/>
      <c r="BD439" s="9"/>
      <c r="BE439" s="9"/>
      <c r="BF439" s="9"/>
      <c r="BG439" s="9"/>
      <c r="BH439" s="9"/>
      <c r="BI439" s="9"/>
      <c r="BJ439" s="9"/>
      <c r="BK439" s="9"/>
      <c r="BL439" s="9"/>
      <c r="BM439" s="9"/>
      <c r="BN439" s="9"/>
      <c r="BO439" s="9"/>
      <c r="BP439" s="9"/>
      <c r="BQ439" s="9"/>
      <c r="BR439" s="9"/>
      <c r="BS439" s="9"/>
      <c r="BT439" s="9"/>
      <c r="BU439" s="9"/>
      <c r="BV439" s="9"/>
      <c r="BW439" s="9"/>
    </row>
    <row r="440" spans="1:75" ht="12" x14ac:dyDescent="0.2">
      <c r="A440" s="13">
        <v>10</v>
      </c>
      <c r="B440" s="20">
        <f t="shared" si="25"/>
        <v>1179.8599999999999</v>
      </c>
      <c r="C440" s="20">
        <f t="shared" si="25"/>
        <v>1103.5800000000002</v>
      </c>
      <c r="D440" s="20">
        <f t="shared" si="25"/>
        <v>1074.1000000000001</v>
      </c>
      <c r="E440" s="20">
        <f t="shared" si="25"/>
        <v>1067.32</v>
      </c>
      <c r="F440" s="20">
        <f t="shared" si="25"/>
        <v>1183.3700000000001</v>
      </c>
      <c r="G440" s="20">
        <f t="shared" si="25"/>
        <v>1296.0900000000001</v>
      </c>
      <c r="H440" s="20">
        <f t="shared" si="25"/>
        <v>1563.01</v>
      </c>
      <c r="I440" s="20">
        <f t="shared" si="25"/>
        <v>1708.46</v>
      </c>
      <c r="J440" s="20">
        <f t="shared" si="25"/>
        <v>1792.3400000000001</v>
      </c>
      <c r="K440" s="20">
        <f t="shared" si="25"/>
        <v>1806.01</v>
      </c>
      <c r="L440" s="20">
        <f t="shared" si="25"/>
        <v>1814.71</v>
      </c>
      <c r="M440" s="20">
        <f t="shared" si="25"/>
        <v>1834.03</v>
      </c>
      <c r="N440" s="20">
        <f t="shared" si="25"/>
        <v>1829.81</v>
      </c>
      <c r="O440" s="20">
        <f t="shared" si="25"/>
        <v>1832.38</v>
      </c>
      <c r="P440" s="20">
        <f t="shared" si="25"/>
        <v>1825.6200000000001</v>
      </c>
      <c r="Q440" s="20">
        <f t="shared" si="25"/>
        <v>1808.8600000000001</v>
      </c>
      <c r="R440" s="20">
        <f t="shared" si="25"/>
        <v>1821.4</v>
      </c>
      <c r="S440" s="20">
        <f t="shared" si="25"/>
        <v>1819.83</v>
      </c>
      <c r="T440" s="20">
        <f t="shared" si="25"/>
        <v>1804.52</v>
      </c>
      <c r="U440" s="20">
        <f t="shared" si="25"/>
        <v>1800.71</v>
      </c>
      <c r="V440" s="20">
        <f t="shared" si="25"/>
        <v>1735.83</v>
      </c>
      <c r="W440" s="20">
        <f t="shared" si="25"/>
        <v>1685.1000000000001</v>
      </c>
      <c r="X440" s="20">
        <f t="shared" si="25"/>
        <v>1475.64</v>
      </c>
      <c r="Y440" s="20">
        <f t="shared" si="25"/>
        <v>1276.8500000000001</v>
      </c>
      <c r="AZ440" s="9"/>
      <c r="BA440" s="9"/>
      <c r="BB440" s="9"/>
      <c r="BC440" s="9"/>
      <c r="BD440" s="9"/>
      <c r="BE440" s="9"/>
      <c r="BF440" s="9"/>
      <c r="BG440" s="9"/>
      <c r="BH440" s="9"/>
      <c r="BI440" s="9"/>
      <c r="BJ440" s="9"/>
      <c r="BK440" s="9"/>
      <c r="BL440" s="9"/>
      <c r="BM440" s="9"/>
      <c r="BN440" s="9"/>
      <c r="BO440" s="9"/>
      <c r="BP440" s="9"/>
      <c r="BQ440" s="9"/>
      <c r="BR440" s="9"/>
      <c r="BS440" s="9"/>
      <c r="BT440" s="9"/>
      <c r="BU440" s="9"/>
      <c r="BV440" s="9"/>
      <c r="BW440" s="9"/>
    </row>
    <row r="441" spans="1:75" ht="12" x14ac:dyDescent="0.2">
      <c r="A441" s="13">
        <v>11</v>
      </c>
      <c r="B441" s="20">
        <f t="shared" si="25"/>
        <v>1214.1099999999999</v>
      </c>
      <c r="C441" s="20">
        <f t="shared" si="25"/>
        <v>1160.78</v>
      </c>
      <c r="D441" s="20">
        <f t="shared" si="25"/>
        <v>1062.8100000000002</v>
      </c>
      <c r="E441" s="20">
        <f t="shared" si="25"/>
        <v>1050.9100000000001</v>
      </c>
      <c r="F441" s="20">
        <f t="shared" si="25"/>
        <v>1075.3900000000001</v>
      </c>
      <c r="G441" s="20">
        <f t="shared" si="25"/>
        <v>1177.3300000000002</v>
      </c>
      <c r="H441" s="20">
        <f t="shared" si="25"/>
        <v>1302.3</v>
      </c>
      <c r="I441" s="20">
        <f t="shared" si="25"/>
        <v>1405.9</v>
      </c>
      <c r="J441" s="20">
        <f t="shared" si="25"/>
        <v>1624.0900000000001</v>
      </c>
      <c r="K441" s="20">
        <f t="shared" si="25"/>
        <v>1677.47</v>
      </c>
      <c r="L441" s="20">
        <f t="shared" si="25"/>
        <v>1717.79</v>
      </c>
      <c r="M441" s="20">
        <f t="shared" si="25"/>
        <v>1723.6100000000001</v>
      </c>
      <c r="N441" s="20">
        <f t="shared" si="25"/>
        <v>1724.3500000000001</v>
      </c>
      <c r="O441" s="20">
        <f t="shared" si="25"/>
        <v>1724.21</v>
      </c>
      <c r="P441" s="20">
        <f t="shared" si="25"/>
        <v>1723.23</v>
      </c>
      <c r="Q441" s="20">
        <f t="shared" si="25"/>
        <v>1722.41</v>
      </c>
      <c r="R441" s="20">
        <f t="shared" si="25"/>
        <v>1730.33</v>
      </c>
      <c r="S441" s="20">
        <f t="shared" si="25"/>
        <v>1737.28</v>
      </c>
      <c r="T441" s="20">
        <f t="shared" si="25"/>
        <v>1756.9</v>
      </c>
      <c r="U441" s="20">
        <f t="shared" si="25"/>
        <v>1710.39</v>
      </c>
      <c r="V441" s="20">
        <f t="shared" si="25"/>
        <v>1697.18</v>
      </c>
      <c r="W441" s="20">
        <f t="shared" si="25"/>
        <v>1632.24</v>
      </c>
      <c r="X441" s="20">
        <f t="shared" si="25"/>
        <v>1373.97</v>
      </c>
      <c r="Y441" s="20">
        <f t="shared" si="25"/>
        <v>1220.71</v>
      </c>
      <c r="AZ441" s="9"/>
      <c r="BA441" s="9"/>
      <c r="BB441" s="9"/>
      <c r="BC441" s="9"/>
      <c r="BD441" s="9"/>
      <c r="BE441" s="9"/>
      <c r="BF441" s="9"/>
      <c r="BG441" s="9"/>
      <c r="BH441" s="9"/>
      <c r="BI441" s="9"/>
      <c r="BJ441" s="9"/>
      <c r="BK441" s="9"/>
      <c r="BL441" s="9"/>
      <c r="BM441" s="9"/>
      <c r="BN441" s="9"/>
      <c r="BO441" s="9"/>
      <c r="BP441" s="9"/>
      <c r="BQ441" s="9"/>
      <c r="BR441" s="9"/>
      <c r="BS441" s="9"/>
      <c r="BT441" s="9"/>
      <c r="BU441" s="9"/>
      <c r="BV441" s="9"/>
      <c r="BW441" s="9"/>
    </row>
    <row r="442" spans="1:75" ht="12" x14ac:dyDescent="0.2">
      <c r="A442" s="13">
        <v>12</v>
      </c>
      <c r="B442" s="20">
        <f t="shared" si="25"/>
        <v>1192.1500000000001</v>
      </c>
      <c r="C442" s="20">
        <f t="shared" si="25"/>
        <v>1104.57</v>
      </c>
      <c r="D442" s="20">
        <f t="shared" si="25"/>
        <v>1062.26</v>
      </c>
      <c r="E442" s="20">
        <f t="shared" si="25"/>
        <v>1041.75</v>
      </c>
      <c r="F442" s="20">
        <f t="shared" si="25"/>
        <v>1045.5400000000002</v>
      </c>
      <c r="G442" s="20">
        <f t="shared" si="25"/>
        <v>1128.3</v>
      </c>
      <c r="H442" s="20">
        <f t="shared" si="25"/>
        <v>1218.1200000000001</v>
      </c>
      <c r="I442" s="20">
        <f t="shared" si="25"/>
        <v>1226.51</v>
      </c>
      <c r="J442" s="20">
        <f t="shared" si="25"/>
        <v>1386.28</v>
      </c>
      <c r="K442" s="20">
        <f t="shared" si="25"/>
        <v>1584.81</v>
      </c>
      <c r="L442" s="20">
        <f t="shared" si="25"/>
        <v>1650.63</v>
      </c>
      <c r="M442" s="20">
        <f t="shared" si="25"/>
        <v>1651.31</v>
      </c>
      <c r="N442" s="20">
        <f t="shared" si="25"/>
        <v>1651.93</v>
      </c>
      <c r="O442" s="20">
        <f t="shared" si="25"/>
        <v>1655.41</v>
      </c>
      <c r="P442" s="20">
        <f t="shared" si="25"/>
        <v>1655.8700000000001</v>
      </c>
      <c r="Q442" s="20">
        <f t="shared" ref="Q442:Y442" si="26">Q374</f>
        <v>1658.3500000000001</v>
      </c>
      <c r="R442" s="20">
        <f t="shared" si="26"/>
        <v>1682.8</v>
      </c>
      <c r="S442" s="20">
        <f t="shared" si="26"/>
        <v>1696.81</v>
      </c>
      <c r="T442" s="20">
        <f t="shared" si="26"/>
        <v>1694.58</v>
      </c>
      <c r="U442" s="20">
        <f t="shared" si="26"/>
        <v>1691.27</v>
      </c>
      <c r="V442" s="20">
        <f t="shared" si="26"/>
        <v>1674.68</v>
      </c>
      <c r="W442" s="20">
        <f t="shared" si="26"/>
        <v>1627.27</v>
      </c>
      <c r="X442" s="20">
        <f t="shared" si="26"/>
        <v>1350.96</v>
      </c>
      <c r="Y442" s="20">
        <f t="shared" si="26"/>
        <v>1210.8399999999999</v>
      </c>
      <c r="AZ442" s="9"/>
      <c r="BA442" s="9"/>
      <c r="BB442" s="9"/>
      <c r="BC442" s="9"/>
      <c r="BD442" s="9"/>
      <c r="BE442" s="9"/>
      <c r="BF442" s="9"/>
      <c r="BG442" s="9"/>
      <c r="BH442" s="9"/>
      <c r="BI442" s="9"/>
      <c r="BJ442" s="9"/>
      <c r="BK442" s="9"/>
      <c r="BL442" s="9"/>
      <c r="BM442" s="9"/>
      <c r="BN442" s="9"/>
      <c r="BO442" s="9"/>
      <c r="BP442" s="9"/>
      <c r="BQ442" s="9"/>
      <c r="BR442" s="9"/>
      <c r="BS442" s="9"/>
      <c r="BT442" s="9"/>
      <c r="BU442" s="9"/>
      <c r="BV442" s="9"/>
      <c r="BW442" s="9"/>
    </row>
    <row r="443" spans="1:75" ht="12" x14ac:dyDescent="0.2">
      <c r="A443" s="13">
        <v>13</v>
      </c>
      <c r="B443" s="20">
        <f t="shared" ref="B443:Y453" si="27">B375</f>
        <v>1210.55</v>
      </c>
      <c r="C443" s="20">
        <f t="shared" si="27"/>
        <v>1116.98</v>
      </c>
      <c r="D443" s="20">
        <f t="shared" si="27"/>
        <v>1075.52</v>
      </c>
      <c r="E443" s="20">
        <f t="shared" si="27"/>
        <v>1066.3100000000002</v>
      </c>
      <c r="F443" s="20">
        <f t="shared" si="27"/>
        <v>1156.52</v>
      </c>
      <c r="G443" s="20">
        <f t="shared" si="27"/>
        <v>1298.3</v>
      </c>
      <c r="H443" s="20">
        <f t="shared" si="27"/>
        <v>1562.03</v>
      </c>
      <c r="I443" s="20">
        <f t="shared" si="27"/>
        <v>1727.69</v>
      </c>
      <c r="J443" s="20">
        <f t="shared" si="27"/>
        <v>1803.1000000000001</v>
      </c>
      <c r="K443" s="20">
        <f t="shared" si="27"/>
        <v>1807.71</v>
      </c>
      <c r="L443" s="20">
        <f t="shared" si="27"/>
        <v>1863.74</v>
      </c>
      <c r="M443" s="20">
        <f t="shared" si="27"/>
        <v>1827.77</v>
      </c>
      <c r="N443" s="20">
        <f t="shared" si="27"/>
        <v>1811.76</v>
      </c>
      <c r="O443" s="20">
        <f t="shared" si="27"/>
        <v>1816.31</v>
      </c>
      <c r="P443" s="20">
        <f t="shared" si="27"/>
        <v>1820.88</v>
      </c>
      <c r="Q443" s="20">
        <f t="shared" si="27"/>
        <v>1840.65</v>
      </c>
      <c r="R443" s="20">
        <f t="shared" si="27"/>
        <v>1859.42</v>
      </c>
      <c r="S443" s="20">
        <f t="shared" si="27"/>
        <v>1867.75</v>
      </c>
      <c r="T443" s="20">
        <f t="shared" si="27"/>
        <v>1862.1100000000001</v>
      </c>
      <c r="U443" s="20">
        <f t="shared" si="27"/>
        <v>1824.93</v>
      </c>
      <c r="V443" s="20">
        <f t="shared" si="27"/>
        <v>1764.42</v>
      </c>
      <c r="W443" s="20">
        <f t="shared" si="27"/>
        <v>1681.29</v>
      </c>
      <c r="X443" s="20">
        <f t="shared" si="27"/>
        <v>1375.49</v>
      </c>
      <c r="Y443" s="20">
        <f t="shared" si="27"/>
        <v>1247.24</v>
      </c>
      <c r="AZ443" s="9"/>
      <c r="BA443" s="9"/>
      <c r="BB443" s="9"/>
      <c r="BC443" s="9"/>
      <c r="BD443" s="9"/>
      <c r="BE443" s="9"/>
      <c r="BF443" s="9"/>
      <c r="BG443" s="9"/>
      <c r="BH443" s="9"/>
      <c r="BI443" s="9"/>
      <c r="BJ443" s="9"/>
      <c r="BK443" s="9"/>
      <c r="BL443" s="9"/>
      <c r="BM443" s="9"/>
      <c r="BN443" s="9"/>
      <c r="BO443" s="9"/>
      <c r="BP443" s="9"/>
      <c r="BQ443" s="9"/>
      <c r="BR443" s="9"/>
      <c r="BS443" s="9"/>
      <c r="BT443" s="9"/>
      <c r="BU443" s="9"/>
      <c r="BV443" s="9"/>
      <c r="BW443" s="9"/>
    </row>
    <row r="444" spans="1:75" ht="12" x14ac:dyDescent="0.2">
      <c r="A444" s="13">
        <v>14</v>
      </c>
      <c r="B444" s="20">
        <f t="shared" si="27"/>
        <v>1194.7900000000002</v>
      </c>
      <c r="C444" s="20">
        <f t="shared" si="27"/>
        <v>1130.28</v>
      </c>
      <c r="D444" s="20">
        <f t="shared" si="27"/>
        <v>1087.52</v>
      </c>
      <c r="E444" s="20">
        <f t="shared" si="27"/>
        <v>1054.4000000000001</v>
      </c>
      <c r="F444" s="20">
        <f t="shared" si="27"/>
        <v>1165.92</v>
      </c>
      <c r="G444" s="20">
        <f t="shared" si="27"/>
        <v>1295.6400000000001</v>
      </c>
      <c r="H444" s="20">
        <f t="shared" si="27"/>
        <v>1597.2</v>
      </c>
      <c r="I444" s="20">
        <f t="shared" si="27"/>
        <v>1733.14</v>
      </c>
      <c r="J444" s="20">
        <f t="shared" si="27"/>
        <v>1827.29</v>
      </c>
      <c r="K444" s="20">
        <f t="shared" si="27"/>
        <v>1884.3700000000001</v>
      </c>
      <c r="L444" s="20">
        <f t="shared" si="27"/>
        <v>1974.44</v>
      </c>
      <c r="M444" s="20">
        <f t="shared" si="27"/>
        <v>1921.3700000000001</v>
      </c>
      <c r="N444" s="20">
        <f t="shared" si="27"/>
        <v>1908.43</v>
      </c>
      <c r="O444" s="20">
        <f t="shared" si="27"/>
        <v>1918.01</v>
      </c>
      <c r="P444" s="20">
        <f t="shared" si="27"/>
        <v>1906.82</v>
      </c>
      <c r="Q444" s="20">
        <f t="shared" si="27"/>
        <v>1872.31</v>
      </c>
      <c r="R444" s="20">
        <f t="shared" si="27"/>
        <v>1956.39</v>
      </c>
      <c r="S444" s="20">
        <f t="shared" si="27"/>
        <v>1949.56</v>
      </c>
      <c r="T444" s="20">
        <f t="shared" si="27"/>
        <v>1947.03</v>
      </c>
      <c r="U444" s="20">
        <f t="shared" si="27"/>
        <v>1873.56</v>
      </c>
      <c r="V444" s="20">
        <f t="shared" si="27"/>
        <v>1792.91</v>
      </c>
      <c r="W444" s="20">
        <f t="shared" si="27"/>
        <v>1735.4</v>
      </c>
      <c r="X444" s="20">
        <f t="shared" si="27"/>
        <v>1442.05</v>
      </c>
      <c r="Y444" s="20">
        <f t="shared" si="27"/>
        <v>1313.76</v>
      </c>
      <c r="AZ444" s="9"/>
      <c r="BA444" s="9"/>
      <c r="BB444" s="9"/>
      <c r="BC444" s="9"/>
      <c r="BD444" s="9"/>
      <c r="BE444" s="9"/>
      <c r="BF444" s="9"/>
      <c r="BG444" s="9"/>
      <c r="BH444" s="9"/>
      <c r="BI444" s="9"/>
      <c r="BJ444" s="9"/>
      <c r="BK444" s="9"/>
      <c r="BL444" s="9"/>
      <c r="BM444" s="9"/>
      <c r="BN444" s="9"/>
      <c r="BO444" s="9"/>
      <c r="BP444" s="9"/>
      <c r="BQ444" s="9"/>
      <c r="BR444" s="9"/>
      <c r="BS444" s="9"/>
      <c r="BT444" s="9"/>
      <c r="BU444" s="9"/>
      <c r="BV444" s="9"/>
      <c r="BW444" s="9"/>
    </row>
    <row r="445" spans="1:75" ht="12" x14ac:dyDescent="0.2">
      <c r="A445" s="13">
        <v>15</v>
      </c>
      <c r="B445" s="20">
        <f t="shared" si="27"/>
        <v>1286.96</v>
      </c>
      <c r="C445" s="20">
        <f t="shared" si="27"/>
        <v>1195.55</v>
      </c>
      <c r="D445" s="20">
        <f t="shared" si="27"/>
        <v>1143.1099999999999</v>
      </c>
      <c r="E445" s="20">
        <f t="shared" si="27"/>
        <v>1113.46</v>
      </c>
      <c r="F445" s="20">
        <f t="shared" si="27"/>
        <v>1216.27</v>
      </c>
      <c r="G445" s="20">
        <f t="shared" si="27"/>
        <v>1340.07</v>
      </c>
      <c r="H445" s="20">
        <f t="shared" si="27"/>
        <v>1614.08</v>
      </c>
      <c r="I445" s="20">
        <f t="shared" si="27"/>
        <v>1788.44</v>
      </c>
      <c r="J445" s="20">
        <f t="shared" si="27"/>
        <v>1949.51</v>
      </c>
      <c r="K445" s="20">
        <f t="shared" si="27"/>
        <v>1967.77</v>
      </c>
      <c r="L445" s="20">
        <f t="shared" si="27"/>
        <v>1977.68</v>
      </c>
      <c r="M445" s="20">
        <f t="shared" si="27"/>
        <v>2003.15</v>
      </c>
      <c r="N445" s="20">
        <f t="shared" si="27"/>
        <v>1992.06</v>
      </c>
      <c r="O445" s="20">
        <f t="shared" si="27"/>
        <v>1998.54</v>
      </c>
      <c r="P445" s="20">
        <f t="shared" si="27"/>
        <v>1993.43</v>
      </c>
      <c r="Q445" s="20">
        <f t="shared" si="27"/>
        <v>1959.3600000000001</v>
      </c>
      <c r="R445" s="20">
        <f t="shared" si="27"/>
        <v>1956.22</v>
      </c>
      <c r="S445" s="20">
        <f t="shared" si="27"/>
        <v>1940.96</v>
      </c>
      <c r="T445" s="20">
        <f t="shared" si="27"/>
        <v>1932.71</v>
      </c>
      <c r="U445" s="20">
        <f t="shared" si="27"/>
        <v>1946.27</v>
      </c>
      <c r="V445" s="20">
        <f t="shared" si="27"/>
        <v>1833.71</v>
      </c>
      <c r="W445" s="20">
        <f t="shared" si="27"/>
        <v>1762.77</v>
      </c>
      <c r="X445" s="20">
        <f t="shared" si="27"/>
        <v>1532.91</v>
      </c>
      <c r="Y445" s="20">
        <f t="shared" si="27"/>
        <v>1324.8400000000001</v>
      </c>
      <c r="AZ445" s="9"/>
      <c r="BA445" s="9"/>
      <c r="BB445" s="9"/>
      <c r="BC445" s="9"/>
      <c r="BD445" s="9"/>
      <c r="BE445" s="9"/>
      <c r="BF445" s="9"/>
      <c r="BG445" s="9"/>
      <c r="BH445" s="9"/>
      <c r="BI445" s="9"/>
      <c r="BJ445" s="9"/>
      <c r="BK445" s="9"/>
      <c r="BL445" s="9"/>
      <c r="BM445" s="9"/>
      <c r="BN445" s="9"/>
      <c r="BO445" s="9"/>
      <c r="BP445" s="9"/>
      <c r="BQ445" s="9"/>
      <c r="BR445" s="9"/>
      <c r="BS445" s="9"/>
      <c r="BT445" s="9"/>
      <c r="BU445" s="9"/>
      <c r="BV445" s="9"/>
      <c r="BW445" s="9"/>
    </row>
    <row r="446" spans="1:75" ht="12" x14ac:dyDescent="0.2">
      <c r="A446" s="13">
        <v>16</v>
      </c>
      <c r="B446" s="20">
        <f t="shared" si="27"/>
        <v>1275.57</v>
      </c>
      <c r="C446" s="20">
        <f t="shared" si="27"/>
        <v>1230.8500000000001</v>
      </c>
      <c r="D446" s="20">
        <f t="shared" si="27"/>
        <v>1210.3399999999999</v>
      </c>
      <c r="E446" s="20">
        <f t="shared" si="27"/>
        <v>1219.21</v>
      </c>
      <c r="F446" s="20">
        <f t="shared" si="27"/>
        <v>1278.24</v>
      </c>
      <c r="G446" s="20">
        <f t="shared" si="27"/>
        <v>1359.03</v>
      </c>
      <c r="H446" s="20">
        <f t="shared" si="27"/>
        <v>1637.74</v>
      </c>
      <c r="I446" s="20">
        <f t="shared" si="27"/>
        <v>1802.45</v>
      </c>
      <c r="J446" s="20">
        <f t="shared" si="27"/>
        <v>1923.03</v>
      </c>
      <c r="K446" s="20">
        <f t="shared" si="27"/>
        <v>1933.27</v>
      </c>
      <c r="L446" s="20">
        <f t="shared" si="27"/>
        <v>1939.66</v>
      </c>
      <c r="M446" s="20">
        <f t="shared" si="27"/>
        <v>1964</v>
      </c>
      <c r="N446" s="20">
        <f t="shared" si="27"/>
        <v>1951.6200000000001</v>
      </c>
      <c r="O446" s="20">
        <f t="shared" si="27"/>
        <v>1963.53</v>
      </c>
      <c r="P446" s="20">
        <f t="shared" si="27"/>
        <v>1964.83</v>
      </c>
      <c r="Q446" s="20">
        <f t="shared" si="27"/>
        <v>1933.2</v>
      </c>
      <c r="R446" s="20">
        <f t="shared" si="27"/>
        <v>1943.0900000000001</v>
      </c>
      <c r="S446" s="20">
        <f t="shared" si="27"/>
        <v>1936.42</v>
      </c>
      <c r="T446" s="20">
        <f t="shared" si="27"/>
        <v>1923.3700000000001</v>
      </c>
      <c r="U446" s="20">
        <f t="shared" si="27"/>
        <v>1936.01</v>
      </c>
      <c r="V446" s="20">
        <f t="shared" si="27"/>
        <v>1852.21</v>
      </c>
      <c r="W446" s="20">
        <f t="shared" si="27"/>
        <v>1740.47</v>
      </c>
      <c r="X446" s="20">
        <f t="shared" si="27"/>
        <v>1545.88</v>
      </c>
      <c r="Y446" s="20">
        <f t="shared" si="27"/>
        <v>1313.72</v>
      </c>
      <c r="AZ446" s="9"/>
      <c r="BA446" s="9"/>
      <c r="BB446" s="9"/>
      <c r="BC446" s="9"/>
      <c r="BD446" s="9"/>
      <c r="BE446" s="9"/>
      <c r="BF446" s="9"/>
      <c r="BG446" s="9"/>
      <c r="BH446" s="9"/>
      <c r="BI446" s="9"/>
      <c r="BJ446" s="9"/>
      <c r="BK446" s="9"/>
      <c r="BL446" s="9"/>
      <c r="BM446" s="9"/>
      <c r="BN446" s="9"/>
      <c r="BO446" s="9"/>
      <c r="BP446" s="9"/>
      <c r="BQ446" s="9"/>
      <c r="BR446" s="9"/>
      <c r="BS446" s="9"/>
      <c r="BT446" s="9"/>
      <c r="BU446" s="9"/>
      <c r="BV446" s="9"/>
      <c r="BW446" s="9"/>
    </row>
    <row r="447" spans="1:75" ht="12" x14ac:dyDescent="0.2">
      <c r="A447" s="13">
        <v>17</v>
      </c>
      <c r="B447" s="20">
        <f t="shared" si="27"/>
        <v>1289.04</v>
      </c>
      <c r="C447" s="20">
        <f t="shared" si="27"/>
        <v>1233.6400000000001</v>
      </c>
      <c r="D447" s="20">
        <f t="shared" si="27"/>
        <v>1226.3599999999999</v>
      </c>
      <c r="E447" s="20">
        <f t="shared" si="27"/>
        <v>1232.3799999999999</v>
      </c>
      <c r="F447" s="20">
        <f t="shared" si="27"/>
        <v>1287.3900000000001</v>
      </c>
      <c r="G447" s="20">
        <f t="shared" si="27"/>
        <v>1372.66</v>
      </c>
      <c r="H447" s="20">
        <f t="shared" si="27"/>
        <v>1658.21</v>
      </c>
      <c r="I447" s="20">
        <f t="shared" si="27"/>
        <v>1875.08</v>
      </c>
      <c r="J447" s="20">
        <f t="shared" si="27"/>
        <v>2007.22</v>
      </c>
      <c r="K447" s="20">
        <f t="shared" si="27"/>
        <v>2028.1100000000001</v>
      </c>
      <c r="L447" s="20">
        <f t="shared" si="27"/>
        <v>2035</v>
      </c>
      <c r="M447" s="20">
        <f t="shared" si="27"/>
        <v>2062.7699999999995</v>
      </c>
      <c r="N447" s="20">
        <f t="shared" si="27"/>
        <v>2048.91</v>
      </c>
      <c r="O447" s="20">
        <f t="shared" si="27"/>
        <v>2051.31</v>
      </c>
      <c r="P447" s="20">
        <f t="shared" si="27"/>
        <v>2047.8600000000001</v>
      </c>
      <c r="Q447" s="20">
        <f t="shared" si="27"/>
        <v>2015.7</v>
      </c>
      <c r="R447" s="20">
        <f t="shared" si="27"/>
        <v>2022.03</v>
      </c>
      <c r="S447" s="20">
        <f t="shared" si="27"/>
        <v>2018.48</v>
      </c>
      <c r="T447" s="20">
        <f t="shared" si="27"/>
        <v>2020.02</v>
      </c>
      <c r="U447" s="20">
        <f t="shared" si="27"/>
        <v>2029.28</v>
      </c>
      <c r="V447" s="20">
        <f t="shared" si="27"/>
        <v>1999.7</v>
      </c>
      <c r="W447" s="20">
        <f t="shared" si="27"/>
        <v>1906.3700000000001</v>
      </c>
      <c r="X447" s="20">
        <f t="shared" si="27"/>
        <v>1699.64</v>
      </c>
      <c r="Y447" s="20">
        <f t="shared" si="27"/>
        <v>1387.67</v>
      </c>
      <c r="AZ447" s="9"/>
      <c r="BA447" s="9"/>
      <c r="BB447" s="9"/>
      <c r="BC447" s="9"/>
      <c r="BD447" s="9"/>
      <c r="BE447" s="9"/>
      <c r="BF447" s="9"/>
      <c r="BG447" s="9"/>
      <c r="BH447" s="9"/>
      <c r="BI447" s="9"/>
      <c r="BJ447" s="9"/>
      <c r="BK447" s="9"/>
      <c r="BL447" s="9"/>
      <c r="BM447" s="9"/>
      <c r="BN447" s="9"/>
      <c r="BO447" s="9"/>
      <c r="BP447" s="9"/>
      <c r="BQ447" s="9"/>
      <c r="BR447" s="9"/>
      <c r="BS447" s="9"/>
      <c r="BT447" s="9"/>
      <c r="BU447" s="9"/>
      <c r="BV447" s="9"/>
      <c r="BW447" s="9"/>
    </row>
    <row r="448" spans="1:75" ht="12" x14ac:dyDescent="0.2">
      <c r="A448" s="13">
        <v>18</v>
      </c>
      <c r="B448" s="20">
        <f t="shared" si="27"/>
        <v>1362.5</v>
      </c>
      <c r="C448" s="20">
        <f t="shared" si="27"/>
        <v>1324.6200000000001</v>
      </c>
      <c r="D448" s="20">
        <f t="shared" si="27"/>
        <v>1289.56</v>
      </c>
      <c r="E448" s="20">
        <f t="shared" si="27"/>
        <v>1262.93</v>
      </c>
      <c r="F448" s="20">
        <f t="shared" si="27"/>
        <v>1286.46</v>
      </c>
      <c r="G448" s="20">
        <f t="shared" si="27"/>
        <v>1354.58</v>
      </c>
      <c r="H448" s="20">
        <f t="shared" si="27"/>
        <v>1471.92</v>
      </c>
      <c r="I448" s="20">
        <f t="shared" si="27"/>
        <v>1636.3</v>
      </c>
      <c r="J448" s="20">
        <f t="shared" si="27"/>
        <v>1787.38</v>
      </c>
      <c r="K448" s="20">
        <f t="shared" si="27"/>
        <v>1881.82</v>
      </c>
      <c r="L448" s="20">
        <f t="shared" si="27"/>
        <v>1910.1100000000001</v>
      </c>
      <c r="M448" s="20">
        <f t="shared" si="27"/>
        <v>1915.3</v>
      </c>
      <c r="N448" s="20">
        <f t="shared" si="27"/>
        <v>1912.14</v>
      </c>
      <c r="O448" s="20">
        <f t="shared" si="27"/>
        <v>1909.39</v>
      </c>
      <c r="P448" s="20">
        <f t="shared" si="27"/>
        <v>1907.69</v>
      </c>
      <c r="Q448" s="20">
        <f t="shared" si="27"/>
        <v>1889.01</v>
      </c>
      <c r="R448" s="20">
        <f t="shared" si="27"/>
        <v>1899.13</v>
      </c>
      <c r="S448" s="20">
        <f t="shared" si="27"/>
        <v>1903.16</v>
      </c>
      <c r="T448" s="20">
        <f t="shared" si="27"/>
        <v>1898.71</v>
      </c>
      <c r="U448" s="20">
        <f t="shared" si="27"/>
        <v>1881.15</v>
      </c>
      <c r="V448" s="20">
        <f t="shared" si="27"/>
        <v>1872.74</v>
      </c>
      <c r="W448" s="20">
        <f t="shared" si="27"/>
        <v>1754.22</v>
      </c>
      <c r="X448" s="20">
        <f t="shared" si="27"/>
        <v>1648.79</v>
      </c>
      <c r="Y448" s="20">
        <f t="shared" si="27"/>
        <v>1356.58</v>
      </c>
      <c r="AZ448" s="9"/>
      <c r="BA448" s="9"/>
      <c r="BB448" s="9"/>
      <c r="BC448" s="9"/>
      <c r="BD448" s="9"/>
      <c r="BE448" s="9"/>
      <c r="BF448" s="9"/>
      <c r="BG448" s="9"/>
      <c r="BH448" s="9"/>
      <c r="BI448" s="9"/>
      <c r="BJ448" s="9"/>
      <c r="BK448" s="9"/>
      <c r="BL448" s="9"/>
      <c r="BM448" s="9"/>
      <c r="BN448" s="9"/>
      <c r="BO448" s="9"/>
      <c r="BP448" s="9"/>
      <c r="BQ448" s="9"/>
      <c r="BR448" s="9"/>
      <c r="BS448" s="9"/>
      <c r="BT448" s="9"/>
      <c r="BU448" s="9"/>
      <c r="BV448" s="9"/>
      <c r="BW448" s="9"/>
    </row>
    <row r="449" spans="1:75" ht="12" x14ac:dyDescent="0.2">
      <c r="A449" s="13">
        <v>19</v>
      </c>
      <c r="B449" s="20">
        <f t="shared" si="27"/>
        <v>1357.0900000000001</v>
      </c>
      <c r="C449" s="20">
        <f t="shared" si="27"/>
        <v>1305</v>
      </c>
      <c r="D449" s="20">
        <f t="shared" si="27"/>
        <v>1272.51</v>
      </c>
      <c r="E449" s="20">
        <f t="shared" si="27"/>
        <v>1258.46</v>
      </c>
      <c r="F449" s="20">
        <f t="shared" si="27"/>
        <v>1266.55</v>
      </c>
      <c r="G449" s="20">
        <f t="shared" si="27"/>
        <v>1298.1100000000001</v>
      </c>
      <c r="H449" s="20">
        <f t="shared" si="27"/>
        <v>1356.94</v>
      </c>
      <c r="I449" s="20">
        <f t="shared" si="27"/>
        <v>1405.92</v>
      </c>
      <c r="J449" s="20">
        <f t="shared" si="27"/>
        <v>1648.3400000000001</v>
      </c>
      <c r="K449" s="20">
        <f t="shared" si="27"/>
        <v>1738.4</v>
      </c>
      <c r="L449" s="20">
        <f t="shared" si="27"/>
        <v>1766.98</v>
      </c>
      <c r="M449" s="20">
        <f t="shared" si="27"/>
        <v>1771.4</v>
      </c>
      <c r="N449" s="20">
        <f t="shared" si="27"/>
        <v>1770.33</v>
      </c>
      <c r="O449" s="20">
        <f t="shared" si="27"/>
        <v>1769.72</v>
      </c>
      <c r="P449" s="20">
        <f t="shared" si="27"/>
        <v>1768.98</v>
      </c>
      <c r="Q449" s="20">
        <f t="shared" si="27"/>
        <v>1760.63</v>
      </c>
      <c r="R449" s="20">
        <f t="shared" si="27"/>
        <v>1763.3500000000001</v>
      </c>
      <c r="S449" s="20">
        <f t="shared" si="27"/>
        <v>1767.29</v>
      </c>
      <c r="T449" s="20">
        <f t="shared" si="27"/>
        <v>1767.19</v>
      </c>
      <c r="U449" s="20">
        <f t="shared" si="27"/>
        <v>1760.8</v>
      </c>
      <c r="V449" s="20">
        <f t="shared" si="27"/>
        <v>1759.55</v>
      </c>
      <c r="W449" s="20">
        <f t="shared" si="27"/>
        <v>1696.32</v>
      </c>
      <c r="X449" s="20">
        <f t="shared" si="27"/>
        <v>1451.56</v>
      </c>
      <c r="Y449" s="20">
        <f t="shared" si="27"/>
        <v>1301.92</v>
      </c>
      <c r="AZ449" s="9"/>
      <c r="BA449" s="9"/>
      <c r="BB449" s="9"/>
      <c r="BC449" s="9"/>
      <c r="BD449" s="9"/>
      <c r="BE449" s="9"/>
      <c r="BF449" s="9"/>
      <c r="BG449" s="9"/>
      <c r="BH449" s="9"/>
      <c r="BI449" s="9"/>
      <c r="BJ449" s="9"/>
      <c r="BK449" s="9"/>
      <c r="BL449" s="9"/>
      <c r="BM449" s="9"/>
      <c r="BN449" s="9"/>
      <c r="BO449" s="9"/>
      <c r="BP449" s="9"/>
      <c r="BQ449" s="9"/>
      <c r="BR449" s="9"/>
      <c r="BS449" s="9"/>
      <c r="BT449" s="9"/>
      <c r="BU449" s="9"/>
      <c r="BV449" s="9"/>
      <c r="BW449" s="9"/>
    </row>
    <row r="450" spans="1:75" ht="12" x14ac:dyDescent="0.2">
      <c r="A450" s="13">
        <v>20</v>
      </c>
      <c r="B450" s="20">
        <f t="shared" si="27"/>
        <v>1234.92</v>
      </c>
      <c r="C450" s="20">
        <f t="shared" si="27"/>
        <v>1179.26</v>
      </c>
      <c r="D450" s="20">
        <f t="shared" si="27"/>
        <v>1122.51</v>
      </c>
      <c r="E450" s="20">
        <f t="shared" si="27"/>
        <v>1102.55</v>
      </c>
      <c r="F450" s="20">
        <f t="shared" si="27"/>
        <v>1173.28</v>
      </c>
      <c r="G450" s="20">
        <f t="shared" si="27"/>
        <v>1272.32</v>
      </c>
      <c r="H450" s="20">
        <f t="shared" si="27"/>
        <v>1503.97</v>
      </c>
      <c r="I450" s="20">
        <f t="shared" si="27"/>
        <v>1707.13</v>
      </c>
      <c r="J450" s="20">
        <f t="shared" si="27"/>
        <v>1853.93</v>
      </c>
      <c r="K450" s="20">
        <f t="shared" si="27"/>
        <v>1874</v>
      </c>
      <c r="L450" s="20">
        <f t="shared" si="27"/>
        <v>1876.68</v>
      </c>
      <c r="M450" s="20">
        <f t="shared" si="27"/>
        <v>1897.41</v>
      </c>
      <c r="N450" s="20">
        <f t="shared" si="27"/>
        <v>1885.08</v>
      </c>
      <c r="O450" s="20">
        <f t="shared" si="27"/>
        <v>1890.08</v>
      </c>
      <c r="P450" s="20">
        <f t="shared" si="27"/>
        <v>1887.64</v>
      </c>
      <c r="Q450" s="20">
        <f t="shared" si="27"/>
        <v>1844.65</v>
      </c>
      <c r="R450" s="20">
        <f t="shared" si="27"/>
        <v>1851.81</v>
      </c>
      <c r="S450" s="20">
        <f t="shared" si="27"/>
        <v>1821.44</v>
      </c>
      <c r="T450" s="20">
        <f t="shared" si="27"/>
        <v>1820</v>
      </c>
      <c r="U450" s="20">
        <f t="shared" si="27"/>
        <v>1853.26</v>
      </c>
      <c r="V450" s="20">
        <f t="shared" si="27"/>
        <v>1735.51</v>
      </c>
      <c r="W450" s="20">
        <f t="shared" si="27"/>
        <v>1646.72</v>
      </c>
      <c r="X450" s="20">
        <f t="shared" si="27"/>
        <v>1451.6000000000001</v>
      </c>
      <c r="Y450" s="20">
        <f t="shared" si="27"/>
        <v>1257.7</v>
      </c>
      <c r="AZ450" s="9"/>
      <c r="BA450" s="9"/>
      <c r="BB450" s="9"/>
      <c r="BC450" s="9"/>
      <c r="BD450" s="9"/>
      <c r="BE450" s="9"/>
      <c r="BF450" s="9"/>
      <c r="BG450" s="9"/>
      <c r="BH450" s="9"/>
      <c r="BI450" s="9"/>
      <c r="BJ450" s="9"/>
      <c r="BK450" s="9"/>
      <c r="BL450" s="9"/>
      <c r="BM450" s="9"/>
      <c r="BN450" s="9"/>
      <c r="BO450" s="9"/>
      <c r="BP450" s="9"/>
      <c r="BQ450" s="9"/>
      <c r="BR450" s="9"/>
      <c r="BS450" s="9"/>
      <c r="BT450" s="9"/>
      <c r="BU450" s="9"/>
      <c r="BV450" s="9"/>
      <c r="BW450" s="9"/>
    </row>
    <row r="451" spans="1:75" ht="12" x14ac:dyDescent="0.2">
      <c r="A451" s="13">
        <v>21</v>
      </c>
      <c r="B451" s="20">
        <f t="shared" si="27"/>
        <v>1210.3599999999999</v>
      </c>
      <c r="C451" s="20">
        <f t="shared" si="27"/>
        <v>1118.18</v>
      </c>
      <c r="D451" s="20">
        <f t="shared" si="27"/>
        <v>1041.69</v>
      </c>
      <c r="E451" s="20">
        <f t="shared" si="27"/>
        <v>1016.4300000000001</v>
      </c>
      <c r="F451" s="20">
        <f t="shared" si="27"/>
        <v>1078.02</v>
      </c>
      <c r="G451" s="20">
        <f t="shared" si="27"/>
        <v>1254.43</v>
      </c>
      <c r="H451" s="20">
        <f t="shared" si="27"/>
        <v>1486.58</v>
      </c>
      <c r="I451" s="20">
        <f t="shared" si="27"/>
        <v>1684.8600000000001</v>
      </c>
      <c r="J451" s="20">
        <f t="shared" si="27"/>
        <v>1816.2</v>
      </c>
      <c r="K451" s="20">
        <f t="shared" si="27"/>
        <v>1846.28</v>
      </c>
      <c r="L451" s="20">
        <f t="shared" si="27"/>
        <v>1841.98</v>
      </c>
      <c r="M451" s="20">
        <f t="shared" si="27"/>
        <v>1886.92</v>
      </c>
      <c r="N451" s="20">
        <f t="shared" si="27"/>
        <v>1869.9</v>
      </c>
      <c r="O451" s="20">
        <f t="shared" si="27"/>
        <v>1874.8600000000001</v>
      </c>
      <c r="P451" s="20">
        <f t="shared" si="27"/>
        <v>1871.05</v>
      </c>
      <c r="Q451" s="20">
        <f t="shared" si="27"/>
        <v>1823.1000000000001</v>
      </c>
      <c r="R451" s="20">
        <f t="shared" si="27"/>
        <v>1785.16</v>
      </c>
      <c r="S451" s="20">
        <f t="shared" si="27"/>
        <v>1762.01</v>
      </c>
      <c r="T451" s="20">
        <f t="shared" si="27"/>
        <v>1759.79</v>
      </c>
      <c r="U451" s="20">
        <f t="shared" si="27"/>
        <v>1852.1100000000001</v>
      </c>
      <c r="V451" s="20">
        <f t="shared" si="27"/>
        <v>1763.89</v>
      </c>
      <c r="W451" s="20">
        <f t="shared" si="27"/>
        <v>1695.45</v>
      </c>
      <c r="X451" s="20">
        <f t="shared" si="27"/>
        <v>1464.5</v>
      </c>
      <c r="Y451" s="20">
        <f t="shared" si="27"/>
        <v>1249.3399999999999</v>
      </c>
      <c r="AZ451" s="9"/>
      <c r="BA451" s="9"/>
      <c r="BB451" s="9"/>
      <c r="BC451" s="9"/>
      <c r="BD451" s="9"/>
      <c r="BE451" s="9"/>
      <c r="BF451" s="9"/>
      <c r="BG451" s="9"/>
      <c r="BH451" s="9"/>
      <c r="BI451" s="9"/>
      <c r="BJ451" s="9"/>
      <c r="BK451" s="9"/>
      <c r="BL451" s="9"/>
      <c r="BM451" s="9"/>
      <c r="BN451" s="9"/>
      <c r="BO451" s="9"/>
      <c r="BP451" s="9"/>
      <c r="BQ451" s="9"/>
      <c r="BR451" s="9"/>
      <c r="BS451" s="9"/>
      <c r="BT451" s="9"/>
      <c r="BU451" s="9"/>
      <c r="BV451" s="9"/>
      <c r="BW451" s="9"/>
    </row>
    <row r="452" spans="1:75" ht="12" x14ac:dyDescent="0.2">
      <c r="A452" s="13">
        <v>22</v>
      </c>
      <c r="B452" s="20">
        <f t="shared" si="27"/>
        <v>1151.03</v>
      </c>
      <c r="C452" s="20">
        <f t="shared" si="27"/>
        <v>1048.94</v>
      </c>
      <c r="D452" s="20">
        <f t="shared" si="27"/>
        <v>1037.76</v>
      </c>
      <c r="E452" s="20">
        <f t="shared" si="27"/>
        <v>1012.1600000000001</v>
      </c>
      <c r="F452" s="20">
        <f t="shared" si="27"/>
        <v>1045.51</v>
      </c>
      <c r="G452" s="20">
        <f t="shared" si="27"/>
        <v>1229.6600000000001</v>
      </c>
      <c r="H452" s="20">
        <f t="shared" si="27"/>
        <v>1520.78</v>
      </c>
      <c r="I452" s="20">
        <f t="shared" si="27"/>
        <v>1681.63</v>
      </c>
      <c r="J452" s="20">
        <f t="shared" si="27"/>
        <v>1795.19</v>
      </c>
      <c r="K452" s="20">
        <f t="shared" si="27"/>
        <v>1804.1100000000001</v>
      </c>
      <c r="L452" s="20">
        <f t="shared" si="27"/>
        <v>1805.3</v>
      </c>
      <c r="M452" s="20">
        <f t="shared" si="27"/>
        <v>1837.8400000000001</v>
      </c>
      <c r="N452" s="20">
        <f t="shared" si="27"/>
        <v>1825.71</v>
      </c>
      <c r="O452" s="20">
        <f t="shared" si="27"/>
        <v>1831.58</v>
      </c>
      <c r="P452" s="20">
        <f t="shared" si="27"/>
        <v>1826.22</v>
      </c>
      <c r="Q452" s="20">
        <f t="shared" si="27"/>
        <v>1791.76</v>
      </c>
      <c r="R452" s="20">
        <f t="shared" si="27"/>
        <v>1791.17</v>
      </c>
      <c r="S452" s="20">
        <f t="shared" si="27"/>
        <v>1770.3</v>
      </c>
      <c r="T452" s="20">
        <f t="shared" si="27"/>
        <v>1770.96</v>
      </c>
      <c r="U452" s="20">
        <f t="shared" si="27"/>
        <v>1812.43</v>
      </c>
      <c r="V452" s="20">
        <f t="shared" si="27"/>
        <v>1779.97</v>
      </c>
      <c r="W452" s="20">
        <f t="shared" si="27"/>
        <v>1694.02</v>
      </c>
      <c r="X452" s="20">
        <f t="shared" si="27"/>
        <v>1447.97</v>
      </c>
      <c r="Y452" s="20">
        <f t="shared" si="27"/>
        <v>1226.5800000000002</v>
      </c>
      <c r="AZ452" s="9"/>
      <c r="BA452" s="9"/>
      <c r="BB452" s="9"/>
      <c r="BC452" s="9"/>
      <c r="BD452" s="9"/>
      <c r="BE452" s="9"/>
      <c r="BF452" s="9"/>
      <c r="BG452" s="9"/>
      <c r="BH452" s="9"/>
      <c r="BI452" s="9"/>
      <c r="BJ452" s="9"/>
      <c r="BK452" s="9"/>
      <c r="BL452" s="9"/>
      <c r="BM452" s="9"/>
      <c r="BN452" s="9"/>
      <c r="BO452" s="9"/>
      <c r="BP452" s="9"/>
      <c r="BQ452" s="9"/>
      <c r="BR452" s="9"/>
      <c r="BS452" s="9"/>
      <c r="BT452" s="9"/>
      <c r="BU452" s="9"/>
      <c r="BV452" s="9"/>
      <c r="BW452" s="9"/>
    </row>
    <row r="453" spans="1:75" ht="12" x14ac:dyDescent="0.2">
      <c r="A453" s="13">
        <v>23</v>
      </c>
      <c r="B453" s="20">
        <f t="shared" si="27"/>
        <v>1113.26</v>
      </c>
      <c r="C453" s="20">
        <f t="shared" si="27"/>
        <v>1018.48</v>
      </c>
      <c r="D453" s="20">
        <f t="shared" si="27"/>
        <v>984.66000000000008</v>
      </c>
      <c r="E453" s="20">
        <f t="shared" si="27"/>
        <v>975.82</v>
      </c>
      <c r="F453" s="20">
        <f t="shared" si="27"/>
        <v>1034.47</v>
      </c>
      <c r="G453" s="20">
        <f t="shared" si="27"/>
        <v>1243.9000000000001</v>
      </c>
      <c r="H453" s="20">
        <f t="shared" si="27"/>
        <v>1547.45</v>
      </c>
      <c r="I453" s="20">
        <f t="shared" si="27"/>
        <v>1745.47</v>
      </c>
      <c r="J453" s="20">
        <f t="shared" si="27"/>
        <v>1863.9</v>
      </c>
      <c r="K453" s="20">
        <f t="shared" si="27"/>
        <v>1864.18</v>
      </c>
      <c r="L453" s="20">
        <f t="shared" si="27"/>
        <v>1858.03</v>
      </c>
      <c r="M453" s="20">
        <f t="shared" si="27"/>
        <v>1899.82</v>
      </c>
      <c r="N453" s="20">
        <f t="shared" si="27"/>
        <v>1886.15</v>
      </c>
      <c r="O453" s="20">
        <f t="shared" si="27"/>
        <v>1888.69</v>
      </c>
      <c r="P453" s="20">
        <f t="shared" si="27"/>
        <v>1884.39</v>
      </c>
      <c r="Q453" s="20">
        <f t="shared" ref="Q453:Y453" si="28">Q385</f>
        <v>1832.52</v>
      </c>
      <c r="R453" s="20">
        <f t="shared" si="28"/>
        <v>1821.77</v>
      </c>
      <c r="S453" s="20">
        <f t="shared" si="28"/>
        <v>1793.81</v>
      </c>
      <c r="T453" s="20">
        <f t="shared" si="28"/>
        <v>1819.58</v>
      </c>
      <c r="U453" s="20">
        <f t="shared" si="28"/>
        <v>1868.46</v>
      </c>
      <c r="V453" s="20">
        <f t="shared" si="28"/>
        <v>1825.33</v>
      </c>
      <c r="W453" s="20">
        <f t="shared" si="28"/>
        <v>1686.47</v>
      </c>
      <c r="X453" s="20">
        <f t="shared" si="28"/>
        <v>1512.66</v>
      </c>
      <c r="Y453" s="20">
        <f t="shared" si="28"/>
        <v>1246.5899999999999</v>
      </c>
      <c r="AZ453" s="9"/>
      <c r="BA453" s="9"/>
      <c r="BB453" s="9"/>
      <c r="BC453" s="9"/>
      <c r="BD453" s="9"/>
      <c r="BE453" s="9"/>
      <c r="BF453" s="9"/>
      <c r="BG453" s="9"/>
      <c r="BH453" s="9"/>
      <c r="BI453" s="9"/>
      <c r="BJ453" s="9"/>
      <c r="BK453" s="9"/>
      <c r="BL453" s="9"/>
      <c r="BM453" s="9"/>
      <c r="BN453" s="9"/>
      <c r="BO453" s="9"/>
      <c r="BP453" s="9"/>
      <c r="BQ453" s="9"/>
      <c r="BR453" s="9"/>
      <c r="BS453" s="9"/>
      <c r="BT453" s="9"/>
      <c r="BU453" s="9"/>
      <c r="BV453" s="9"/>
      <c r="BW453" s="9"/>
    </row>
    <row r="454" spans="1:75" ht="12" x14ac:dyDescent="0.2">
      <c r="A454" s="13">
        <v>24</v>
      </c>
      <c r="B454" s="20">
        <f t="shared" ref="B454:Y461" si="29">B386</f>
        <v>1162.0800000000002</v>
      </c>
      <c r="C454" s="20">
        <f t="shared" si="29"/>
        <v>1103.0400000000002</v>
      </c>
      <c r="D454" s="20">
        <f t="shared" si="29"/>
        <v>1110.03</v>
      </c>
      <c r="E454" s="20">
        <f t="shared" si="29"/>
        <v>1114.5</v>
      </c>
      <c r="F454" s="20">
        <f t="shared" si="29"/>
        <v>1169.73</v>
      </c>
      <c r="G454" s="20">
        <f t="shared" si="29"/>
        <v>1308.75</v>
      </c>
      <c r="H454" s="20">
        <f t="shared" si="29"/>
        <v>1594.78</v>
      </c>
      <c r="I454" s="20">
        <f t="shared" si="29"/>
        <v>1783.95</v>
      </c>
      <c r="J454" s="20">
        <f t="shared" si="29"/>
        <v>1942.51</v>
      </c>
      <c r="K454" s="20">
        <f t="shared" si="29"/>
        <v>1964.44</v>
      </c>
      <c r="L454" s="20">
        <f t="shared" si="29"/>
        <v>1975.75</v>
      </c>
      <c r="M454" s="20">
        <f t="shared" si="29"/>
        <v>1992.08</v>
      </c>
      <c r="N454" s="20">
        <f t="shared" si="29"/>
        <v>1982.1200000000001</v>
      </c>
      <c r="O454" s="20">
        <f t="shared" si="29"/>
        <v>1986.38</v>
      </c>
      <c r="P454" s="20">
        <f t="shared" si="29"/>
        <v>1978.31</v>
      </c>
      <c r="Q454" s="20">
        <f t="shared" si="29"/>
        <v>1944.26</v>
      </c>
      <c r="R454" s="20">
        <f t="shared" si="29"/>
        <v>1973.55</v>
      </c>
      <c r="S454" s="20">
        <f t="shared" si="29"/>
        <v>1973.49</v>
      </c>
      <c r="T454" s="20">
        <f t="shared" si="29"/>
        <v>1971.51</v>
      </c>
      <c r="U454" s="20">
        <f t="shared" si="29"/>
        <v>1984.51</v>
      </c>
      <c r="V454" s="20">
        <f t="shared" si="29"/>
        <v>1894.8500000000001</v>
      </c>
      <c r="W454" s="20">
        <f t="shared" si="29"/>
        <v>1827</v>
      </c>
      <c r="X454" s="20">
        <f t="shared" si="29"/>
        <v>1673.04</v>
      </c>
      <c r="Y454" s="20">
        <f t="shared" si="29"/>
        <v>1373.71</v>
      </c>
      <c r="AZ454" s="9"/>
      <c r="BA454" s="9"/>
      <c r="BB454" s="9"/>
      <c r="BC454" s="9"/>
      <c r="BD454" s="9"/>
      <c r="BE454" s="9"/>
      <c r="BF454" s="9"/>
      <c r="BG454" s="9"/>
      <c r="BH454" s="9"/>
      <c r="BI454" s="9"/>
      <c r="BJ454" s="9"/>
      <c r="BK454" s="9"/>
      <c r="BL454" s="9"/>
      <c r="BM454" s="9"/>
      <c r="BN454" s="9"/>
      <c r="BO454" s="9"/>
      <c r="BP454" s="9"/>
      <c r="BQ454" s="9"/>
      <c r="BR454" s="9"/>
      <c r="BS454" s="9"/>
      <c r="BT454" s="9"/>
      <c r="BU454" s="9"/>
      <c r="BV454" s="9"/>
      <c r="BW454" s="9"/>
    </row>
    <row r="455" spans="1:75" ht="12" x14ac:dyDescent="0.2">
      <c r="A455" s="13">
        <v>25</v>
      </c>
      <c r="B455" s="20">
        <f t="shared" si="29"/>
        <v>1392.6100000000001</v>
      </c>
      <c r="C455" s="20">
        <f t="shared" si="29"/>
        <v>1306.99</v>
      </c>
      <c r="D455" s="20">
        <f t="shared" si="29"/>
        <v>1288.04</v>
      </c>
      <c r="E455" s="20">
        <f t="shared" si="29"/>
        <v>1275.3799999999999</v>
      </c>
      <c r="F455" s="20">
        <f t="shared" si="29"/>
        <v>1284.6100000000001</v>
      </c>
      <c r="G455" s="20">
        <f t="shared" si="29"/>
        <v>1326.6200000000001</v>
      </c>
      <c r="H455" s="20">
        <f t="shared" si="29"/>
        <v>1508.95</v>
      </c>
      <c r="I455" s="20">
        <f t="shared" si="29"/>
        <v>1640.81</v>
      </c>
      <c r="J455" s="20">
        <f t="shared" si="29"/>
        <v>1859.8600000000001</v>
      </c>
      <c r="K455" s="20">
        <f t="shared" si="29"/>
        <v>2008.19</v>
      </c>
      <c r="L455" s="20">
        <f t="shared" si="29"/>
        <v>2046.52</v>
      </c>
      <c r="M455" s="20">
        <f t="shared" si="29"/>
        <v>2056.37</v>
      </c>
      <c r="N455" s="20">
        <f t="shared" si="29"/>
        <v>2050.15</v>
      </c>
      <c r="O455" s="20">
        <f t="shared" si="29"/>
        <v>2046.26</v>
      </c>
      <c r="P455" s="20">
        <f t="shared" si="29"/>
        <v>2029.03</v>
      </c>
      <c r="Q455" s="20">
        <f t="shared" si="29"/>
        <v>2016.6100000000001</v>
      </c>
      <c r="R455" s="20">
        <f t="shared" si="29"/>
        <v>2051.67</v>
      </c>
      <c r="S455" s="20">
        <f t="shared" si="29"/>
        <v>2056.6799999999998</v>
      </c>
      <c r="T455" s="20">
        <f t="shared" si="29"/>
        <v>2049.85</v>
      </c>
      <c r="U455" s="20">
        <f t="shared" si="29"/>
        <v>2021.53</v>
      </c>
      <c r="V455" s="20">
        <f t="shared" si="29"/>
        <v>1952.63</v>
      </c>
      <c r="W455" s="20">
        <f t="shared" si="29"/>
        <v>1830.01</v>
      </c>
      <c r="X455" s="20">
        <f t="shared" si="29"/>
        <v>1652.74</v>
      </c>
      <c r="Y455" s="20">
        <f t="shared" si="29"/>
        <v>1396.44</v>
      </c>
      <c r="AZ455" s="9"/>
      <c r="BA455" s="9"/>
      <c r="BB455" s="9"/>
      <c r="BC455" s="9"/>
      <c r="BD455" s="9"/>
      <c r="BE455" s="9"/>
      <c r="BF455" s="9"/>
      <c r="BG455" s="9"/>
      <c r="BH455" s="9"/>
      <c r="BI455" s="9"/>
      <c r="BJ455" s="9"/>
      <c r="BK455" s="9"/>
      <c r="BL455" s="9"/>
      <c r="BM455" s="9"/>
      <c r="BN455" s="9"/>
      <c r="BO455" s="9"/>
      <c r="BP455" s="9"/>
      <c r="BQ455" s="9"/>
      <c r="BR455" s="9"/>
      <c r="BS455" s="9"/>
      <c r="BT455" s="9"/>
      <c r="BU455" s="9"/>
      <c r="BV455" s="9"/>
      <c r="BW455" s="9"/>
    </row>
    <row r="456" spans="1:75" ht="12" x14ac:dyDescent="0.2">
      <c r="A456" s="13">
        <v>26</v>
      </c>
      <c r="B456" s="20">
        <f t="shared" si="29"/>
        <v>1322.21</v>
      </c>
      <c r="C456" s="20">
        <f t="shared" si="29"/>
        <v>1266.71</v>
      </c>
      <c r="D456" s="20">
        <f t="shared" si="29"/>
        <v>1212.5600000000002</v>
      </c>
      <c r="E456" s="20">
        <f t="shared" si="29"/>
        <v>1184.4000000000001</v>
      </c>
      <c r="F456" s="20">
        <f t="shared" si="29"/>
        <v>1203.3900000000001</v>
      </c>
      <c r="G456" s="20">
        <f t="shared" si="29"/>
        <v>1274.0899999999999</v>
      </c>
      <c r="H456" s="20">
        <f t="shared" si="29"/>
        <v>1323.24</v>
      </c>
      <c r="I456" s="20">
        <f t="shared" si="29"/>
        <v>1375.25</v>
      </c>
      <c r="J456" s="20">
        <f t="shared" si="29"/>
        <v>1638.22</v>
      </c>
      <c r="K456" s="20">
        <f t="shared" si="29"/>
        <v>1807.3700000000001</v>
      </c>
      <c r="L456" s="20">
        <f t="shared" si="29"/>
        <v>1838.07</v>
      </c>
      <c r="M456" s="20">
        <f t="shared" si="29"/>
        <v>1843.25</v>
      </c>
      <c r="N456" s="20">
        <f t="shared" si="29"/>
        <v>1844.6200000000001</v>
      </c>
      <c r="O456" s="20">
        <f t="shared" si="29"/>
        <v>1843.02</v>
      </c>
      <c r="P456" s="20">
        <f t="shared" si="29"/>
        <v>1836.54</v>
      </c>
      <c r="Q456" s="20">
        <f t="shared" si="29"/>
        <v>1832.29</v>
      </c>
      <c r="R456" s="20">
        <f t="shared" si="29"/>
        <v>1861.3500000000001</v>
      </c>
      <c r="S456" s="20">
        <f t="shared" si="29"/>
        <v>1870.66</v>
      </c>
      <c r="T456" s="20">
        <f t="shared" si="29"/>
        <v>1862.42</v>
      </c>
      <c r="U456" s="20">
        <f t="shared" si="29"/>
        <v>1846.08</v>
      </c>
      <c r="V456" s="20">
        <f t="shared" si="29"/>
        <v>1835.01</v>
      </c>
      <c r="W456" s="20">
        <f t="shared" si="29"/>
        <v>1790.58</v>
      </c>
      <c r="X456" s="20">
        <f t="shared" si="29"/>
        <v>1571.32</v>
      </c>
      <c r="Y456" s="20">
        <f t="shared" si="29"/>
        <v>1343.83</v>
      </c>
      <c r="AZ456" s="9"/>
      <c r="BA456" s="9"/>
      <c r="BB456" s="9"/>
      <c r="BC456" s="9"/>
      <c r="BD456" s="9"/>
      <c r="BE456" s="9"/>
      <c r="BF456" s="9"/>
      <c r="BG456" s="9"/>
      <c r="BH456" s="9"/>
      <c r="BI456" s="9"/>
      <c r="BJ456" s="9"/>
      <c r="BK456" s="9"/>
      <c r="BL456" s="9"/>
      <c r="BM456" s="9"/>
      <c r="BN456" s="9"/>
      <c r="BO456" s="9"/>
      <c r="BP456" s="9"/>
      <c r="BQ456" s="9"/>
      <c r="BR456" s="9"/>
      <c r="BS456" s="9"/>
      <c r="BT456" s="9"/>
      <c r="BU456" s="9"/>
      <c r="BV456" s="9"/>
      <c r="BW456" s="9"/>
    </row>
    <row r="457" spans="1:75" ht="12" x14ac:dyDescent="0.2">
      <c r="A457" s="13">
        <v>27</v>
      </c>
      <c r="B457" s="20">
        <f t="shared" si="29"/>
        <v>1295.08</v>
      </c>
      <c r="C457" s="20">
        <f t="shared" si="29"/>
        <v>1202.57</v>
      </c>
      <c r="D457" s="20">
        <f t="shared" si="29"/>
        <v>1171.8599999999999</v>
      </c>
      <c r="E457" s="20">
        <f t="shared" si="29"/>
        <v>1160.8</v>
      </c>
      <c r="F457" s="20">
        <f t="shared" si="29"/>
        <v>1225.73</v>
      </c>
      <c r="G457" s="20">
        <f t="shared" si="29"/>
        <v>1330.8</v>
      </c>
      <c r="H457" s="20">
        <f t="shared" si="29"/>
        <v>1649.29</v>
      </c>
      <c r="I457" s="20">
        <f t="shared" si="29"/>
        <v>1848.25</v>
      </c>
      <c r="J457" s="20">
        <f t="shared" si="29"/>
        <v>1994.78</v>
      </c>
      <c r="K457" s="20">
        <f t="shared" si="29"/>
        <v>2029.49</v>
      </c>
      <c r="L457" s="20">
        <f t="shared" si="29"/>
        <v>2038.56</v>
      </c>
      <c r="M457" s="20">
        <f t="shared" si="29"/>
        <v>2064.14</v>
      </c>
      <c r="N457" s="20">
        <f t="shared" si="29"/>
        <v>2057.2299999999996</v>
      </c>
      <c r="O457" s="20">
        <f t="shared" si="29"/>
        <v>2062.7699999999995</v>
      </c>
      <c r="P457" s="20">
        <f t="shared" si="29"/>
        <v>2061.3999999999996</v>
      </c>
      <c r="Q457" s="20">
        <f t="shared" si="29"/>
        <v>2020.65</v>
      </c>
      <c r="R457" s="20">
        <f t="shared" si="29"/>
        <v>2032.41</v>
      </c>
      <c r="S457" s="20">
        <f t="shared" si="29"/>
        <v>2011.56</v>
      </c>
      <c r="T457" s="20">
        <f t="shared" si="29"/>
        <v>1993.22</v>
      </c>
      <c r="U457" s="20">
        <f t="shared" si="29"/>
        <v>1998.52</v>
      </c>
      <c r="V457" s="20">
        <f t="shared" si="29"/>
        <v>1885.52</v>
      </c>
      <c r="W457" s="20">
        <f t="shared" si="29"/>
        <v>1814.42</v>
      </c>
      <c r="X457" s="20">
        <f t="shared" si="29"/>
        <v>1647.23</v>
      </c>
      <c r="Y457" s="20">
        <f t="shared" si="29"/>
        <v>1351.5900000000001</v>
      </c>
      <c r="AZ457" s="9"/>
      <c r="BA457" s="9"/>
      <c r="BB457" s="9"/>
      <c r="BC457" s="9"/>
      <c r="BD457" s="9"/>
      <c r="BE457" s="9"/>
      <c r="BF457" s="9"/>
      <c r="BG457" s="9"/>
      <c r="BH457" s="9"/>
      <c r="BI457" s="9"/>
      <c r="BJ457" s="9"/>
      <c r="BK457" s="9"/>
      <c r="BL457" s="9"/>
      <c r="BM457" s="9"/>
      <c r="BN457" s="9"/>
      <c r="BO457" s="9"/>
      <c r="BP457" s="9"/>
      <c r="BQ457" s="9"/>
      <c r="BR457" s="9"/>
      <c r="BS457" s="9"/>
      <c r="BT457" s="9"/>
      <c r="BU457" s="9"/>
      <c r="BV457" s="9"/>
      <c r="BW457" s="9"/>
    </row>
    <row r="458" spans="1:75" ht="12" x14ac:dyDescent="0.2">
      <c r="A458" s="13">
        <v>28</v>
      </c>
      <c r="B458" s="20">
        <f t="shared" si="29"/>
        <v>1284.94</v>
      </c>
      <c r="C458" s="20">
        <f t="shared" si="29"/>
        <v>1221.52</v>
      </c>
      <c r="D458" s="20">
        <f t="shared" si="29"/>
        <v>1175.48</v>
      </c>
      <c r="E458" s="20">
        <f t="shared" si="29"/>
        <v>1164.1500000000001</v>
      </c>
      <c r="F458" s="20">
        <f t="shared" si="29"/>
        <v>1245.5800000000002</v>
      </c>
      <c r="G458" s="20">
        <f t="shared" si="29"/>
        <v>1332.95</v>
      </c>
      <c r="H458" s="20">
        <f t="shared" si="29"/>
        <v>1552.24</v>
      </c>
      <c r="I458" s="20">
        <f t="shared" si="29"/>
        <v>1799.0900000000001</v>
      </c>
      <c r="J458" s="20">
        <f t="shared" si="29"/>
        <v>2000.8400000000001</v>
      </c>
      <c r="K458" s="20">
        <f t="shared" si="29"/>
        <v>2021.67</v>
      </c>
      <c r="L458" s="20">
        <f t="shared" si="29"/>
        <v>2022.53</v>
      </c>
      <c r="M458" s="20">
        <f t="shared" si="29"/>
        <v>2029.3700000000001</v>
      </c>
      <c r="N458" s="20">
        <f t="shared" si="29"/>
        <v>2022.52</v>
      </c>
      <c r="O458" s="20">
        <f t="shared" si="29"/>
        <v>2025.22</v>
      </c>
      <c r="P458" s="20">
        <f t="shared" si="29"/>
        <v>2023.07</v>
      </c>
      <c r="Q458" s="20">
        <f t="shared" si="29"/>
        <v>2011.14</v>
      </c>
      <c r="R458" s="20">
        <f t="shared" si="29"/>
        <v>2016.8700000000001</v>
      </c>
      <c r="S458" s="20">
        <f t="shared" si="29"/>
        <v>2014.27</v>
      </c>
      <c r="T458" s="20">
        <f t="shared" si="29"/>
        <v>2010.0900000000001</v>
      </c>
      <c r="U458" s="20">
        <f t="shared" si="29"/>
        <v>2005.8</v>
      </c>
      <c r="V458" s="20">
        <f t="shared" si="29"/>
        <v>1908.04</v>
      </c>
      <c r="W458" s="20">
        <f t="shared" si="29"/>
        <v>1796.56</v>
      </c>
      <c r="X458" s="20">
        <f t="shared" si="29"/>
        <v>1508.01</v>
      </c>
      <c r="Y458" s="20">
        <f t="shared" si="29"/>
        <v>1312.6100000000001</v>
      </c>
      <c r="AZ458" s="9"/>
      <c r="BA458" s="9"/>
      <c r="BB458" s="9"/>
      <c r="BC458" s="9"/>
      <c r="BD458" s="9"/>
      <c r="BE458" s="9"/>
      <c r="BF458" s="9"/>
      <c r="BG458" s="9"/>
      <c r="BH458" s="9"/>
      <c r="BI458" s="9"/>
      <c r="BJ458" s="9"/>
      <c r="BK458" s="9"/>
      <c r="BL458" s="9"/>
      <c r="BM458" s="9"/>
      <c r="BN458" s="9"/>
      <c r="BO458" s="9"/>
      <c r="BP458" s="9"/>
      <c r="BQ458" s="9"/>
      <c r="BR458" s="9"/>
      <c r="BS458" s="9"/>
      <c r="BT458" s="9"/>
      <c r="BU458" s="9"/>
      <c r="BV458" s="9"/>
      <c r="BW458" s="9"/>
    </row>
    <row r="459" spans="1:75" ht="12" x14ac:dyDescent="0.2">
      <c r="A459" s="13">
        <v>29</v>
      </c>
      <c r="B459" s="20">
        <f t="shared" si="29"/>
        <v>1268.6099999999999</v>
      </c>
      <c r="C459" s="20">
        <f t="shared" si="29"/>
        <v>1203.98</v>
      </c>
      <c r="D459" s="20">
        <f t="shared" si="29"/>
        <v>1170.75</v>
      </c>
      <c r="E459" s="20">
        <f t="shared" si="29"/>
        <v>1172.03</v>
      </c>
      <c r="F459" s="20">
        <f t="shared" si="29"/>
        <v>1212.25</v>
      </c>
      <c r="G459" s="20">
        <f t="shared" si="29"/>
        <v>1339.41</v>
      </c>
      <c r="H459" s="20">
        <f t="shared" si="29"/>
        <v>1651.1000000000001</v>
      </c>
      <c r="I459" s="20">
        <f t="shared" si="29"/>
        <v>1843.14</v>
      </c>
      <c r="J459" s="20">
        <f t="shared" si="29"/>
        <v>2021.8600000000001</v>
      </c>
      <c r="K459" s="20">
        <f t="shared" si="29"/>
        <v>2025.98</v>
      </c>
      <c r="L459" s="20">
        <f t="shared" si="29"/>
        <v>2026.51</v>
      </c>
      <c r="M459" s="20">
        <f t="shared" si="29"/>
        <v>2028.68</v>
      </c>
      <c r="N459" s="20">
        <f t="shared" si="29"/>
        <v>2027.14</v>
      </c>
      <c r="O459" s="20">
        <f t="shared" si="29"/>
        <v>2028.81</v>
      </c>
      <c r="P459" s="20">
        <f t="shared" si="29"/>
        <v>2024.69</v>
      </c>
      <c r="Q459" s="20">
        <f t="shared" si="29"/>
        <v>2011.3400000000001</v>
      </c>
      <c r="R459" s="20">
        <f t="shared" si="29"/>
        <v>2019.22</v>
      </c>
      <c r="S459" s="20">
        <f t="shared" si="29"/>
        <v>2014.58</v>
      </c>
      <c r="T459" s="20">
        <f t="shared" si="29"/>
        <v>2015.99</v>
      </c>
      <c r="U459" s="20">
        <f t="shared" si="29"/>
        <v>2034.04</v>
      </c>
      <c r="V459" s="20">
        <f t="shared" si="29"/>
        <v>2013.92</v>
      </c>
      <c r="W459" s="20">
        <f t="shared" si="29"/>
        <v>1923.46</v>
      </c>
      <c r="X459" s="20">
        <f t="shared" si="29"/>
        <v>1703.39</v>
      </c>
      <c r="Y459" s="20">
        <f t="shared" si="29"/>
        <v>1442.6000000000001</v>
      </c>
      <c r="Z459" s="4">
        <f>IFERROR(Y459,"скрыть")</f>
        <v>1442.6000000000001</v>
      </c>
      <c r="AZ459" s="9"/>
      <c r="BA459" s="9"/>
      <c r="BB459" s="9"/>
      <c r="BC459" s="9"/>
      <c r="BD459" s="9"/>
      <c r="BE459" s="9"/>
      <c r="BF459" s="9"/>
      <c r="BG459" s="9"/>
      <c r="BH459" s="9"/>
      <c r="BI459" s="9"/>
      <c r="BJ459" s="9"/>
      <c r="BK459" s="9"/>
      <c r="BL459" s="9"/>
      <c r="BM459" s="9"/>
      <c r="BN459" s="9"/>
      <c r="BO459" s="9"/>
      <c r="BP459" s="9"/>
      <c r="BQ459" s="9"/>
      <c r="BR459" s="9"/>
      <c r="BS459" s="9"/>
      <c r="BT459" s="9"/>
      <c r="BU459" s="9"/>
      <c r="BV459" s="9"/>
      <c r="BW459" s="9"/>
    </row>
    <row r="460" spans="1:75" ht="12" x14ac:dyDescent="0.2">
      <c r="A460" s="13">
        <v>30</v>
      </c>
      <c r="B460" s="20">
        <f t="shared" si="29"/>
        <v>1368.71</v>
      </c>
      <c r="C460" s="20">
        <f t="shared" si="29"/>
        <v>1257.2900000000002</v>
      </c>
      <c r="D460" s="20">
        <f t="shared" si="29"/>
        <v>1237.22</v>
      </c>
      <c r="E460" s="20">
        <f t="shared" si="29"/>
        <v>1239.69</v>
      </c>
      <c r="F460" s="20">
        <f t="shared" si="29"/>
        <v>1286.1300000000001</v>
      </c>
      <c r="G460" s="20">
        <f t="shared" si="29"/>
        <v>1409.16</v>
      </c>
      <c r="H460" s="20">
        <f t="shared" si="29"/>
        <v>1643.8500000000001</v>
      </c>
      <c r="I460" s="20">
        <f t="shared" si="29"/>
        <v>1899.31</v>
      </c>
      <c r="J460" s="20">
        <f t="shared" si="29"/>
        <v>2034.07</v>
      </c>
      <c r="K460" s="20">
        <f t="shared" si="29"/>
        <v>2045.23</v>
      </c>
      <c r="L460" s="20">
        <f t="shared" si="29"/>
        <v>2048.4899999999998</v>
      </c>
      <c r="M460" s="20">
        <f t="shared" si="29"/>
        <v>2062.0299999999997</v>
      </c>
      <c r="N460" s="20">
        <f t="shared" si="29"/>
        <v>2049.2999999999997</v>
      </c>
      <c r="O460" s="20">
        <f t="shared" si="29"/>
        <v>2046.38</v>
      </c>
      <c r="P460" s="20">
        <f t="shared" si="29"/>
        <v>2043.02</v>
      </c>
      <c r="Q460" s="20">
        <f t="shared" si="29"/>
        <v>2025.39</v>
      </c>
      <c r="R460" s="20">
        <f t="shared" si="29"/>
        <v>2036.6000000000001</v>
      </c>
      <c r="S460" s="20">
        <f t="shared" si="29"/>
        <v>2042.77</v>
      </c>
      <c r="T460" s="20">
        <f t="shared" si="29"/>
        <v>2039.33</v>
      </c>
      <c r="U460" s="20">
        <f t="shared" si="29"/>
        <v>2049.17</v>
      </c>
      <c r="V460" s="20">
        <f t="shared" si="29"/>
        <v>2032.1000000000001</v>
      </c>
      <c r="W460" s="20">
        <f t="shared" si="29"/>
        <v>2025.83</v>
      </c>
      <c r="X460" s="20">
        <f t="shared" si="29"/>
        <v>1842.6000000000001</v>
      </c>
      <c r="Y460" s="20">
        <f t="shared" si="29"/>
        <v>1656.27</v>
      </c>
      <c r="Z460" s="4">
        <f>IFERROR(Y460,"скрыть")</f>
        <v>1656.27</v>
      </c>
      <c r="AZ460" s="9"/>
      <c r="BA460" s="9"/>
      <c r="BB460" s="9"/>
      <c r="BC460" s="9"/>
      <c r="BD460" s="9"/>
      <c r="BE460" s="9"/>
      <c r="BF460" s="9"/>
      <c r="BG460" s="9"/>
      <c r="BH460" s="9"/>
      <c r="BI460" s="9"/>
      <c r="BJ460" s="9"/>
      <c r="BK460" s="9"/>
      <c r="BL460" s="9"/>
      <c r="BM460" s="9"/>
      <c r="BN460" s="9"/>
      <c r="BO460" s="9"/>
      <c r="BP460" s="9"/>
      <c r="BQ460" s="9"/>
      <c r="BR460" s="9"/>
      <c r="BS460" s="9"/>
      <c r="BT460" s="9"/>
      <c r="BU460" s="9"/>
      <c r="BV460" s="9"/>
      <c r="BW460" s="9"/>
    </row>
    <row r="461" spans="1:75" ht="12" x14ac:dyDescent="0.2">
      <c r="A461" s="13">
        <v>31</v>
      </c>
      <c r="B461" s="20">
        <f t="shared" si="29"/>
        <v>1437.38</v>
      </c>
      <c r="C461" s="20">
        <f t="shared" si="29"/>
        <v>1285.72</v>
      </c>
      <c r="D461" s="20">
        <f t="shared" si="29"/>
        <v>1249.5800000000002</v>
      </c>
      <c r="E461" s="20">
        <f t="shared" si="29"/>
        <v>1242.25</v>
      </c>
      <c r="F461" s="20">
        <f t="shared" si="29"/>
        <v>1239.2900000000002</v>
      </c>
      <c r="G461" s="20">
        <f t="shared" si="29"/>
        <v>1277.02</v>
      </c>
      <c r="H461" s="20">
        <f t="shared" si="29"/>
        <v>1308.68</v>
      </c>
      <c r="I461" s="20">
        <f t="shared" si="29"/>
        <v>1492.43</v>
      </c>
      <c r="J461" s="20">
        <f t="shared" si="29"/>
        <v>1655.27</v>
      </c>
      <c r="K461" s="20">
        <f t="shared" si="29"/>
        <v>1771.91</v>
      </c>
      <c r="L461" s="20">
        <f t="shared" si="29"/>
        <v>1846.5</v>
      </c>
      <c r="M461" s="20">
        <f t="shared" si="29"/>
        <v>1859.44</v>
      </c>
      <c r="N461" s="20">
        <f t="shared" si="29"/>
        <v>1856.79</v>
      </c>
      <c r="O461" s="20">
        <f t="shared" si="29"/>
        <v>1859.83</v>
      </c>
      <c r="P461" s="20">
        <f t="shared" si="29"/>
        <v>1859.96</v>
      </c>
      <c r="Q461" s="20">
        <f t="shared" si="29"/>
        <v>1840.83</v>
      </c>
      <c r="R461" s="20">
        <f t="shared" si="29"/>
        <v>1862.56</v>
      </c>
      <c r="S461" s="20">
        <f t="shared" si="29"/>
        <v>1880.06</v>
      </c>
      <c r="T461" s="20">
        <f t="shared" si="29"/>
        <v>1879.91</v>
      </c>
      <c r="U461" s="20">
        <f t="shared" si="29"/>
        <v>1874.24</v>
      </c>
      <c r="V461" s="20">
        <f t="shared" si="29"/>
        <v>1889.72</v>
      </c>
      <c r="W461" s="20">
        <f t="shared" si="29"/>
        <v>1863.41</v>
      </c>
      <c r="X461" s="20">
        <f t="shared" si="29"/>
        <v>1749.8600000000001</v>
      </c>
      <c r="Y461" s="20">
        <f t="shared" si="29"/>
        <v>1595.06</v>
      </c>
      <c r="Z461" s="4">
        <f>IFERROR(Y461,"скрыть")</f>
        <v>1595.06</v>
      </c>
      <c r="AZ461" s="9"/>
      <c r="BA461" s="9"/>
      <c r="BB461" s="9"/>
      <c r="BC461" s="9"/>
      <c r="BD461" s="9"/>
      <c r="BE461" s="9"/>
      <c r="BF461" s="9"/>
      <c r="BG461" s="9"/>
      <c r="BH461" s="9"/>
      <c r="BI461" s="9"/>
      <c r="BJ461" s="9"/>
      <c r="BK461" s="9"/>
      <c r="BL461" s="9"/>
      <c r="BM461" s="9"/>
      <c r="BN461" s="9"/>
      <c r="BO461" s="9"/>
      <c r="BP461" s="9"/>
      <c r="BQ461" s="9"/>
      <c r="BR461" s="9"/>
      <c r="BS461" s="9"/>
      <c r="BT461" s="9"/>
      <c r="BU461" s="9"/>
      <c r="BV461" s="9"/>
      <c r="BW461" s="9"/>
    </row>
    <row r="462" spans="1:75" x14ac:dyDescent="0.2">
      <c r="A462" s="60"/>
      <c r="B462" s="61" t="s">
        <v>91</v>
      </c>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AZ462" s="9"/>
      <c r="BA462" s="9"/>
      <c r="BB462" s="9"/>
      <c r="BC462" s="9"/>
      <c r="BD462" s="9"/>
      <c r="BE462" s="9"/>
      <c r="BF462" s="9"/>
      <c r="BG462" s="9"/>
      <c r="BH462" s="9"/>
      <c r="BI462" s="9"/>
      <c r="BJ462" s="9"/>
      <c r="BK462" s="9"/>
      <c r="BL462" s="9"/>
      <c r="BM462" s="9"/>
      <c r="BN462" s="9"/>
      <c r="BO462" s="9"/>
      <c r="BP462" s="9"/>
      <c r="BQ462" s="9"/>
      <c r="BR462" s="9"/>
      <c r="BS462" s="9"/>
      <c r="BT462" s="9"/>
      <c r="BU462" s="9"/>
      <c r="BV462" s="9"/>
      <c r="BW462" s="9"/>
    </row>
    <row r="463" spans="1:75" x14ac:dyDescent="0.2">
      <c r="A463" s="60"/>
      <c r="B463" s="61"/>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AZ463" s="9"/>
      <c r="BA463" s="9"/>
      <c r="BB463" s="9"/>
      <c r="BC463" s="9"/>
      <c r="BD463" s="9"/>
      <c r="BE463" s="9"/>
      <c r="BF463" s="9"/>
      <c r="BG463" s="9"/>
      <c r="BH463" s="9"/>
      <c r="BI463" s="9"/>
      <c r="BJ463" s="9"/>
      <c r="BK463" s="9"/>
      <c r="BL463" s="9"/>
      <c r="BM463" s="9"/>
      <c r="BN463" s="9"/>
      <c r="BO463" s="9"/>
      <c r="BP463" s="9"/>
      <c r="BQ463" s="9"/>
      <c r="BR463" s="9"/>
      <c r="BS463" s="9"/>
      <c r="BT463" s="9"/>
      <c r="BU463" s="9"/>
      <c r="BV463" s="9"/>
      <c r="BW463" s="9"/>
    </row>
    <row r="464" spans="1:75" s="7" customFormat="1" ht="32.65" customHeight="1" x14ac:dyDescent="0.2">
      <c r="A464" s="11" t="s">
        <v>64</v>
      </c>
      <c r="B464" s="12" t="s">
        <v>65</v>
      </c>
      <c r="C464" s="12" t="s">
        <v>66</v>
      </c>
      <c r="D464" s="12" t="s">
        <v>67</v>
      </c>
      <c r="E464" s="12" t="s">
        <v>68</v>
      </c>
      <c r="F464" s="12" t="s">
        <v>69</v>
      </c>
      <c r="G464" s="12" t="s">
        <v>70</v>
      </c>
      <c r="H464" s="12" t="s">
        <v>71</v>
      </c>
      <c r="I464" s="12" t="s">
        <v>72</v>
      </c>
      <c r="J464" s="12" t="s">
        <v>73</v>
      </c>
      <c r="K464" s="12" t="s">
        <v>74</v>
      </c>
      <c r="L464" s="12" t="s">
        <v>75</v>
      </c>
      <c r="M464" s="12" t="s">
        <v>76</v>
      </c>
      <c r="N464" s="12" t="s">
        <v>77</v>
      </c>
      <c r="O464" s="12" t="s">
        <v>78</v>
      </c>
      <c r="P464" s="12" t="s">
        <v>79</v>
      </c>
      <c r="Q464" s="12" t="s">
        <v>80</v>
      </c>
      <c r="R464" s="12" t="s">
        <v>81</v>
      </c>
      <c r="S464" s="12" t="s">
        <v>82</v>
      </c>
      <c r="T464" s="12" t="s">
        <v>83</v>
      </c>
      <c r="U464" s="12" t="s">
        <v>84</v>
      </c>
      <c r="V464" s="12" t="s">
        <v>85</v>
      </c>
      <c r="W464" s="12" t="s">
        <v>86</v>
      </c>
      <c r="X464" s="12" t="s">
        <v>87</v>
      </c>
      <c r="Y464" s="12" t="s">
        <v>88</v>
      </c>
      <c r="Z464" s="6"/>
      <c r="AZ464" s="9"/>
      <c r="BA464" s="9"/>
      <c r="BB464" s="9"/>
      <c r="BC464" s="9"/>
      <c r="BD464" s="9"/>
      <c r="BE464" s="9"/>
      <c r="BF464" s="9"/>
      <c r="BG464" s="9"/>
      <c r="BH464" s="9"/>
      <c r="BI464" s="9"/>
      <c r="BJ464" s="9"/>
      <c r="BK464" s="9"/>
      <c r="BL464" s="9"/>
      <c r="BM464" s="9"/>
      <c r="BN464" s="9"/>
      <c r="BO464" s="9"/>
      <c r="BP464" s="9"/>
      <c r="BQ464" s="9"/>
      <c r="BR464" s="9"/>
      <c r="BS464" s="9"/>
      <c r="BT464" s="9"/>
      <c r="BU464" s="9"/>
      <c r="BV464" s="9"/>
      <c r="BW464" s="9"/>
    </row>
    <row r="465" spans="1:75" ht="12" x14ac:dyDescent="0.2">
      <c r="A465" s="13">
        <v>1</v>
      </c>
      <c r="B465" s="20">
        <f>B363</f>
        <v>1230.5600000000002</v>
      </c>
      <c r="C465" s="20">
        <f t="shared" ref="C465:Y465" si="30">C363</f>
        <v>1161.6000000000001</v>
      </c>
      <c r="D465" s="20">
        <f t="shared" si="30"/>
        <v>1115.01</v>
      </c>
      <c r="E465" s="20">
        <f t="shared" si="30"/>
        <v>1100.3100000000002</v>
      </c>
      <c r="F465" s="20">
        <f t="shared" si="30"/>
        <v>1189.43</v>
      </c>
      <c r="G465" s="20">
        <f t="shared" si="30"/>
        <v>1322.04</v>
      </c>
      <c r="H465" s="20">
        <f t="shared" si="30"/>
        <v>1558.64</v>
      </c>
      <c r="I465" s="20">
        <f t="shared" si="30"/>
        <v>1747.82</v>
      </c>
      <c r="J465" s="20">
        <f t="shared" si="30"/>
        <v>1888.18</v>
      </c>
      <c r="K465" s="20">
        <f t="shared" si="30"/>
        <v>1891.7</v>
      </c>
      <c r="L465" s="20">
        <f t="shared" si="30"/>
        <v>1899.22</v>
      </c>
      <c r="M465" s="20">
        <f t="shared" si="30"/>
        <v>1929.8600000000001</v>
      </c>
      <c r="N465" s="20">
        <f t="shared" si="30"/>
        <v>1916.01</v>
      </c>
      <c r="O465" s="20">
        <f t="shared" si="30"/>
        <v>1925.66</v>
      </c>
      <c r="P465" s="20">
        <f t="shared" si="30"/>
        <v>1931.3</v>
      </c>
      <c r="Q465" s="20">
        <f t="shared" si="30"/>
        <v>1915.51</v>
      </c>
      <c r="R465" s="20">
        <f t="shared" si="30"/>
        <v>1898.26</v>
      </c>
      <c r="S465" s="20">
        <f t="shared" si="30"/>
        <v>1887.3600000000001</v>
      </c>
      <c r="T465" s="20">
        <f t="shared" si="30"/>
        <v>1866.8600000000001</v>
      </c>
      <c r="U465" s="20">
        <f t="shared" si="30"/>
        <v>1867.56</v>
      </c>
      <c r="V465" s="20">
        <f t="shared" si="30"/>
        <v>1781.97</v>
      </c>
      <c r="W465" s="20">
        <f t="shared" si="30"/>
        <v>1700.46</v>
      </c>
      <c r="X465" s="20">
        <f t="shared" si="30"/>
        <v>1469.06</v>
      </c>
      <c r="Y465" s="20">
        <f t="shared" si="30"/>
        <v>1280.3800000000001</v>
      </c>
      <c r="AZ465" s="9"/>
      <c r="BA465" s="9"/>
      <c r="BB465" s="9"/>
      <c r="BC465" s="9"/>
      <c r="BD465" s="9"/>
      <c r="BE465" s="9"/>
      <c r="BF465" s="9"/>
      <c r="BG465" s="9"/>
      <c r="BH465" s="9"/>
      <c r="BI465" s="9"/>
      <c r="BJ465" s="9"/>
      <c r="BK465" s="9"/>
      <c r="BL465" s="9"/>
      <c r="BM465" s="9"/>
      <c r="BN465" s="9"/>
      <c r="BO465" s="9"/>
      <c r="BP465" s="9"/>
      <c r="BQ465" s="9"/>
      <c r="BR465" s="9"/>
      <c r="BS465" s="9"/>
      <c r="BT465" s="9"/>
      <c r="BU465" s="9"/>
      <c r="BV465" s="9"/>
      <c r="BW465" s="9"/>
    </row>
    <row r="466" spans="1:75" ht="12" x14ac:dyDescent="0.2">
      <c r="A466" s="13">
        <v>2</v>
      </c>
      <c r="B466" s="20">
        <f t="shared" ref="B466:Y476" si="31">B364</f>
        <v>1221.43</v>
      </c>
      <c r="C466" s="20">
        <f t="shared" si="31"/>
        <v>1140.0600000000002</v>
      </c>
      <c r="D466" s="20">
        <f t="shared" si="31"/>
        <v>1073.1000000000001</v>
      </c>
      <c r="E466" s="20">
        <f t="shared" si="31"/>
        <v>1051.8399999999999</v>
      </c>
      <c r="F466" s="20">
        <f t="shared" si="31"/>
        <v>1145.51</v>
      </c>
      <c r="G466" s="20">
        <f t="shared" si="31"/>
        <v>1280.52</v>
      </c>
      <c r="H466" s="20">
        <f t="shared" si="31"/>
        <v>1526.26</v>
      </c>
      <c r="I466" s="20">
        <f t="shared" si="31"/>
        <v>1720.8</v>
      </c>
      <c r="J466" s="20">
        <f t="shared" si="31"/>
        <v>1890.65</v>
      </c>
      <c r="K466" s="20">
        <f t="shared" si="31"/>
        <v>1907.05</v>
      </c>
      <c r="L466" s="20">
        <f t="shared" si="31"/>
        <v>1915.88</v>
      </c>
      <c r="M466" s="20">
        <f t="shared" si="31"/>
        <v>1936.3</v>
      </c>
      <c r="N466" s="20">
        <f t="shared" si="31"/>
        <v>1929.1200000000001</v>
      </c>
      <c r="O466" s="20">
        <f t="shared" si="31"/>
        <v>1931.5900000000001</v>
      </c>
      <c r="P466" s="20">
        <f t="shared" si="31"/>
        <v>1928.4</v>
      </c>
      <c r="Q466" s="20">
        <f t="shared" si="31"/>
        <v>1913.8700000000001</v>
      </c>
      <c r="R466" s="20">
        <f t="shared" si="31"/>
        <v>1915.67</v>
      </c>
      <c r="S466" s="20">
        <f t="shared" si="31"/>
        <v>1915.52</v>
      </c>
      <c r="T466" s="20">
        <f t="shared" si="31"/>
        <v>1897.7</v>
      </c>
      <c r="U466" s="20">
        <f t="shared" si="31"/>
        <v>1882.8600000000001</v>
      </c>
      <c r="V466" s="20">
        <f t="shared" si="31"/>
        <v>1782.03</v>
      </c>
      <c r="W466" s="20">
        <f t="shared" si="31"/>
        <v>1693.91</v>
      </c>
      <c r="X466" s="20">
        <f t="shared" si="31"/>
        <v>1376.88</v>
      </c>
      <c r="Y466" s="20">
        <f t="shared" si="31"/>
        <v>1248.5400000000002</v>
      </c>
      <c r="AZ466" s="9"/>
      <c r="BA466" s="9"/>
      <c r="BB466" s="9"/>
      <c r="BC466" s="9"/>
      <c r="BD466" s="9"/>
      <c r="BE466" s="9"/>
      <c r="BF466" s="9"/>
      <c r="BG466" s="9"/>
      <c r="BH466" s="9"/>
      <c r="BI466" s="9"/>
      <c r="BJ466" s="9"/>
      <c r="BK466" s="9"/>
      <c r="BL466" s="9"/>
      <c r="BM466" s="9"/>
      <c r="BN466" s="9"/>
      <c r="BO466" s="9"/>
      <c r="BP466" s="9"/>
      <c r="BQ466" s="9"/>
      <c r="BR466" s="9"/>
      <c r="BS466" s="9"/>
      <c r="BT466" s="9"/>
      <c r="BU466" s="9"/>
      <c r="BV466" s="9"/>
      <c r="BW466" s="9"/>
    </row>
    <row r="467" spans="1:75" ht="12" x14ac:dyDescent="0.2">
      <c r="A467" s="13">
        <v>3</v>
      </c>
      <c r="B467" s="20">
        <f t="shared" si="31"/>
        <v>1220.32</v>
      </c>
      <c r="C467" s="20">
        <f t="shared" si="31"/>
        <v>1142.69</v>
      </c>
      <c r="D467" s="20">
        <f t="shared" si="31"/>
        <v>1086.6000000000001</v>
      </c>
      <c r="E467" s="20">
        <f t="shared" si="31"/>
        <v>1084.7</v>
      </c>
      <c r="F467" s="20">
        <f t="shared" si="31"/>
        <v>1174.68</v>
      </c>
      <c r="G467" s="20">
        <f t="shared" si="31"/>
        <v>1328.8</v>
      </c>
      <c r="H467" s="20">
        <f t="shared" si="31"/>
        <v>1545.96</v>
      </c>
      <c r="I467" s="20">
        <f t="shared" si="31"/>
        <v>1740.6200000000001</v>
      </c>
      <c r="J467" s="20">
        <f t="shared" si="31"/>
        <v>1851.92</v>
      </c>
      <c r="K467" s="20">
        <f t="shared" si="31"/>
        <v>1856.99</v>
      </c>
      <c r="L467" s="20">
        <f t="shared" si="31"/>
        <v>1870.25</v>
      </c>
      <c r="M467" s="20">
        <f t="shared" si="31"/>
        <v>1882.8400000000001</v>
      </c>
      <c r="N467" s="20">
        <f t="shared" si="31"/>
        <v>1872.69</v>
      </c>
      <c r="O467" s="20">
        <f t="shared" si="31"/>
        <v>1876.72</v>
      </c>
      <c r="P467" s="20">
        <f t="shared" si="31"/>
        <v>1875.16</v>
      </c>
      <c r="Q467" s="20">
        <f t="shared" si="31"/>
        <v>1868.65</v>
      </c>
      <c r="R467" s="20">
        <f t="shared" si="31"/>
        <v>1864.06</v>
      </c>
      <c r="S467" s="20">
        <f t="shared" si="31"/>
        <v>1860.5</v>
      </c>
      <c r="T467" s="20">
        <f t="shared" si="31"/>
        <v>1858.47</v>
      </c>
      <c r="U467" s="20">
        <f t="shared" si="31"/>
        <v>1862.8</v>
      </c>
      <c r="V467" s="20">
        <f t="shared" si="31"/>
        <v>1777.74</v>
      </c>
      <c r="W467" s="20">
        <f t="shared" si="31"/>
        <v>1692.77</v>
      </c>
      <c r="X467" s="20">
        <f t="shared" si="31"/>
        <v>1441.9</v>
      </c>
      <c r="Y467" s="20">
        <f t="shared" si="31"/>
        <v>1280.8900000000001</v>
      </c>
      <c r="AZ467" s="9"/>
      <c r="BA467" s="9"/>
      <c r="BB467" s="9"/>
      <c r="BC467" s="9"/>
      <c r="BD467" s="9"/>
      <c r="BE467" s="9"/>
      <c r="BF467" s="9"/>
      <c r="BG467" s="9"/>
      <c r="BH467" s="9"/>
      <c r="BI467" s="9"/>
      <c r="BJ467" s="9"/>
      <c r="BK467" s="9"/>
      <c r="BL467" s="9"/>
      <c r="BM467" s="9"/>
      <c r="BN467" s="9"/>
      <c r="BO467" s="9"/>
      <c r="BP467" s="9"/>
      <c r="BQ467" s="9"/>
      <c r="BR467" s="9"/>
      <c r="BS467" s="9"/>
      <c r="BT467" s="9"/>
      <c r="BU467" s="9"/>
      <c r="BV467" s="9"/>
      <c r="BW467" s="9"/>
    </row>
    <row r="468" spans="1:75" ht="12" x14ac:dyDescent="0.2">
      <c r="A468" s="13">
        <v>4</v>
      </c>
      <c r="B468" s="20">
        <f t="shared" si="31"/>
        <v>1310.03</v>
      </c>
      <c r="C468" s="20">
        <f t="shared" si="31"/>
        <v>1225</v>
      </c>
      <c r="D468" s="20">
        <f t="shared" si="31"/>
        <v>1191.77</v>
      </c>
      <c r="E468" s="20">
        <f t="shared" si="31"/>
        <v>1182.52</v>
      </c>
      <c r="F468" s="20">
        <f t="shared" si="31"/>
        <v>1204.26</v>
      </c>
      <c r="G468" s="20">
        <f t="shared" si="31"/>
        <v>1276.0400000000002</v>
      </c>
      <c r="H468" s="20">
        <f t="shared" si="31"/>
        <v>1414.8</v>
      </c>
      <c r="I468" s="20">
        <f t="shared" si="31"/>
        <v>1447.56</v>
      </c>
      <c r="J468" s="20">
        <f t="shared" si="31"/>
        <v>1669.05</v>
      </c>
      <c r="K468" s="20">
        <f t="shared" si="31"/>
        <v>1757.83</v>
      </c>
      <c r="L468" s="20">
        <f t="shared" si="31"/>
        <v>1794.91</v>
      </c>
      <c r="M468" s="20">
        <f t="shared" si="31"/>
        <v>1801.55</v>
      </c>
      <c r="N468" s="20">
        <f t="shared" si="31"/>
        <v>1801.3</v>
      </c>
      <c r="O468" s="20">
        <f t="shared" si="31"/>
        <v>1802.71</v>
      </c>
      <c r="P468" s="20">
        <f t="shared" si="31"/>
        <v>1805.28</v>
      </c>
      <c r="Q468" s="20">
        <f t="shared" si="31"/>
        <v>1778.42</v>
      </c>
      <c r="R468" s="20">
        <f t="shared" si="31"/>
        <v>1808.08</v>
      </c>
      <c r="S468" s="20">
        <f t="shared" si="31"/>
        <v>1814.82</v>
      </c>
      <c r="T468" s="20">
        <f t="shared" si="31"/>
        <v>1807.64</v>
      </c>
      <c r="U468" s="20">
        <f t="shared" si="31"/>
        <v>1782.02</v>
      </c>
      <c r="V468" s="20">
        <f t="shared" si="31"/>
        <v>1727.21</v>
      </c>
      <c r="W468" s="20">
        <f t="shared" si="31"/>
        <v>1685.81</v>
      </c>
      <c r="X468" s="20">
        <f t="shared" si="31"/>
        <v>1571.3400000000001</v>
      </c>
      <c r="Y468" s="20">
        <f t="shared" si="31"/>
        <v>1300.5900000000001</v>
      </c>
      <c r="AZ468" s="9"/>
      <c r="BA468" s="9"/>
      <c r="BB468" s="9"/>
      <c r="BC468" s="9"/>
      <c r="BD468" s="9"/>
      <c r="BE468" s="9"/>
      <c r="BF468" s="9"/>
      <c r="BG468" s="9"/>
      <c r="BH468" s="9"/>
      <c r="BI468" s="9"/>
      <c r="BJ468" s="9"/>
      <c r="BK468" s="9"/>
      <c r="BL468" s="9"/>
      <c r="BM468" s="9"/>
      <c r="BN468" s="9"/>
      <c r="BO468" s="9"/>
      <c r="BP468" s="9"/>
      <c r="BQ468" s="9"/>
      <c r="BR468" s="9"/>
      <c r="BS468" s="9"/>
      <c r="BT468" s="9"/>
      <c r="BU468" s="9"/>
      <c r="BV468" s="9"/>
      <c r="BW468" s="9"/>
    </row>
    <row r="469" spans="1:75" ht="12" x14ac:dyDescent="0.2">
      <c r="A469" s="13">
        <v>5</v>
      </c>
      <c r="B469" s="20">
        <f t="shared" si="31"/>
        <v>1296.74</v>
      </c>
      <c r="C469" s="20">
        <f t="shared" si="31"/>
        <v>1223.6500000000001</v>
      </c>
      <c r="D469" s="20">
        <f t="shared" si="31"/>
        <v>1185.74</v>
      </c>
      <c r="E469" s="20">
        <f t="shared" si="31"/>
        <v>1166</v>
      </c>
      <c r="F469" s="20">
        <f t="shared" si="31"/>
        <v>1187.23</v>
      </c>
      <c r="G469" s="20">
        <f t="shared" si="31"/>
        <v>1220.5600000000002</v>
      </c>
      <c r="H469" s="20">
        <f t="shared" si="31"/>
        <v>1348.41</v>
      </c>
      <c r="I469" s="20">
        <f t="shared" si="31"/>
        <v>1377.29</v>
      </c>
      <c r="J469" s="20">
        <f t="shared" si="31"/>
        <v>1532.48</v>
      </c>
      <c r="K469" s="20">
        <f t="shared" si="31"/>
        <v>1656.99</v>
      </c>
      <c r="L469" s="20">
        <f t="shared" si="31"/>
        <v>1720.43</v>
      </c>
      <c r="M469" s="20">
        <f t="shared" si="31"/>
        <v>1724.58</v>
      </c>
      <c r="N469" s="20">
        <f t="shared" si="31"/>
        <v>1724.98</v>
      </c>
      <c r="O469" s="20">
        <f t="shared" si="31"/>
        <v>1724.88</v>
      </c>
      <c r="P469" s="20">
        <f t="shared" si="31"/>
        <v>1724.94</v>
      </c>
      <c r="Q469" s="20">
        <f t="shared" si="31"/>
        <v>1718.8400000000001</v>
      </c>
      <c r="R469" s="20">
        <f t="shared" si="31"/>
        <v>1723.66</v>
      </c>
      <c r="S469" s="20">
        <f t="shared" si="31"/>
        <v>1731.02</v>
      </c>
      <c r="T469" s="20">
        <f t="shared" si="31"/>
        <v>1733.3600000000001</v>
      </c>
      <c r="U469" s="20">
        <f t="shared" si="31"/>
        <v>1726.41</v>
      </c>
      <c r="V469" s="20">
        <f t="shared" si="31"/>
        <v>1731.71</v>
      </c>
      <c r="W469" s="20">
        <f t="shared" si="31"/>
        <v>1709.57</v>
      </c>
      <c r="X469" s="20">
        <f t="shared" si="31"/>
        <v>1534.96</v>
      </c>
      <c r="Y469" s="20">
        <f t="shared" si="31"/>
        <v>1303.9100000000001</v>
      </c>
      <c r="AZ469" s="9"/>
      <c r="BA469" s="9"/>
      <c r="BB469" s="9"/>
      <c r="BC469" s="9"/>
      <c r="BD469" s="9"/>
      <c r="BE469" s="9"/>
      <c r="BF469" s="9"/>
      <c r="BG469" s="9"/>
      <c r="BH469" s="9"/>
      <c r="BI469" s="9"/>
      <c r="BJ469" s="9"/>
      <c r="BK469" s="9"/>
      <c r="BL469" s="9"/>
      <c r="BM469" s="9"/>
      <c r="BN469" s="9"/>
      <c r="BO469" s="9"/>
      <c r="BP469" s="9"/>
      <c r="BQ469" s="9"/>
      <c r="BR469" s="9"/>
      <c r="BS469" s="9"/>
      <c r="BT469" s="9"/>
      <c r="BU469" s="9"/>
      <c r="BV469" s="9"/>
      <c r="BW469" s="9"/>
    </row>
    <row r="470" spans="1:75" ht="12" x14ac:dyDescent="0.2">
      <c r="A470" s="13">
        <v>6</v>
      </c>
      <c r="B470" s="20">
        <f t="shared" si="31"/>
        <v>1235.57</v>
      </c>
      <c r="C470" s="20">
        <f t="shared" si="31"/>
        <v>1177.07</v>
      </c>
      <c r="D470" s="20">
        <f t="shared" si="31"/>
        <v>1114.24</v>
      </c>
      <c r="E470" s="20">
        <f t="shared" si="31"/>
        <v>1074.52</v>
      </c>
      <c r="F470" s="20">
        <f t="shared" si="31"/>
        <v>1185.8799999999999</v>
      </c>
      <c r="G470" s="20">
        <f t="shared" si="31"/>
        <v>1326.29</v>
      </c>
      <c r="H470" s="20">
        <f t="shared" si="31"/>
        <v>1575.78</v>
      </c>
      <c r="I470" s="20">
        <f t="shared" si="31"/>
        <v>1723.8700000000001</v>
      </c>
      <c r="J470" s="20">
        <f t="shared" si="31"/>
        <v>1803.83</v>
      </c>
      <c r="K470" s="20">
        <f t="shared" si="31"/>
        <v>1823.41</v>
      </c>
      <c r="L470" s="20">
        <f t="shared" si="31"/>
        <v>1829.2</v>
      </c>
      <c r="M470" s="20">
        <f t="shared" si="31"/>
        <v>1837.69</v>
      </c>
      <c r="N470" s="20">
        <f t="shared" si="31"/>
        <v>1832.03</v>
      </c>
      <c r="O470" s="20">
        <f t="shared" si="31"/>
        <v>1838.63</v>
      </c>
      <c r="P470" s="20">
        <f t="shared" si="31"/>
        <v>1837.1100000000001</v>
      </c>
      <c r="Q470" s="20">
        <f t="shared" si="31"/>
        <v>1831.45</v>
      </c>
      <c r="R470" s="20">
        <f t="shared" si="31"/>
        <v>1832.29</v>
      </c>
      <c r="S470" s="20">
        <f t="shared" si="31"/>
        <v>1830.88</v>
      </c>
      <c r="T470" s="20">
        <f t="shared" si="31"/>
        <v>1821.05</v>
      </c>
      <c r="U470" s="20">
        <f t="shared" si="31"/>
        <v>1815.53</v>
      </c>
      <c r="V470" s="20">
        <f t="shared" si="31"/>
        <v>1761.65</v>
      </c>
      <c r="W470" s="20">
        <f t="shared" si="31"/>
        <v>1687.97</v>
      </c>
      <c r="X470" s="20">
        <f t="shared" si="31"/>
        <v>1423</v>
      </c>
      <c r="Y470" s="20">
        <f t="shared" si="31"/>
        <v>1264.7900000000002</v>
      </c>
      <c r="AZ470" s="9"/>
      <c r="BA470" s="9"/>
      <c r="BB470" s="9"/>
      <c r="BC470" s="9"/>
      <c r="BD470" s="9"/>
      <c r="BE470" s="9"/>
      <c r="BF470" s="9"/>
      <c r="BG470" s="9"/>
      <c r="BH470" s="9"/>
      <c r="BI470" s="9"/>
      <c r="BJ470" s="9"/>
      <c r="BK470" s="9"/>
      <c r="BL470" s="9"/>
      <c r="BM470" s="9"/>
      <c r="BN470" s="9"/>
      <c r="BO470" s="9"/>
      <c r="BP470" s="9"/>
      <c r="BQ470" s="9"/>
      <c r="BR470" s="9"/>
      <c r="BS470" s="9"/>
      <c r="BT470" s="9"/>
      <c r="BU470" s="9"/>
      <c r="BV470" s="9"/>
      <c r="BW470" s="9"/>
    </row>
    <row r="471" spans="1:75" ht="12" x14ac:dyDescent="0.2">
      <c r="A471" s="13">
        <v>7</v>
      </c>
      <c r="B471" s="20">
        <f t="shared" si="31"/>
        <v>1196.5800000000002</v>
      </c>
      <c r="C471" s="20">
        <f t="shared" si="31"/>
        <v>1094.3</v>
      </c>
      <c r="D471" s="20">
        <f t="shared" si="31"/>
        <v>1052</v>
      </c>
      <c r="E471" s="20">
        <f t="shared" si="31"/>
        <v>1031.9000000000001</v>
      </c>
      <c r="F471" s="20">
        <f t="shared" si="31"/>
        <v>1120.8</v>
      </c>
      <c r="G471" s="20">
        <f t="shared" si="31"/>
        <v>1261.17</v>
      </c>
      <c r="H471" s="20">
        <f t="shared" si="31"/>
        <v>1510.92</v>
      </c>
      <c r="I471" s="20">
        <f t="shared" si="31"/>
        <v>1674.18</v>
      </c>
      <c r="J471" s="20">
        <f t="shared" si="31"/>
        <v>1748.72</v>
      </c>
      <c r="K471" s="20">
        <f t="shared" si="31"/>
        <v>1768.82</v>
      </c>
      <c r="L471" s="20">
        <f t="shared" si="31"/>
        <v>1773.17</v>
      </c>
      <c r="M471" s="20">
        <f t="shared" si="31"/>
        <v>1777.29</v>
      </c>
      <c r="N471" s="20">
        <f t="shared" si="31"/>
        <v>1775.0900000000001</v>
      </c>
      <c r="O471" s="20">
        <f t="shared" si="31"/>
        <v>1779.24</v>
      </c>
      <c r="P471" s="20">
        <f t="shared" si="31"/>
        <v>1777.8600000000001</v>
      </c>
      <c r="Q471" s="20">
        <f t="shared" si="31"/>
        <v>1770.41</v>
      </c>
      <c r="R471" s="20">
        <f t="shared" si="31"/>
        <v>1770.8600000000001</v>
      </c>
      <c r="S471" s="20">
        <f t="shared" si="31"/>
        <v>1770.8400000000001</v>
      </c>
      <c r="T471" s="20">
        <f t="shared" si="31"/>
        <v>1761.68</v>
      </c>
      <c r="U471" s="20">
        <f t="shared" si="31"/>
        <v>1756.53</v>
      </c>
      <c r="V471" s="20">
        <f t="shared" si="31"/>
        <v>1702.72</v>
      </c>
      <c r="W471" s="20">
        <f t="shared" si="31"/>
        <v>1639.55</v>
      </c>
      <c r="X471" s="20">
        <f t="shared" si="31"/>
        <v>1329.22</v>
      </c>
      <c r="Y471" s="20">
        <f t="shared" si="31"/>
        <v>1214.57</v>
      </c>
      <c r="AZ471" s="9"/>
      <c r="BA471" s="9"/>
      <c r="BB471" s="9"/>
      <c r="BC471" s="9"/>
      <c r="BD471" s="9"/>
      <c r="BE471" s="9"/>
      <c r="BF471" s="9"/>
      <c r="BG471" s="9"/>
      <c r="BH471" s="9"/>
      <c r="BI471" s="9"/>
      <c r="BJ471" s="9"/>
      <c r="BK471" s="9"/>
      <c r="BL471" s="9"/>
      <c r="BM471" s="9"/>
      <c r="BN471" s="9"/>
      <c r="BO471" s="9"/>
      <c r="BP471" s="9"/>
      <c r="BQ471" s="9"/>
      <c r="BR471" s="9"/>
      <c r="BS471" s="9"/>
      <c r="BT471" s="9"/>
      <c r="BU471" s="9"/>
      <c r="BV471" s="9"/>
      <c r="BW471" s="9"/>
    </row>
    <row r="472" spans="1:75" ht="12" x14ac:dyDescent="0.2">
      <c r="A472" s="13">
        <v>8</v>
      </c>
      <c r="B472" s="20">
        <f t="shared" si="31"/>
        <v>1191.52</v>
      </c>
      <c r="C472" s="20">
        <f t="shared" si="31"/>
        <v>1109.8900000000001</v>
      </c>
      <c r="D472" s="20">
        <f t="shared" si="31"/>
        <v>1041.28</v>
      </c>
      <c r="E472" s="20">
        <f t="shared" si="31"/>
        <v>1039.57</v>
      </c>
      <c r="F472" s="20">
        <f t="shared" si="31"/>
        <v>1125.97</v>
      </c>
      <c r="G472" s="20">
        <f t="shared" si="31"/>
        <v>1304.6600000000001</v>
      </c>
      <c r="H472" s="20">
        <f t="shared" si="31"/>
        <v>1577.49</v>
      </c>
      <c r="I472" s="20">
        <f t="shared" si="31"/>
        <v>1761.2</v>
      </c>
      <c r="J472" s="20">
        <f t="shared" si="31"/>
        <v>1899.8600000000001</v>
      </c>
      <c r="K472" s="20">
        <f t="shared" si="31"/>
        <v>1913.02</v>
      </c>
      <c r="L472" s="20">
        <f t="shared" si="31"/>
        <v>1922.43</v>
      </c>
      <c r="M472" s="20">
        <f t="shared" si="31"/>
        <v>1945.43</v>
      </c>
      <c r="N472" s="20">
        <f t="shared" si="31"/>
        <v>1935.32</v>
      </c>
      <c r="O472" s="20">
        <f t="shared" si="31"/>
        <v>1944.01</v>
      </c>
      <c r="P472" s="20">
        <f t="shared" si="31"/>
        <v>1932.6100000000001</v>
      </c>
      <c r="Q472" s="20">
        <f t="shared" si="31"/>
        <v>1913.74</v>
      </c>
      <c r="R472" s="20">
        <f t="shared" si="31"/>
        <v>1932.75</v>
      </c>
      <c r="S472" s="20">
        <f t="shared" si="31"/>
        <v>1924.03</v>
      </c>
      <c r="T472" s="20">
        <f t="shared" si="31"/>
        <v>1924.75</v>
      </c>
      <c r="U472" s="20">
        <f t="shared" si="31"/>
        <v>1890.04</v>
      </c>
      <c r="V472" s="20">
        <f t="shared" si="31"/>
        <v>1771.05</v>
      </c>
      <c r="W472" s="20">
        <f t="shared" si="31"/>
        <v>1730.9</v>
      </c>
      <c r="X472" s="20">
        <f t="shared" si="31"/>
        <v>1487.93</v>
      </c>
      <c r="Y472" s="20">
        <f t="shared" si="31"/>
        <v>1272.53</v>
      </c>
      <c r="AZ472" s="9"/>
      <c r="BA472" s="9"/>
      <c r="BB472" s="9"/>
      <c r="BC472" s="9"/>
      <c r="BD472" s="9"/>
      <c r="BE472" s="9"/>
      <c r="BF472" s="9"/>
      <c r="BG472" s="9"/>
      <c r="BH472" s="9"/>
      <c r="BI472" s="9"/>
      <c r="BJ472" s="9"/>
      <c r="BK472" s="9"/>
      <c r="BL472" s="9"/>
      <c r="BM472" s="9"/>
      <c r="BN472" s="9"/>
      <c r="BO472" s="9"/>
      <c r="BP472" s="9"/>
      <c r="BQ472" s="9"/>
      <c r="BR472" s="9"/>
      <c r="BS472" s="9"/>
      <c r="BT472" s="9"/>
      <c r="BU472" s="9"/>
      <c r="BV472" s="9"/>
      <c r="BW472" s="9"/>
    </row>
    <row r="473" spans="1:75" ht="12" x14ac:dyDescent="0.2">
      <c r="A473" s="13">
        <v>9</v>
      </c>
      <c r="B473" s="20">
        <f t="shared" si="31"/>
        <v>1202.2</v>
      </c>
      <c r="C473" s="20">
        <f t="shared" si="31"/>
        <v>1120.49</v>
      </c>
      <c r="D473" s="20">
        <f t="shared" si="31"/>
        <v>1057.75</v>
      </c>
      <c r="E473" s="20">
        <f t="shared" si="31"/>
        <v>1050.92</v>
      </c>
      <c r="F473" s="20">
        <f t="shared" si="31"/>
        <v>1120.74</v>
      </c>
      <c r="G473" s="20">
        <f t="shared" si="31"/>
        <v>1275.52</v>
      </c>
      <c r="H473" s="20">
        <f t="shared" si="31"/>
        <v>1543.8700000000001</v>
      </c>
      <c r="I473" s="20">
        <f t="shared" si="31"/>
        <v>1726.01</v>
      </c>
      <c r="J473" s="20">
        <f t="shared" si="31"/>
        <v>1808.74</v>
      </c>
      <c r="K473" s="20">
        <f t="shared" si="31"/>
        <v>1839.38</v>
      </c>
      <c r="L473" s="20">
        <f t="shared" si="31"/>
        <v>1849.8500000000001</v>
      </c>
      <c r="M473" s="20">
        <f t="shared" si="31"/>
        <v>1853.69</v>
      </c>
      <c r="N473" s="20">
        <f t="shared" si="31"/>
        <v>1835.14</v>
      </c>
      <c r="O473" s="20">
        <f t="shared" si="31"/>
        <v>1847.95</v>
      </c>
      <c r="P473" s="20">
        <f t="shared" si="31"/>
        <v>1845.81</v>
      </c>
      <c r="Q473" s="20">
        <f t="shared" si="31"/>
        <v>1844.0900000000001</v>
      </c>
      <c r="R473" s="20">
        <f t="shared" si="31"/>
        <v>1904.48</v>
      </c>
      <c r="S473" s="20">
        <f t="shared" si="31"/>
        <v>1907.03</v>
      </c>
      <c r="T473" s="20">
        <f t="shared" si="31"/>
        <v>1879.05</v>
      </c>
      <c r="U473" s="20">
        <f t="shared" si="31"/>
        <v>1797.38</v>
      </c>
      <c r="V473" s="20">
        <f t="shared" si="31"/>
        <v>1757.4</v>
      </c>
      <c r="W473" s="20">
        <f t="shared" si="31"/>
        <v>1706.55</v>
      </c>
      <c r="X473" s="20">
        <f t="shared" si="31"/>
        <v>1418.78</v>
      </c>
      <c r="Y473" s="20">
        <f t="shared" si="31"/>
        <v>1272.21</v>
      </c>
      <c r="AZ473" s="9"/>
      <c r="BA473" s="9"/>
      <c r="BB473" s="9"/>
      <c r="BC473" s="9"/>
      <c r="BD473" s="9"/>
      <c r="BE473" s="9"/>
      <c r="BF473" s="9"/>
      <c r="BG473" s="9"/>
      <c r="BH473" s="9"/>
      <c r="BI473" s="9"/>
      <c r="BJ473" s="9"/>
      <c r="BK473" s="9"/>
      <c r="BL473" s="9"/>
      <c r="BM473" s="9"/>
      <c r="BN473" s="9"/>
      <c r="BO473" s="9"/>
      <c r="BP473" s="9"/>
      <c r="BQ473" s="9"/>
      <c r="BR473" s="9"/>
      <c r="BS473" s="9"/>
      <c r="BT473" s="9"/>
      <c r="BU473" s="9"/>
      <c r="BV473" s="9"/>
      <c r="BW473" s="9"/>
    </row>
    <row r="474" spans="1:75" ht="12" x14ac:dyDescent="0.2">
      <c r="A474" s="13">
        <v>10</v>
      </c>
      <c r="B474" s="20">
        <f t="shared" si="31"/>
        <v>1179.8599999999999</v>
      </c>
      <c r="C474" s="20">
        <f t="shared" si="31"/>
        <v>1103.5800000000002</v>
      </c>
      <c r="D474" s="20">
        <f t="shared" si="31"/>
        <v>1074.1000000000001</v>
      </c>
      <c r="E474" s="20">
        <f t="shared" si="31"/>
        <v>1067.32</v>
      </c>
      <c r="F474" s="20">
        <f t="shared" si="31"/>
        <v>1183.3700000000001</v>
      </c>
      <c r="G474" s="20">
        <f t="shared" si="31"/>
        <v>1296.0900000000001</v>
      </c>
      <c r="H474" s="20">
        <f t="shared" si="31"/>
        <v>1563.01</v>
      </c>
      <c r="I474" s="20">
        <f t="shared" si="31"/>
        <v>1708.46</v>
      </c>
      <c r="J474" s="20">
        <f t="shared" si="31"/>
        <v>1792.3400000000001</v>
      </c>
      <c r="K474" s="20">
        <f t="shared" si="31"/>
        <v>1806.01</v>
      </c>
      <c r="L474" s="20">
        <f t="shared" si="31"/>
        <v>1814.71</v>
      </c>
      <c r="M474" s="20">
        <f t="shared" si="31"/>
        <v>1834.03</v>
      </c>
      <c r="N474" s="20">
        <f t="shared" si="31"/>
        <v>1829.81</v>
      </c>
      <c r="O474" s="20">
        <f t="shared" si="31"/>
        <v>1832.38</v>
      </c>
      <c r="P474" s="20">
        <f t="shared" si="31"/>
        <v>1825.6200000000001</v>
      </c>
      <c r="Q474" s="20">
        <f t="shared" si="31"/>
        <v>1808.8600000000001</v>
      </c>
      <c r="R474" s="20">
        <f t="shared" si="31"/>
        <v>1821.4</v>
      </c>
      <c r="S474" s="20">
        <f t="shared" si="31"/>
        <v>1819.83</v>
      </c>
      <c r="T474" s="20">
        <f t="shared" si="31"/>
        <v>1804.52</v>
      </c>
      <c r="U474" s="20">
        <f t="shared" si="31"/>
        <v>1800.71</v>
      </c>
      <c r="V474" s="20">
        <f t="shared" si="31"/>
        <v>1735.83</v>
      </c>
      <c r="W474" s="20">
        <f t="shared" si="31"/>
        <v>1685.1000000000001</v>
      </c>
      <c r="X474" s="20">
        <f t="shared" si="31"/>
        <v>1475.64</v>
      </c>
      <c r="Y474" s="20">
        <f t="shared" si="31"/>
        <v>1276.8500000000001</v>
      </c>
      <c r="AZ474" s="9"/>
      <c r="BA474" s="9"/>
      <c r="BB474" s="9"/>
      <c r="BC474" s="9"/>
      <c r="BD474" s="9"/>
      <c r="BE474" s="9"/>
      <c r="BF474" s="9"/>
      <c r="BG474" s="9"/>
      <c r="BH474" s="9"/>
      <c r="BI474" s="9"/>
      <c r="BJ474" s="9"/>
      <c r="BK474" s="9"/>
      <c r="BL474" s="9"/>
      <c r="BM474" s="9"/>
      <c r="BN474" s="9"/>
      <c r="BO474" s="9"/>
      <c r="BP474" s="9"/>
      <c r="BQ474" s="9"/>
      <c r="BR474" s="9"/>
      <c r="BS474" s="9"/>
      <c r="BT474" s="9"/>
      <c r="BU474" s="9"/>
      <c r="BV474" s="9"/>
      <c r="BW474" s="9"/>
    </row>
    <row r="475" spans="1:75" ht="12" x14ac:dyDescent="0.2">
      <c r="A475" s="13">
        <v>11</v>
      </c>
      <c r="B475" s="20">
        <f t="shared" si="31"/>
        <v>1214.1099999999999</v>
      </c>
      <c r="C475" s="20">
        <f t="shared" si="31"/>
        <v>1160.78</v>
      </c>
      <c r="D475" s="20">
        <f t="shared" si="31"/>
        <v>1062.8100000000002</v>
      </c>
      <c r="E475" s="20">
        <f t="shared" si="31"/>
        <v>1050.9100000000001</v>
      </c>
      <c r="F475" s="20">
        <f t="shared" si="31"/>
        <v>1075.3900000000001</v>
      </c>
      <c r="G475" s="20">
        <f t="shared" si="31"/>
        <v>1177.3300000000002</v>
      </c>
      <c r="H475" s="20">
        <f t="shared" si="31"/>
        <v>1302.3</v>
      </c>
      <c r="I475" s="20">
        <f t="shared" si="31"/>
        <v>1405.9</v>
      </c>
      <c r="J475" s="20">
        <f t="shared" si="31"/>
        <v>1624.0900000000001</v>
      </c>
      <c r="K475" s="20">
        <f t="shared" si="31"/>
        <v>1677.47</v>
      </c>
      <c r="L475" s="20">
        <f t="shared" si="31"/>
        <v>1717.79</v>
      </c>
      <c r="M475" s="20">
        <f t="shared" si="31"/>
        <v>1723.6100000000001</v>
      </c>
      <c r="N475" s="20">
        <f t="shared" si="31"/>
        <v>1724.3500000000001</v>
      </c>
      <c r="O475" s="20">
        <f t="shared" si="31"/>
        <v>1724.21</v>
      </c>
      <c r="P475" s="20">
        <f t="shared" si="31"/>
        <v>1723.23</v>
      </c>
      <c r="Q475" s="20">
        <f t="shared" si="31"/>
        <v>1722.41</v>
      </c>
      <c r="R475" s="20">
        <f t="shared" si="31"/>
        <v>1730.33</v>
      </c>
      <c r="S475" s="20">
        <f t="shared" si="31"/>
        <v>1737.28</v>
      </c>
      <c r="T475" s="20">
        <f t="shared" si="31"/>
        <v>1756.9</v>
      </c>
      <c r="U475" s="20">
        <f t="shared" si="31"/>
        <v>1710.39</v>
      </c>
      <c r="V475" s="20">
        <f t="shared" si="31"/>
        <v>1697.18</v>
      </c>
      <c r="W475" s="20">
        <f t="shared" si="31"/>
        <v>1632.24</v>
      </c>
      <c r="X475" s="20">
        <f t="shared" si="31"/>
        <v>1373.97</v>
      </c>
      <c r="Y475" s="20">
        <f t="shared" si="31"/>
        <v>1220.71</v>
      </c>
      <c r="AZ475" s="9"/>
      <c r="BA475" s="9"/>
      <c r="BB475" s="9"/>
      <c r="BC475" s="9"/>
      <c r="BD475" s="9"/>
      <c r="BE475" s="9"/>
      <c r="BF475" s="9"/>
      <c r="BG475" s="9"/>
      <c r="BH475" s="9"/>
      <c r="BI475" s="9"/>
      <c r="BJ475" s="9"/>
      <c r="BK475" s="9"/>
      <c r="BL475" s="9"/>
      <c r="BM475" s="9"/>
      <c r="BN475" s="9"/>
      <c r="BO475" s="9"/>
      <c r="BP475" s="9"/>
      <c r="BQ475" s="9"/>
      <c r="BR475" s="9"/>
      <c r="BS475" s="9"/>
      <c r="BT475" s="9"/>
      <c r="BU475" s="9"/>
      <c r="BV475" s="9"/>
      <c r="BW475" s="9"/>
    </row>
    <row r="476" spans="1:75" ht="12" x14ac:dyDescent="0.2">
      <c r="A476" s="13">
        <v>12</v>
      </c>
      <c r="B476" s="20">
        <f t="shared" si="31"/>
        <v>1192.1500000000001</v>
      </c>
      <c r="C476" s="20">
        <f t="shared" si="31"/>
        <v>1104.57</v>
      </c>
      <c r="D476" s="20">
        <f t="shared" si="31"/>
        <v>1062.26</v>
      </c>
      <c r="E476" s="20">
        <f t="shared" si="31"/>
        <v>1041.75</v>
      </c>
      <c r="F476" s="20">
        <f t="shared" si="31"/>
        <v>1045.5400000000002</v>
      </c>
      <c r="G476" s="20">
        <f t="shared" si="31"/>
        <v>1128.3</v>
      </c>
      <c r="H476" s="20">
        <f t="shared" si="31"/>
        <v>1218.1200000000001</v>
      </c>
      <c r="I476" s="20">
        <f t="shared" si="31"/>
        <v>1226.51</v>
      </c>
      <c r="J476" s="20">
        <f t="shared" si="31"/>
        <v>1386.28</v>
      </c>
      <c r="K476" s="20">
        <f t="shared" si="31"/>
        <v>1584.81</v>
      </c>
      <c r="L476" s="20">
        <f t="shared" si="31"/>
        <v>1650.63</v>
      </c>
      <c r="M476" s="20">
        <f t="shared" si="31"/>
        <v>1651.31</v>
      </c>
      <c r="N476" s="20">
        <f t="shared" si="31"/>
        <v>1651.93</v>
      </c>
      <c r="O476" s="20">
        <f t="shared" si="31"/>
        <v>1655.41</v>
      </c>
      <c r="P476" s="20">
        <f t="shared" si="31"/>
        <v>1655.8700000000001</v>
      </c>
      <c r="Q476" s="20">
        <f t="shared" ref="Q476:Y476" si="32">Q374</f>
        <v>1658.3500000000001</v>
      </c>
      <c r="R476" s="20">
        <f t="shared" si="32"/>
        <v>1682.8</v>
      </c>
      <c r="S476" s="20">
        <f t="shared" si="32"/>
        <v>1696.81</v>
      </c>
      <c r="T476" s="20">
        <f t="shared" si="32"/>
        <v>1694.58</v>
      </c>
      <c r="U476" s="20">
        <f t="shared" si="32"/>
        <v>1691.27</v>
      </c>
      <c r="V476" s="20">
        <f t="shared" si="32"/>
        <v>1674.68</v>
      </c>
      <c r="W476" s="20">
        <f t="shared" si="32"/>
        <v>1627.27</v>
      </c>
      <c r="X476" s="20">
        <f t="shared" si="32"/>
        <v>1350.96</v>
      </c>
      <c r="Y476" s="20">
        <f t="shared" si="32"/>
        <v>1210.8399999999999</v>
      </c>
      <c r="AZ476" s="9"/>
      <c r="BA476" s="9"/>
      <c r="BB476" s="9"/>
      <c r="BC476" s="9"/>
      <c r="BD476" s="9"/>
      <c r="BE476" s="9"/>
      <c r="BF476" s="9"/>
      <c r="BG476" s="9"/>
      <c r="BH476" s="9"/>
      <c r="BI476" s="9"/>
      <c r="BJ476" s="9"/>
      <c r="BK476" s="9"/>
      <c r="BL476" s="9"/>
      <c r="BM476" s="9"/>
      <c r="BN476" s="9"/>
      <c r="BO476" s="9"/>
      <c r="BP476" s="9"/>
      <c r="BQ476" s="9"/>
      <c r="BR476" s="9"/>
      <c r="BS476" s="9"/>
      <c r="BT476" s="9"/>
      <c r="BU476" s="9"/>
      <c r="BV476" s="9"/>
      <c r="BW476" s="9"/>
    </row>
    <row r="477" spans="1:75" ht="12" x14ac:dyDescent="0.2">
      <c r="A477" s="13">
        <v>13</v>
      </c>
      <c r="B477" s="20">
        <f t="shared" ref="B477:Y487" si="33">B375</f>
        <v>1210.55</v>
      </c>
      <c r="C477" s="20">
        <f t="shared" si="33"/>
        <v>1116.98</v>
      </c>
      <c r="D477" s="20">
        <f t="shared" si="33"/>
        <v>1075.52</v>
      </c>
      <c r="E477" s="20">
        <f t="shared" si="33"/>
        <v>1066.3100000000002</v>
      </c>
      <c r="F477" s="20">
        <f t="shared" si="33"/>
        <v>1156.52</v>
      </c>
      <c r="G477" s="20">
        <f t="shared" si="33"/>
        <v>1298.3</v>
      </c>
      <c r="H477" s="20">
        <f t="shared" si="33"/>
        <v>1562.03</v>
      </c>
      <c r="I477" s="20">
        <f t="shared" si="33"/>
        <v>1727.69</v>
      </c>
      <c r="J477" s="20">
        <f t="shared" si="33"/>
        <v>1803.1000000000001</v>
      </c>
      <c r="K477" s="20">
        <f t="shared" si="33"/>
        <v>1807.71</v>
      </c>
      <c r="L477" s="20">
        <f t="shared" si="33"/>
        <v>1863.74</v>
      </c>
      <c r="M477" s="20">
        <f t="shared" si="33"/>
        <v>1827.77</v>
      </c>
      <c r="N477" s="20">
        <f t="shared" si="33"/>
        <v>1811.76</v>
      </c>
      <c r="O477" s="20">
        <f t="shared" si="33"/>
        <v>1816.31</v>
      </c>
      <c r="P477" s="20">
        <f t="shared" si="33"/>
        <v>1820.88</v>
      </c>
      <c r="Q477" s="20">
        <f t="shared" si="33"/>
        <v>1840.65</v>
      </c>
      <c r="R477" s="20">
        <f t="shared" si="33"/>
        <v>1859.42</v>
      </c>
      <c r="S477" s="20">
        <f t="shared" si="33"/>
        <v>1867.75</v>
      </c>
      <c r="T477" s="20">
        <f t="shared" si="33"/>
        <v>1862.1100000000001</v>
      </c>
      <c r="U477" s="20">
        <f t="shared" si="33"/>
        <v>1824.93</v>
      </c>
      <c r="V477" s="20">
        <f t="shared" si="33"/>
        <v>1764.42</v>
      </c>
      <c r="W477" s="20">
        <f t="shared" si="33"/>
        <v>1681.29</v>
      </c>
      <c r="X477" s="20">
        <f t="shared" si="33"/>
        <v>1375.49</v>
      </c>
      <c r="Y477" s="20">
        <f t="shared" si="33"/>
        <v>1247.24</v>
      </c>
      <c r="AZ477" s="9"/>
      <c r="BA477" s="9"/>
      <c r="BB477" s="9"/>
      <c r="BC477" s="9"/>
      <c r="BD477" s="9"/>
      <c r="BE477" s="9"/>
      <c r="BF477" s="9"/>
      <c r="BG477" s="9"/>
      <c r="BH477" s="9"/>
      <c r="BI477" s="9"/>
      <c r="BJ477" s="9"/>
      <c r="BK477" s="9"/>
      <c r="BL477" s="9"/>
      <c r="BM477" s="9"/>
      <c r="BN477" s="9"/>
      <c r="BO477" s="9"/>
      <c r="BP477" s="9"/>
      <c r="BQ477" s="9"/>
      <c r="BR477" s="9"/>
      <c r="BS477" s="9"/>
      <c r="BT477" s="9"/>
      <c r="BU477" s="9"/>
      <c r="BV477" s="9"/>
      <c r="BW477" s="9"/>
    </row>
    <row r="478" spans="1:75" ht="12" x14ac:dyDescent="0.2">
      <c r="A478" s="13">
        <v>14</v>
      </c>
      <c r="B478" s="20">
        <f t="shared" si="33"/>
        <v>1194.7900000000002</v>
      </c>
      <c r="C478" s="20">
        <f t="shared" si="33"/>
        <v>1130.28</v>
      </c>
      <c r="D478" s="20">
        <f t="shared" si="33"/>
        <v>1087.52</v>
      </c>
      <c r="E478" s="20">
        <f t="shared" si="33"/>
        <v>1054.4000000000001</v>
      </c>
      <c r="F478" s="20">
        <f t="shared" si="33"/>
        <v>1165.92</v>
      </c>
      <c r="G478" s="20">
        <f t="shared" si="33"/>
        <v>1295.6400000000001</v>
      </c>
      <c r="H478" s="20">
        <f t="shared" si="33"/>
        <v>1597.2</v>
      </c>
      <c r="I478" s="20">
        <f t="shared" si="33"/>
        <v>1733.14</v>
      </c>
      <c r="J478" s="20">
        <f t="shared" si="33"/>
        <v>1827.29</v>
      </c>
      <c r="K478" s="20">
        <f t="shared" si="33"/>
        <v>1884.3700000000001</v>
      </c>
      <c r="L478" s="20">
        <f t="shared" si="33"/>
        <v>1974.44</v>
      </c>
      <c r="M478" s="20">
        <f t="shared" si="33"/>
        <v>1921.3700000000001</v>
      </c>
      <c r="N478" s="20">
        <f t="shared" si="33"/>
        <v>1908.43</v>
      </c>
      <c r="O478" s="20">
        <f t="shared" si="33"/>
        <v>1918.01</v>
      </c>
      <c r="P478" s="20">
        <f t="shared" si="33"/>
        <v>1906.82</v>
      </c>
      <c r="Q478" s="20">
        <f t="shared" si="33"/>
        <v>1872.31</v>
      </c>
      <c r="R478" s="20">
        <f t="shared" si="33"/>
        <v>1956.39</v>
      </c>
      <c r="S478" s="20">
        <f t="shared" si="33"/>
        <v>1949.56</v>
      </c>
      <c r="T478" s="20">
        <f t="shared" si="33"/>
        <v>1947.03</v>
      </c>
      <c r="U478" s="20">
        <f t="shared" si="33"/>
        <v>1873.56</v>
      </c>
      <c r="V478" s="20">
        <f t="shared" si="33"/>
        <v>1792.91</v>
      </c>
      <c r="W478" s="20">
        <f t="shared" si="33"/>
        <v>1735.4</v>
      </c>
      <c r="X478" s="20">
        <f t="shared" si="33"/>
        <v>1442.05</v>
      </c>
      <c r="Y478" s="20">
        <f t="shared" si="33"/>
        <v>1313.76</v>
      </c>
      <c r="AZ478" s="9"/>
      <c r="BA478" s="9"/>
      <c r="BB478" s="9"/>
      <c r="BC478" s="9"/>
      <c r="BD478" s="9"/>
      <c r="BE478" s="9"/>
      <c r="BF478" s="9"/>
      <c r="BG478" s="9"/>
      <c r="BH478" s="9"/>
      <c r="BI478" s="9"/>
      <c r="BJ478" s="9"/>
      <c r="BK478" s="9"/>
      <c r="BL478" s="9"/>
      <c r="BM478" s="9"/>
      <c r="BN478" s="9"/>
      <c r="BO478" s="9"/>
      <c r="BP478" s="9"/>
      <c r="BQ478" s="9"/>
      <c r="BR478" s="9"/>
      <c r="BS478" s="9"/>
      <c r="BT478" s="9"/>
      <c r="BU478" s="9"/>
      <c r="BV478" s="9"/>
      <c r="BW478" s="9"/>
    </row>
    <row r="479" spans="1:75" ht="12" x14ac:dyDescent="0.2">
      <c r="A479" s="13">
        <v>15</v>
      </c>
      <c r="B479" s="20">
        <f t="shared" si="33"/>
        <v>1286.96</v>
      </c>
      <c r="C479" s="20">
        <f t="shared" si="33"/>
        <v>1195.55</v>
      </c>
      <c r="D479" s="20">
        <f t="shared" si="33"/>
        <v>1143.1099999999999</v>
      </c>
      <c r="E479" s="20">
        <f t="shared" si="33"/>
        <v>1113.46</v>
      </c>
      <c r="F479" s="20">
        <f t="shared" si="33"/>
        <v>1216.27</v>
      </c>
      <c r="G479" s="20">
        <f t="shared" si="33"/>
        <v>1340.07</v>
      </c>
      <c r="H479" s="20">
        <f t="shared" si="33"/>
        <v>1614.08</v>
      </c>
      <c r="I479" s="20">
        <f t="shared" si="33"/>
        <v>1788.44</v>
      </c>
      <c r="J479" s="20">
        <f t="shared" si="33"/>
        <v>1949.51</v>
      </c>
      <c r="K479" s="20">
        <f t="shared" si="33"/>
        <v>1967.77</v>
      </c>
      <c r="L479" s="20">
        <f t="shared" si="33"/>
        <v>1977.68</v>
      </c>
      <c r="M479" s="20">
        <f t="shared" si="33"/>
        <v>2003.15</v>
      </c>
      <c r="N479" s="20">
        <f t="shared" si="33"/>
        <v>1992.06</v>
      </c>
      <c r="O479" s="20">
        <f t="shared" si="33"/>
        <v>1998.54</v>
      </c>
      <c r="P479" s="20">
        <f t="shared" si="33"/>
        <v>1993.43</v>
      </c>
      <c r="Q479" s="20">
        <f t="shared" si="33"/>
        <v>1959.3600000000001</v>
      </c>
      <c r="R479" s="20">
        <f t="shared" si="33"/>
        <v>1956.22</v>
      </c>
      <c r="S479" s="20">
        <f t="shared" si="33"/>
        <v>1940.96</v>
      </c>
      <c r="T479" s="20">
        <f t="shared" si="33"/>
        <v>1932.71</v>
      </c>
      <c r="U479" s="20">
        <f t="shared" si="33"/>
        <v>1946.27</v>
      </c>
      <c r="V479" s="20">
        <f t="shared" si="33"/>
        <v>1833.71</v>
      </c>
      <c r="W479" s="20">
        <f t="shared" si="33"/>
        <v>1762.77</v>
      </c>
      <c r="X479" s="20">
        <f t="shared" si="33"/>
        <v>1532.91</v>
      </c>
      <c r="Y479" s="20">
        <f t="shared" si="33"/>
        <v>1324.8400000000001</v>
      </c>
      <c r="AZ479" s="9"/>
      <c r="BA479" s="9"/>
      <c r="BB479" s="9"/>
      <c r="BC479" s="9"/>
      <c r="BD479" s="9"/>
      <c r="BE479" s="9"/>
      <c r="BF479" s="9"/>
      <c r="BG479" s="9"/>
      <c r="BH479" s="9"/>
      <c r="BI479" s="9"/>
      <c r="BJ479" s="9"/>
      <c r="BK479" s="9"/>
      <c r="BL479" s="9"/>
      <c r="BM479" s="9"/>
      <c r="BN479" s="9"/>
      <c r="BO479" s="9"/>
      <c r="BP479" s="9"/>
      <c r="BQ479" s="9"/>
      <c r="BR479" s="9"/>
      <c r="BS479" s="9"/>
      <c r="BT479" s="9"/>
      <c r="BU479" s="9"/>
      <c r="BV479" s="9"/>
      <c r="BW479" s="9"/>
    </row>
    <row r="480" spans="1:75" ht="12" x14ac:dyDescent="0.2">
      <c r="A480" s="13">
        <v>16</v>
      </c>
      <c r="B480" s="20">
        <f t="shared" si="33"/>
        <v>1275.57</v>
      </c>
      <c r="C480" s="20">
        <f t="shared" si="33"/>
        <v>1230.8500000000001</v>
      </c>
      <c r="D480" s="20">
        <f t="shared" si="33"/>
        <v>1210.3399999999999</v>
      </c>
      <c r="E480" s="20">
        <f t="shared" si="33"/>
        <v>1219.21</v>
      </c>
      <c r="F480" s="20">
        <f t="shared" si="33"/>
        <v>1278.24</v>
      </c>
      <c r="G480" s="20">
        <f t="shared" si="33"/>
        <v>1359.03</v>
      </c>
      <c r="H480" s="20">
        <f t="shared" si="33"/>
        <v>1637.74</v>
      </c>
      <c r="I480" s="20">
        <f t="shared" si="33"/>
        <v>1802.45</v>
      </c>
      <c r="J480" s="20">
        <f t="shared" si="33"/>
        <v>1923.03</v>
      </c>
      <c r="K480" s="20">
        <f t="shared" si="33"/>
        <v>1933.27</v>
      </c>
      <c r="L480" s="20">
        <f t="shared" si="33"/>
        <v>1939.66</v>
      </c>
      <c r="M480" s="20">
        <f t="shared" si="33"/>
        <v>1964</v>
      </c>
      <c r="N480" s="20">
        <f t="shared" si="33"/>
        <v>1951.6200000000001</v>
      </c>
      <c r="O480" s="20">
        <f t="shared" si="33"/>
        <v>1963.53</v>
      </c>
      <c r="P480" s="20">
        <f t="shared" si="33"/>
        <v>1964.83</v>
      </c>
      <c r="Q480" s="20">
        <f t="shared" si="33"/>
        <v>1933.2</v>
      </c>
      <c r="R480" s="20">
        <f t="shared" si="33"/>
        <v>1943.0900000000001</v>
      </c>
      <c r="S480" s="20">
        <f t="shared" si="33"/>
        <v>1936.42</v>
      </c>
      <c r="T480" s="20">
        <f t="shared" si="33"/>
        <v>1923.3700000000001</v>
      </c>
      <c r="U480" s="20">
        <f t="shared" si="33"/>
        <v>1936.01</v>
      </c>
      <c r="V480" s="20">
        <f t="shared" si="33"/>
        <v>1852.21</v>
      </c>
      <c r="W480" s="20">
        <f t="shared" si="33"/>
        <v>1740.47</v>
      </c>
      <c r="X480" s="20">
        <f t="shared" si="33"/>
        <v>1545.88</v>
      </c>
      <c r="Y480" s="20">
        <f t="shared" si="33"/>
        <v>1313.72</v>
      </c>
      <c r="AZ480" s="9"/>
      <c r="BA480" s="9"/>
      <c r="BB480" s="9"/>
      <c r="BC480" s="9"/>
      <c r="BD480" s="9"/>
      <c r="BE480" s="9"/>
      <c r="BF480" s="9"/>
      <c r="BG480" s="9"/>
      <c r="BH480" s="9"/>
      <c r="BI480" s="9"/>
      <c r="BJ480" s="9"/>
      <c r="BK480" s="9"/>
      <c r="BL480" s="9"/>
      <c r="BM480" s="9"/>
      <c r="BN480" s="9"/>
      <c r="BO480" s="9"/>
      <c r="BP480" s="9"/>
      <c r="BQ480" s="9"/>
      <c r="BR480" s="9"/>
      <c r="BS480" s="9"/>
      <c r="BT480" s="9"/>
      <c r="BU480" s="9"/>
      <c r="BV480" s="9"/>
      <c r="BW480" s="9"/>
    </row>
    <row r="481" spans="1:75" ht="12" x14ac:dyDescent="0.2">
      <c r="A481" s="13">
        <v>17</v>
      </c>
      <c r="B481" s="20">
        <f t="shared" si="33"/>
        <v>1289.04</v>
      </c>
      <c r="C481" s="20">
        <f t="shared" si="33"/>
        <v>1233.6400000000001</v>
      </c>
      <c r="D481" s="20">
        <f t="shared" si="33"/>
        <v>1226.3599999999999</v>
      </c>
      <c r="E481" s="20">
        <f t="shared" si="33"/>
        <v>1232.3799999999999</v>
      </c>
      <c r="F481" s="20">
        <f t="shared" si="33"/>
        <v>1287.3900000000001</v>
      </c>
      <c r="G481" s="20">
        <f t="shared" si="33"/>
        <v>1372.66</v>
      </c>
      <c r="H481" s="20">
        <f t="shared" si="33"/>
        <v>1658.21</v>
      </c>
      <c r="I481" s="20">
        <f t="shared" si="33"/>
        <v>1875.08</v>
      </c>
      <c r="J481" s="20">
        <f t="shared" si="33"/>
        <v>2007.22</v>
      </c>
      <c r="K481" s="20">
        <f t="shared" si="33"/>
        <v>2028.1100000000001</v>
      </c>
      <c r="L481" s="20">
        <f t="shared" si="33"/>
        <v>2035</v>
      </c>
      <c r="M481" s="20">
        <f t="shared" si="33"/>
        <v>2062.7699999999995</v>
      </c>
      <c r="N481" s="20">
        <f t="shared" si="33"/>
        <v>2048.91</v>
      </c>
      <c r="O481" s="20">
        <f t="shared" si="33"/>
        <v>2051.31</v>
      </c>
      <c r="P481" s="20">
        <f t="shared" si="33"/>
        <v>2047.8600000000001</v>
      </c>
      <c r="Q481" s="20">
        <f t="shared" si="33"/>
        <v>2015.7</v>
      </c>
      <c r="R481" s="20">
        <f t="shared" si="33"/>
        <v>2022.03</v>
      </c>
      <c r="S481" s="20">
        <f t="shared" si="33"/>
        <v>2018.48</v>
      </c>
      <c r="T481" s="20">
        <f t="shared" si="33"/>
        <v>2020.02</v>
      </c>
      <c r="U481" s="20">
        <f t="shared" si="33"/>
        <v>2029.28</v>
      </c>
      <c r="V481" s="20">
        <f t="shared" si="33"/>
        <v>1999.7</v>
      </c>
      <c r="W481" s="20">
        <f t="shared" si="33"/>
        <v>1906.3700000000001</v>
      </c>
      <c r="X481" s="20">
        <f t="shared" si="33"/>
        <v>1699.64</v>
      </c>
      <c r="Y481" s="20">
        <f t="shared" si="33"/>
        <v>1387.67</v>
      </c>
      <c r="AZ481" s="9"/>
      <c r="BA481" s="9"/>
      <c r="BB481" s="9"/>
      <c r="BC481" s="9"/>
      <c r="BD481" s="9"/>
      <c r="BE481" s="9"/>
      <c r="BF481" s="9"/>
      <c r="BG481" s="9"/>
      <c r="BH481" s="9"/>
      <c r="BI481" s="9"/>
      <c r="BJ481" s="9"/>
      <c r="BK481" s="9"/>
      <c r="BL481" s="9"/>
      <c r="BM481" s="9"/>
      <c r="BN481" s="9"/>
      <c r="BO481" s="9"/>
      <c r="BP481" s="9"/>
      <c r="BQ481" s="9"/>
      <c r="BR481" s="9"/>
      <c r="BS481" s="9"/>
      <c r="BT481" s="9"/>
      <c r="BU481" s="9"/>
      <c r="BV481" s="9"/>
      <c r="BW481" s="9"/>
    </row>
    <row r="482" spans="1:75" ht="12" x14ac:dyDescent="0.2">
      <c r="A482" s="13">
        <v>18</v>
      </c>
      <c r="B482" s="20">
        <f t="shared" si="33"/>
        <v>1362.5</v>
      </c>
      <c r="C482" s="20">
        <f t="shared" si="33"/>
        <v>1324.6200000000001</v>
      </c>
      <c r="D482" s="20">
        <f t="shared" si="33"/>
        <v>1289.56</v>
      </c>
      <c r="E482" s="20">
        <f t="shared" si="33"/>
        <v>1262.93</v>
      </c>
      <c r="F482" s="20">
        <f t="shared" si="33"/>
        <v>1286.46</v>
      </c>
      <c r="G482" s="20">
        <f t="shared" si="33"/>
        <v>1354.58</v>
      </c>
      <c r="H482" s="20">
        <f t="shared" si="33"/>
        <v>1471.92</v>
      </c>
      <c r="I482" s="20">
        <f t="shared" si="33"/>
        <v>1636.3</v>
      </c>
      <c r="J482" s="20">
        <f t="shared" si="33"/>
        <v>1787.38</v>
      </c>
      <c r="K482" s="20">
        <f t="shared" si="33"/>
        <v>1881.82</v>
      </c>
      <c r="L482" s="20">
        <f t="shared" si="33"/>
        <v>1910.1100000000001</v>
      </c>
      <c r="M482" s="20">
        <f t="shared" si="33"/>
        <v>1915.3</v>
      </c>
      <c r="N482" s="20">
        <f t="shared" si="33"/>
        <v>1912.14</v>
      </c>
      <c r="O482" s="20">
        <f t="shared" si="33"/>
        <v>1909.39</v>
      </c>
      <c r="P482" s="20">
        <f t="shared" si="33"/>
        <v>1907.69</v>
      </c>
      <c r="Q482" s="20">
        <f t="shared" si="33"/>
        <v>1889.01</v>
      </c>
      <c r="R482" s="20">
        <f t="shared" si="33"/>
        <v>1899.13</v>
      </c>
      <c r="S482" s="20">
        <f t="shared" si="33"/>
        <v>1903.16</v>
      </c>
      <c r="T482" s="20">
        <f t="shared" si="33"/>
        <v>1898.71</v>
      </c>
      <c r="U482" s="20">
        <f t="shared" si="33"/>
        <v>1881.15</v>
      </c>
      <c r="V482" s="20">
        <f t="shared" si="33"/>
        <v>1872.74</v>
      </c>
      <c r="W482" s="20">
        <f t="shared" si="33"/>
        <v>1754.22</v>
      </c>
      <c r="X482" s="20">
        <f t="shared" si="33"/>
        <v>1648.79</v>
      </c>
      <c r="Y482" s="20">
        <f t="shared" si="33"/>
        <v>1356.58</v>
      </c>
      <c r="AZ482" s="9"/>
      <c r="BA482" s="9"/>
      <c r="BB482" s="9"/>
      <c r="BC482" s="9"/>
      <c r="BD482" s="9"/>
      <c r="BE482" s="9"/>
      <c r="BF482" s="9"/>
      <c r="BG482" s="9"/>
      <c r="BH482" s="9"/>
      <c r="BI482" s="9"/>
      <c r="BJ482" s="9"/>
      <c r="BK482" s="9"/>
      <c r="BL482" s="9"/>
      <c r="BM482" s="9"/>
      <c r="BN482" s="9"/>
      <c r="BO482" s="9"/>
      <c r="BP482" s="9"/>
      <c r="BQ482" s="9"/>
      <c r="BR482" s="9"/>
      <c r="BS482" s="9"/>
      <c r="BT482" s="9"/>
      <c r="BU482" s="9"/>
      <c r="BV482" s="9"/>
      <c r="BW482" s="9"/>
    </row>
    <row r="483" spans="1:75" ht="12" x14ac:dyDescent="0.2">
      <c r="A483" s="13">
        <v>19</v>
      </c>
      <c r="B483" s="20">
        <f t="shared" si="33"/>
        <v>1357.0900000000001</v>
      </c>
      <c r="C483" s="20">
        <f t="shared" si="33"/>
        <v>1305</v>
      </c>
      <c r="D483" s="20">
        <f t="shared" si="33"/>
        <v>1272.51</v>
      </c>
      <c r="E483" s="20">
        <f t="shared" si="33"/>
        <v>1258.46</v>
      </c>
      <c r="F483" s="20">
        <f t="shared" si="33"/>
        <v>1266.55</v>
      </c>
      <c r="G483" s="20">
        <f t="shared" si="33"/>
        <v>1298.1100000000001</v>
      </c>
      <c r="H483" s="20">
        <f t="shared" si="33"/>
        <v>1356.94</v>
      </c>
      <c r="I483" s="20">
        <f t="shared" si="33"/>
        <v>1405.92</v>
      </c>
      <c r="J483" s="20">
        <f t="shared" si="33"/>
        <v>1648.3400000000001</v>
      </c>
      <c r="K483" s="20">
        <f t="shared" si="33"/>
        <v>1738.4</v>
      </c>
      <c r="L483" s="20">
        <f t="shared" si="33"/>
        <v>1766.98</v>
      </c>
      <c r="M483" s="20">
        <f t="shared" si="33"/>
        <v>1771.4</v>
      </c>
      <c r="N483" s="20">
        <f t="shared" si="33"/>
        <v>1770.33</v>
      </c>
      <c r="O483" s="20">
        <f t="shared" si="33"/>
        <v>1769.72</v>
      </c>
      <c r="P483" s="20">
        <f t="shared" si="33"/>
        <v>1768.98</v>
      </c>
      <c r="Q483" s="20">
        <f t="shared" si="33"/>
        <v>1760.63</v>
      </c>
      <c r="R483" s="20">
        <f t="shared" si="33"/>
        <v>1763.3500000000001</v>
      </c>
      <c r="S483" s="20">
        <f t="shared" si="33"/>
        <v>1767.29</v>
      </c>
      <c r="T483" s="20">
        <f t="shared" si="33"/>
        <v>1767.19</v>
      </c>
      <c r="U483" s="20">
        <f t="shared" si="33"/>
        <v>1760.8</v>
      </c>
      <c r="V483" s="20">
        <f t="shared" si="33"/>
        <v>1759.55</v>
      </c>
      <c r="W483" s="20">
        <f t="shared" si="33"/>
        <v>1696.32</v>
      </c>
      <c r="X483" s="20">
        <f t="shared" si="33"/>
        <v>1451.56</v>
      </c>
      <c r="Y483" s="20">
        <f t="shared" si="33"/>
        <v>1301.92</v>
      </c>
      <c r="AZ483" s="9"/>
      <c r="BA483" s="9"/>
      <c r="BB483" s="9"/>
      <c r="BC483" s="9"/>
      <c r="BD483" s="9"/>
      <c r="BE483" s="9"/>
      <c r="BF483" s="9"/>
      <c r="BG483" s="9"/>
      <c r="BH483" s="9"/>
      <c r="BI483" s="9"/>
      <c r="BJ483" s="9"/>
      <c r="BK483" s="9"/>
      <c r="BL483" s="9"/>
      <c r="BM483" s="9"/>
      <c r="BN483" s="9"/>
      <c r="BO483" s="9"/>
      <c r="BP483" s="9"/>
      <c r="BQ483" s="9"/>
      <c r="BR483" s="9"/>
      <c r="BS483" s="9"/>
      <c r="BT483" s="9"/>
      <c r="BU483" s="9"/>
      <c r="BV483" s="9"/>
      <c r="BW483" s="9"/>
    </row>
    <row r="484" spans="1:75" ht="12" x14ac:dyDescent="0.2">
      <c r="A484" s="13">
        <v>20</v>
      </c>
      <c r="B484" s="20">
        <f t="shared" si="33"/>
        <v>1234.92</v>
      </c>
      <c r="C484" s="20">
        <f t="shared" si="33"/>
        <v>1179.26</v>
      </c>
      <c r="D484" s="20">
        <f t="shared" si="33"/>
        <v>1122.51</v>
      </c>
      <c r="E484" s="20">
        <f t="shared" si="33"/>
        <v>1102.55</v>
      </c>
      <c r="F484" s="20">
        <f t="shared" si="33"/>
        <v>1173.28</v>
      </c>
      <c r="G484" s="20">
        <f t="shared" si="33"/>
        <v>1272.32</v>
      </c>
      <c r="H484" s="20">
        <f t="shared" si="33"/>
        <v>1503.97</v>
      </c>
      <c r="I484" s="20">
        <f t="shared" si="33"/>
        <v>1707.13</v>
      </c>
      <c r="J484" s="20">
        <f t="shared" si="33"/>
        <v>1853.93</v>
      </c>
      <c r="K484" s="20">
        <f t="shared" si="33"/>
        <v>1874</v>
      </c>
      <c r="L484" s="20">
        <f t="shared" si="33"/>
        <v>1876.68</v>
      </c>
      <c r="M484" s="20">
        <f t="shared" si="33"/>
        <v>1897.41</v>
      </c>
      <c r="N484" s="20">
        <f t="shared" si="33"/>
        <v>1885.08</v>
      </c>
      <c r="O484" s="20">
        <f t="shared" si="33"/>
        <v>1890.08</v>
      </c>
      <c r="P484" s="20">
        <f t="shared" si="33"/>
        <v>1887.64</v>
      </c>
      <c r="Q484" s="20">
        <f t="shared" si="33"/>
        <v>1844.65</v>
      </c>
      <c r="R484" s="20">
        <f t="shared" si="33"/>
        <v>1851.81</v>
      </c>
      <c r="S484" s="20">
        <f t="shared" si="33"/>
        <v>1821.44</v>
      </c>
      <c r="T484" s="20">
        <f t="shared" si="33"/>
        <v>1820</v>
      </c>
      <c r="U484" s="20">
        <f t="shared" si="33"/>
        <v>1853.26</v>
      </c>
      <c r="V484" s="20">
        <f t="shared" si="33"/>
        <v>1735.51</v>
      </c>
      <c r="W484" s="20">
        <f t="shared" si="33"/>
        <v>1646.72</v>
      </c>
      <c r="X484" s="20">
        <f t="shared" si="33"/>
        <v>1451.6000000000001</v>
      </c>
      <c r="Y484" s="20">
        <f t="shared" si="33"/>
        <v>1257.7</v>
      </c>
      <c r="AZ484" s="9"/>
      <c r="BA484" s="9"/>
      <c r="BB484" s="9"/>
      <c r="BC484" s="9"/>
      <c r="BD484" s="9"/>
      <c r="BE484" s="9"/>
      <c r="BF484" s="9"/>
      <c r="BG484" s="9"/>
      <c r="BH484" s="9"/>
      <c r="BI484" s="9"/>
      <c r="BJ484" s="9"/>
      <c r="BK484" s="9"/>
      <c r="BL484" s="9"/>
      <c r="BM484" s="9"/>
      <c r="BN484" s="9"/>
      <c r="BO484" s="9"/>
      <c r="BP484" s="9"/>
      <c r="BQ484" s="9"/>
      <c r="BR484" s="9"/>
      <c r="BS484" s="9"/>
      <c r="BT484" s="9"/>
      <c r="BU484" s="9"/>
      <c r="BV484" s="9"/>
      <c r="BW484" s="9"/>
    </row>
    <row r="485" spans="1:75" ht="12" x14ac:dyDescent="0.2">
      <c r="A485" s="13">
        <v>21</v>
      </c>
      <c r="B485" s="20">
        <f t="shared" si="33"/>
        <v>1210.3599999999999</v>
      </c>
      <c r="C485" s="20">
        <f t="shared" si="33"/>
        <v>1118.18</v>
      </c>
      <c r="D485" s="20">
        <f t="shared" si="33"/>
        <v>1041.69</v>
      </c>
      <c r="E485" s="20">
        <f t="shared" si="33"/>
        <v>1016.4300000000001</v>
      </c>
      <c r="F485" s="20">
        <f t="shared" si="33"/>
        <v>1078.02</v>
      </c>
      <c r="G485" s="20">
        <f t="shared" si="33"/>
        <v>1254.43</v>
      </c>
      <c r="H485" s="20">
        <f t="shared" si="33"/>
        <v>1486.58</v>
      </c>
      <c r="I485" s="20">
        <f t="shared" si="33"/>
        <v>1684.8600000000001</v>
      </c>
      <c r="J485" s="20">
        <f t="shared" si="33"/>
        <v>1816.2</v>
      </c>
      <c r="K485" s="20">
        <f t="shared" si="33"/>
        <v>1846.28</v>
      </c>
      <c r="L485" s="20">
        <f t="shared" si="33"/>
        <v>1841.98</v>
      </c>
      <c r="M485" s="20">
        <f t="shared" si="33"/>
        <v>1886.92</v>
      </c>
      <c r="N485" s="20">
        <f t="shared" si="33"/>
        <v>1869.9</v>
      </c>
      <c r="O485" s="20">
        <f t="shared" si="33"/>
        <v>1874.8600000000001</v>
      </c>
      <c r="P485" s="20">
        <f t="shared" si="33"/>
        <v>1871.05</v>
      </c>
      <c r="Q485" s="20">
        <f t="shared" si="33"/>
        <v>1823.1000000000001</v>
      </c>
      <c r="R485" s="20">
        <f t="shared" si="33"/>
        <v>1785.16</v>
      </c>
      <c r="S485" s="20">
        <f t="shared" si="33"/>
        <v>1762.01</v>
      </c>
      <c r="T485" s="20">
        <f t="shared" si="33"/>
        <v>1759.79</v>
      </c>
      <c r="U485" s="20">
        <f t="shared" si="33"/>
        <v>1852.1100000000001</v>
      </c>
      <c r="V485" s="20">
        <f t="shared" si="33"/>
        <v>1763.89</v>
      </c>
      <c r="W485" s="20">
        <f t="shared" si="33"/>
        <v>1695.45</v>
      </c>
      <c r="X485" s="20">
        <f t="shared" si="33"/>
        <v>1464.5</v>
      </c>
      <c r="Y485" s="20">
        <f t="shared" si="33"/>
        <v>1249.3399999999999</v>
      </c>
      <c r="AZ485" s="9"/>
      <c r="BA485" s="9"/>
      <c r="BB485" s="9"/>
      <c r="BC485" s="9"/>
      <c r="BD485" s="9"/>
      <c r="BE485" s="9"/>
      <c r="BF485" s="9"/>
      <c r="BG485" s="9"/>
      <c r="BH485" s="9"/>
      <c r="BI485" s="9"/>
      <c r="BJ485" s="9"/>
      <c r="BK485" s="9"/>
      <c r="BL485" s="9"/>
      <c r="BM485" s="9"/>
      <c r="BN485" s="9"/>
      <c r="BO485" s="9"/>
      <c r="BP485" s="9"/>
      <c r="BQ485" s="9"/>
      <c r="BR485" s="9"/>
      <c r="BS485" s="9"/>
      <c r="BT485" s="9"/>
      <c r="BU485" s="9"/>
      <c r="BV485" s="9"/>
      <c r="BW485" s="9"/>
    </row>
    <row r="486" spans="1:75" ht="12" x14ac:dyDescent="0.2">
      <c r="A486" s="13">
        <v>22</v>
      </c>
      <c r="B486" s="20">
        <f t="shared" si="33"/>
        <v>1151.03</v>
      </c>
      <c r="C486" s="20">
        <f t="shared" si="33"/>
        <v>1048.94</v>
      </c>
      <c r="D486" s="20">
        <f t="shared" si="33"/>
        <v>1037.76</v>
      </c>
      <c r="E486" s="20">
        <f t="shared" si="33"/>
        <v>1012.1600000000001</v>
      </c>
      <c r="F486" s="20">
        <f t="shared" si="33"/>
        <v>1045.51</v>
      </c>
      <c r="G486" s="20">
        <f t="shared" si="33"/>
        <v>1229.6600000000001</v>
      </c>
      <c r="H486" s="20">
        <f t="shared" si="33"/>
        <v>1520.78</v>
      </c>
      <c r="I486" s="20">
        <f t="shared" si="33"/>
        <v>1681.63</v>
      </c>
      <c r="J486" s="20">
        <f t="shared" si="33"/>
        <v>1795.19</v>
      </c>
      <c r="K486" s="20">
        <f t="shared" si="33"/>
        <v>1804.1100000000001</v>
      </c>
      <c r="L486" s="20">
        <f t="shared" si="33"/>
        <v>1805.3</v>
      </c>
      <c r="M486" s="20">
        <f t="shared" si="33"/>
        <v>1837.8400000000001</v>
      </c>
      <c r="N486" s="20">
        <f t="shared" si="33"/>
        <v>1825.71</v>
      </c>
      <c r="O486" s="20">
        <f t="shared" si="33"/>
        <v>1831.58</v>
      </c>
      <c r="P486" s="20">
        <f t="shared" si="33"/>
        <v>1826.22</v>
      </c>
      <c r="Q486" s="20">
        <f t="shared" si="33"/>
        <v>1791.76</v>
      </c>
      <c r="R486" s="20">
        <f t="shared" si="33"/>
        <v>1791.17</v>
      </c>
      <c r="S486" s="20">
        <f t="shared" si="33"/>
        <v>1770.3</v>
      </c>
      <c r="T486" s="20">
        <f t="shared" si="33"/>
        <v>1770.96</v>
      </c>
      <c r="U486" s="20">
        <f t="shared" si="33"/>
        <v>1812.43</v>
      </c>
      <c r="V486" s="20">
        <f t="shared" si="33"/>
        <v>1779.97</v>
      </c>
      <c r="W486" s="20">
        <f t="shared" si="33"/>
        <v>1694.02</v>
      </c>
      <c r="X486" s="20">
        <f t="shared" si="33"/>
        <v>1447.97</v>
      </c>
      <c r="Y486" s="20">
        <f t="shared" si="33"/>
        <v>1226.5800000000002</v>
      </c>
      <c r="AZ486" s="9"/>
      <c r="BA486" s="9"/>
      <c r="BB486" s="9"/>
      <c r="BC486" s="9"/>
      <c r="BD486" s="9"/>
      <c r="BE486" s="9"/>
      <c r="BF486" s="9"/>
      <c r="BG486" s="9"/>
      <c r="BH486" s="9"/>
      <c r="BI486" s="9"/>
      <c r="BJ486" s="9"/>
      <c r="BK486" s="9"/>
      <c r="BL486" s="9"/>
      <c r="BM486" s="9"/>
      <c r="BN486" s="9"/>
      <c r="BO486" s="9"/>
      <c r="BP486" s="9"/>
      <c r="BQ486" s="9"/>
      <c r="BR486" s="9"/>
      <c r="BS486" s="9"/>
      <c r="BT486" s="9"/>
      <c r="BU486" s="9"/>
      <c r="BV486" s="9"/>
      <c r="BW486" s="9"/>
    </row>
    <row r="487" spans="1:75" ht="12" x14ac:dyDescent="0.2">
      <c r="A487" s="13">
        <v>23</v>
      </c>
      <c r="B487" s="20">
        <f t="shared" si="33"/>
        <v>1113.26</v>
      </c>
      <c r="C487" s="20">
        <f t="shared" si="33"/>
        <v>1018.48</v>
      </c>
      <c r="D487" s="20">
        <f t="shared" si="33"/>
        <v>984.66000000000008</v>
      </c>
      <c r="E487" s="20">
        <f t="shared" si="33"/>
        <v>975.82</v>
      </c>
      <c r="F487" s="20">
        <f t="shared" si="33"/>
        <v>1034.47</v>
      </c>
      <c r="G487" s="20">
        <f t="shared" si="33"/>
        <v>1243.9000000000001</v>
      </c>
      <c r="H487" s="20">
        <f t="shared" si="33"/>
        <v>1547.45</v>
      </c>
      <c r="I487" s="20">
        <f t="shared" si="33"/>
        <v>1745.47</v>
      </c>
      <c r="J487" s="20">
        <f t="shared" si="33"/>
        <v>1863.9</v>
      </c>
      <c r="K487" s="20">
        <f t="shared" si="33"/>
        <v>1864.18</v>
      </c>
      <c r="L487" s="20">
        <f t="shared" si="33"/>
        <v>1858.03</v>
      </c>
      <c r="M487" s="20">
        <f t="shared" si="33"/>
        <v>1899.82</v>
      </c>
      <c r="N487" s="20">
        <f t="shared" si="33"/>
        <v>1886.15</v>
      </c>
      <c r="O487" s="20">
        <f t="shared" si="33"/>
        <v>1888.69</v>
      </c>
      <c r="P487" s="20">
        <f t="shared" si="33"/>
        <v>1884.39</v>
      </c>
      <c r="Q487" s="20">
        <f t="shared" ref="Q487:Y487" si="34">Q385</f>
        <v>1832.52</v>
      </c>
      <c r="R487" s="20">
        <f t="shared" si="34"/>
        <v>1821.77</v>
      </c>
      <c r="S487" s="20">
        <f t="shared" si="34"/>
        <v>1793.81</v>
      </c>
      <c r="T487" s="20">
        <f t="shared" si="34"/>
        <v>1819.58</v>
      </c>
      <c r="U487" s="20">
        <f t="shared" si="34"/>
        <v>1868.46</v>
      </c>
      <c r="V487" s="20">
        <f t="shared" si="34"/>
        <v>1825.33</v>
      </c>
      <c r="W487" s="20">
        <f t="shared" si="34"/>
        <v>1686.47</v>
      </c>
      <c r="X487" s="20">
        <f t="shared" si="34"/>
        <v>1512.66</v>
      </c>
      <c r="Y487" s="20">
        <f t="shared" si="34"/>
        <v>1246.5899999999999</v>
      </c>
      <c r="AZ487" s="9"/>
      <c r="BA487" s="9"/>
      <c r="BB487" s="9"/>
      <c r="BC487" s="9"/>
      <c r="BD487" s="9"/>
      <c r="BE487" s="9"/>
      <c r="BF487" s="9"/>
      <c r="BG487" s="9"/>
      <c r="BH487" s="9"/>
      <c r="BI487" s="9"/>
      <c r="BJ487" s="9"/>
      <c r="BK487" s="9"/>
      <c r="BL487" s="9"/>
      <c r="BM487" s="9"/>
      <c r="BN487" s="9"/>
      <c r="BO487" s="9"/>
      <c r="BP487" s="9"/>
      <c r="BQ487" s="9"/>
      <c r="BR487" s="9"/>
      <c r="BS487" s="9"/>
      <c r="BT487" s="9"/>
      <c r="BU487" s="9"/>
      <c r="BV487" s="9"/>
      <c r="BW487" s="9"/>
    </row>
    <row r="488" spans="1:75" ht="12" x14ac:dyDescent="0.2">
      <c r="A488" s="13">
        <v>24</v>
      </c>
      <c r="B488" s="20">
        <f t="shared" ref="B488:Y495" si="35">B386</f>
        <v>1162.0800000000002</v>
      </c>
      <c r="C488" s="20">
        <f t="shared" si="35"/>
        <v>1103.0400000000002</v>
      </c>
      <c r="D488" s="20">
        <f t="shared" si="35"/>
        <v>1110.03</v>
      </c>
      <c r="E488" s="20">
        <f t="shared" si="35"/>
        <v>1114.5</v>
      </c>
      <c r="F488" s="20">
        <f t="shared" si="35"/>
        <v>1169.73</v>
      </c>
      <c r="G488" s="20">
        <f t="shared" si="35"/>
        <v>1308.75</v>
      </c>
      <c r="H488" s="20">
        <f t="shared" si="35"/>
        <v>1594.78</v>
      </c>
      <c r="I488" s="20">
        <f t="shared" si="35"/>
        <v>1783.95</v>
      </c>
      <c r="J488" s="20">
        <f t="shared" si="35"/>
        <v>1942.51</v>
      </c>
      <c r="K488" s="20">
        <f t="shared" si="35"/>
        <v>1964.44</v>
      </c>
      <c r="L488" s="20">
        <f t="shared" si="35"/>
        <v>1975.75</v>
      </c>
      <c r="M488" s="20">
        <f t="shared" si="35"/>
        <v>1992.08</v>
      </c>
      <c r="N488" s="20">
        <f t="shared" si="35"/>
        <v>1982.1200000000001</v>
      </c>
      <c r="O488" s="20">
        <f t="shared" si="35"/>
        <v>1986.38</v>
      </c>
      <c r="P488" s="20">
        <f t="shared" si="35"/>
        <v>1978.31</v>
      </c>
      <c r="Q488" s="20">
        <f t="shared" si="35"/>
        <v>1944.26</v>
      </c>
      <c r="R488" s="20">
        <f t="shared" si="35"/>
        <v>1973.55</v>
      </c>
      <c r="S488" s="20">
        <f t="shared" si="35"/>
        <v>1973.49</v>
      </c>
      <c r="T488" s="20">
        <f t="shared" si="35"/>
        <v>1971.51</v>
      </c>
      <c r="U488" s="20">
        <f t="shared" si="35"/>
        <v>1984.51</v>
      </c>
      <c r="V488" s="20">
        <f t="shared" si="35"/>
        <v>1894.8500000000001</v>
      </c>
      <c r="W488" s="20">
        <f t="shared" si="35"/>
        <v>1827</v>
      </c>
      <c r="X488" s="20">
        <f t="shared" si="35"/>
        <v>1673.04</v>
      </c>
      <c r="Y488" s="20">
        <f t="shared" si="35"/>
        <v>1373.71</v>
      </c>
      <c r="AZ488" s="9"/>
      <c r="BA488" s="9"/>
      <c r="BB488" s="9"/>
      <c r="BC488" s="9"/>
      <c r="BD488" s="9"/>
      <c r="BE488" s="9"/>
      <c r="BF488" s="9"/>
      <c r="BG488" s="9"/>
      <c r="BH488" s="9"/>
      <c r="BI488" s="9"/>
      <c r="BJ488" s="9"/>
      <c r="BK488" s="9"/>
      <c r="BL488" s="9"/>
      <c r="BM488" s="9"/>
      <c r="BN488" s="9"/>
      <c r="BO488" s="9"/>
      <c r="BP488" s="9"/>
      <c r="BQ488" s="9"/>
      <c r="BR488" s="9"/>
      <c r="BS488" s="9"/>
      <c r="BT488" s="9"/>
      <c r="BU488" s="9"/>
      <c r="BV488" s="9"/>
      <c r="BW488" s="9"/>
    </row>
    <row r="489" spans="1:75" ht="12" x14ac:dyDescent="0.2">
      <c r="A489" s="13">
        <v>25</v>
      </c>
      <c r="B489" s="20">
        <f t="shared" si="35"/>
        <v>1392.6100000000001</v>
      </c>
      <c r="C489" s="20">
        <f t="shared" si="35"/>
        <v>1306.99</v>
      </c>
      <c r="D489" s="20">
        <f t="shared" si="35"/>
        <v>1288.04</v>
      </c>
      <c r="E489" s="20">
        <f t="shared" si="35"/>
        <v>1275.3799999999999</v>
      </c>
      <c r="F489" s="20">
        <f t="shared" si="35"/>
        <v>1284.6100000000001</v>
      </c>
      <c r="G489" s="20">
        <f t="shared" si="35"/>
        <v>1326.6200000000001</v>
      </c>
      <c r="H489" s="20">
        <f t="shared" si="35"/>
        <v>1508.95</v>
      </c>
      <c r="I489" s="20">
        <f t="shared" si="35"/>
        <v>1640.81</v>
      </c>
      <c r="J489" s="20">
        <f t="shared" si="35"/>
        <v>1859.8600000000001</v>
      </c>
      <c r="K489" s="20">
        <f t="shared" si="35"/>
        <v>2008.19</v>
      </c>
      <c r="L489" s="20">
        <f t="shared" si="35"/>
        <v>2046.52</v>
      </c>
      <c r="M489" s="20">
        <f t="shared" si="35"/>
        <v>2056.37</v>
      </c>
      <c r="N489" s="20">
        <f t="shared" si="35"/>
        <v>2050.15</v>
      </c>
      <c r="O489" s="20">
        <f t="shared" si="35"/>
        <v>2046.26</v>
      </c>
      <c r="P489" s="20">
        <f t="shared" si="35"/>
        <v>2029.03</v>
      </c>
      <c r="Q489" s="20">
        <f t="shared" si="35"/>
        <v>2016.6100000000001</v>
      </c>
      <c r="R489" s="20">
        <f t="shared" si="35"/>
        <v>2051.67</v>
      </c>
      <c r="S489" s="20">
        <f t="shared" si="35"/>
        <v>2056.6799999999998</v>
      </c>
      <c r="T489" s="20">
        <f t="shared" si="35"/>
        <v>2049.85</v>
      </c>
      <c r="U489" s="20">
        <f t="shared" si="35"/>
        <v>2021.53</v>
      </c>
      <c r="V489" s="20">
        <f t="shared" si="35"/>
        <v>1952.63</v>
      </c>
      <c r="W489" s="20">
        <f t="shared" si="35"/>
        <v>1830.01</v>
      </c>
      <c r="X489" s="20">
        <f t="shared" si="35"/>
        <v>1652.74</v>
      </c>
      <c r="Y489" s="20">
        <f t="shared" si="35"/>
        <v>1396.44</v>
      </c>
      <c r="AZ489" s="9"/>
      <c r="BA489" s="9"/>
      <c r="BB489" s="9"/>
      <c r="BC489" s="9"/>
      <c r="BD489" s="9"/>
      <c r="BE489" s="9"/>
      <c r="BF489" s="9"/>
      <c r="BG489" s="9"/>
      <c r="BH489" s="9"/>
      <c r="BI489" s="9"/>
      <c r="BJ489" s="9"/>
      <c r="BK489" s="9"/>
      <c r="BL489" s="9"/>
      <c r="BM489" s="9"/>
      <c r="BN489" s="9"/>
      <c r="BO489" s="9"/>
      <c r="BP489" s="9"/>
      <c r="BQ489" s="9"/>
      <c r="BR489" s="9"/>
      <c r="BS489" s="9"/>
      <c r="BT489" s="9"/>
      <c r="BU489" s="9"/>
      <c r="BV489" s="9"/>
      <c r="BW489" s="9"/>
    </row>
    <row r="490" spans="1:75" ht="12" x14ac:dyDescent="0.2">
      <c r="A490" s="13">
        <v>26</v>
      </c>
      <c r="B490" s="20">
        <f t="shared" si="35"/>
        <v>1322.21</v>
      </c>
      <c r="C490" s="20">
        <f t="shared" si="35"/>
        <v>1266.71</v>
      </c>
      <c r="D490" s="20">
        <f t="shared" si="35"/>
        <v>1212.5600000000002</v>
      </c>
      <c r="E490" s="20">
        <f t="shared" si="35"/>
        <v>1184.4000000000001</v>
      </c>
      <c r="F490" s="20">
        <f t="shared" si="35"/>
        <v>1203.3900000000001</v>
      </c>
      <c r="G490" s="20">
        <f t="shared" si="35"/>
        <v>1274.0899999999999</v>
      </c>
      <c r="H490" s="20">
        <f t="shared" si="35"/>
        <v>1323.24</v>
      </c>
      <c r="I490" s="20">
        <f t="shared" si="35"/>
        <v>1375.25</v>
      </c>
      <c r="J490" s="20">
        <f t="shared" si="35"/>
        <v>1638.22</v>
      </c>
      <c r="K490" s="20">
        <f t="shared" si="35"/>
        <v>1807.3700000000001</v>
      </c>
      <c r="L490" s="20">
        <f t="shared" si="35"/>
        <v>1838.07</v>
      </c>
      <c r="M490" s="20">
        <f t="shared" si="35"/>
        <v>1843.25</v>
      </c>
      <c r="N490" s="20">
        <f t="shared" si="35"/>
        <v>1844.6200000000001</v>
      </c>
      <c r="O490" s="20">
        <f t="shared" si="35"/>
        <v>1843.02</v>
      </c>
      <c r="P490" s="20">
        <f t="shared" si="35"/>
        <v>1836.54</v>
      </c>
      <c r="Q490" s="20">
        <f t="shared" si="35"/>
        <v>1832.29</v>
      </c>
      <c r="R490" s="20">
        <f t="shared" si="35"/>
        <v>1861.3500000000001</v>
      </c>
      <c r="S490" s="20">
        <f t="shared" si="35"/>
        <v>1870.66</v>
      </c>
      <c r="T490" s="20">
        <f t="shared" si="35"/>
        <v>1862.42</v>
      </c>
      <c r="U490" s="20">
        <f t="shared" si="35"/>
        <v>1846.08</v>
      </c>
      <c r="V490" s="20">
        <f t="shared" si="35"/>
        <v>1835.01</v>
      </c>
      <c r="W490" s="20">
        <f t="shared" si="35"/>
        <v>1790.58</v>
      </c>
      <c r="X490" s="20">
        <f t="shared" si="35"/>
        <v>1571.32</v>
      </c>
      <c r="Y490" s="20">
        <f t="shared" si="35"/>
        <v>1343.83</v>
      </c>
      <c r="AZ490" s="9"/>
      <c r="BA490" s="9"/>
      <c r="BB490" s="9"/>
      <c r="BC490" s="9"/>
      <c r="BD490" s="9"/>
      <c r="BE490" s="9"/>
      <c r="BF490" s="9"/>
      <c r="BG490" s="9"/>
      <c r="BH490" s="9"/>
      <c r="BI490" s="9"/>
      <c r="BJ490" s="9"/>
      <c r="BK490" s="9"/>
      <c r="BL490" s="9"/>
      <c r="BM490" s="9"/>
      <c r="BN490" s="9"/>
      <c r="BO490" s="9"/>
      <c r="BP490" s="9"/>
      <c r="BQ490" s="9"/>
      <c r="BR490" s="9"/>
      <c r="BS490" s="9"/>
      <c r="BT490" s="9"/>
      <c r="BU490" s="9"/>
      <c r="BV490" s="9"/>
      <c r="BW490" s="9"/>
    </row>
    <row r="491" spans="1:75" ht="12" x14ac:dyDescent="0.2">
      <c r="A491" s="13">
        <v>27</v>
      </c>
      <c r="B491" s="20">
        <f t="shared" si="35"/>
        <v>1295.08</v>
      </c>
      <c r="C491" s="20">
        <f t="shared" si="35"/>
        <v>1202.57</v>
      </c>
      <c r="D491" s="20">
        <f t="shared" si="35"/>
        <v>1171.8599999999999</v>
      </c>
      <c r="E491" s="20">
        <f t="shared" si="35"/>
        <v>1160.8</v>
      </c>
      <c r="F491" s="20">
        <f t="shared" si="35"/>
        <v>1225.73</v>
      </c>
      <c r="G491" s="20">
        <f t="shared" si="35"/>
        <v>1330.8</v>
      </c>
      <c r="H491" s="20">
        <f t="shared" si="35"/>
        <v>1649.29</v>
      </c>
      <c r="I491" s="20">
        <f t="shared" si="35"/>
        <v>1848.25</v>
      </c>
      <c r="J491" s="20">
        <f t="shared" si="35"/>
        <v>1994.78</v>
      </c>
      <c r="K491" s="20">
        <f t="shared" si="35"/>
        <v>2029.49</v>
      </c>
      <c r="L491" s="20">
        <f t="shared" si="35"/>
        <v>2038.56</v>
      </c>
      <c r="M491" s="20">
        <f t="shared" si="35"/>
        <v>2064.14</v>
      </c>
      <c r="N491" s="20">
        <f t="shared" si="35"/>
        <v>2057.2299999999996</v>
      </c>
      <c r="O491" s="20">
        <f t="shared" si="35"/>
        <v>2062.7699999999995</v>
      </c>
      <c r="P491" s="20">
        <f t="shared" si="35"/>
        <v>2061.3999999999996</v>
      </c>
      <c r="Q491" s="20">
        <f t="shared" si="35"/>
        <v>2020.65</v>
      </c>
      <c r="R491" s="20">
        <f t="shared" si="35"/>
        <v>2032.41</v>
      </c>
      <c r="S491" s="20">
        <f t="shared" si="35"/>
        <v>2011.56</v>
      </c>
      <c r="T491" s="20">
        <f t="shared" si="35"/>
        <v>1993.22</v>
      </c>
      <c r="U491" s="20">
        <f t="shared" si="35"/>
        <v>1998.52</v>
      </c>
      <c r="V491" s="20">
        <f t="shared" si="35"/>
        <v>1885.52</v>
      </c>
      <c r="W491" s="20">
        <f t="shared" si="35"/>
        <v>1814.42</v>
      </c>
      <c r="X491" s="20">
        <f t="shared" si="35"/>
        <v>1647.23</v>
      </c>
      <c r="Y491" s="20">
        <f t="shared" si="35"/>
        <v>1351.5900000000001</v>
      </c>
      <c r="AZ491" s="9"/>
      <c r="BA491" s="9"/>
      <c r="BB491" s="9"/>
      <c r="BC491" s="9"/>
      <c r="BD491" s="9"/>
      <c r="BE491" s="9"/>
      <c r="BF491" s="9"/>
      <c r="BG491" s="9"/>
      <c r="BH491" s="9"/>
      <c r="BI491" s="9"/>
      <c r="BJ491" s="9"/>
      <c r="BK491" s="9"/>
      <c r="BL491" s="9"/>
      <c r="BM491" s="9"/>
      <c r="BN491" s="9"/>
      <c r="BO491" s="9"/>
      <c r="BP491" s="9"/>
      <c r="BQ491" s="9"/>
      <c r="BR491" s="9"/>
      <c r="BS491" s="9"/>
      <c r="BT491" s="9"/>
      <c r="BU491" s="9"/>
      <c r="BV491" s="9"/>
      <c r="BW491" s="9"/>
    </row>
    <row r="492" spans="1:75" ht="12" x14ac:dyDescent="0.2">
      <c r="A492" s="13">
        <v>28</v>
      </c>
      <c r="B492" s="20">
        <f t="shared" si="35"/>
        <v>1284.94</v>
      </c>
      <c r="C492" s="20">
        <f t="shared" si="35"/>
        <v>1221.52</v>
      </c>
      <c r="D492" s="20">
        <f t="shared" si="35"/>
        <v>1175.48</v>
      </c>
      <c r="E492" s="20">
        <f t="shared" si="35"/>
        <v>1164.1500000000001</v>
      </c>
      <c r="F492" s="20">
        <f t="shared" si="35"/>
        <v>1245.5800000000002</v>
      </c>
      <c r="G492" s="20">
        <f t="shared" si="35"/>
        <v>1332.95</v>
      </c>
      <c r="H492" s="20">
        <f t="shared" si="35"/>
        <v>1552.24</v>
      </c>
      <c r="I492" s="20">
        <f t="shared" si="35"/>
        <v>1799.0900000000001</v>
      </c>
      <c r="J492" s="20">
        <f t="shared" si="35"/>
        <v>2000.8400000000001</v>
      </c>
      <c r="K492" s="20">
        <f t="shared" si="35"/>
        <v>2021.67</v>
      </c>
      <c r="L492" s="20">
        <f t="shared" si="35"/>
        <v>2022.53</v>
      </c>
      <c r="M492" s="20">
        <f t="shared" si="35"/>
        <v>2029.3700000000001</v>
      </c>
      <c r="N492" s="20">
        <f t="shared" si="35"/>
        <v>2022.52</v>
      </c>
      <c r="O492" s="20">
        <f t="shared" si="35"/>
        <v>2025.22</v>
      </c>
      <c r="P492" s="20">
        <f t="shared" si="35"/>
        <v>2023.07</v>
      </c>
      <c r="Q492" s="20">
        <f t="shared" si="35"/>
        <v>2011.14</v>
      </c>
      <c r="R492" s="20">
        <f t="shared" si="35"/>
        <v>2016.8700000000001</v>
      </c>
      <c r="S492" s="20">
        <f t="shared" si="35"/>
        <v>2014.27</v>
      </c>
      <c r="T492" s="20">
        <f t="shared" si="35"/>
        <v>2010.0900000000001</v>
      </c>
      <c r="U492" s="20">
        <f t="shared" si="35"/>
        <v>2005.8</v>
      </c>
      <c r="V492" s="20">
        <f t="shared" si="35"/>
        <v>1908.04</v>
      </c>
      <c r="W492" s="20">
        <f t="shared" si="35"/>
        <v>1796.56</v>
      </c>
      <c r="X492" s="20">
        <f t="shared" si="35"/>
        <v>1508.01</v>
      </c>
      <c r="Y492" s="20">
        <f t="shared" si="35"/>
        <v>1312.6100000000001</v>
      </c>
      <c r="AZ492" s="9"/>
      <c r="BA492" s="9"/>
      <c r="BB492" s="9"/>
      <c r="BC492" s="9"/>
      <c r="BD492" s="9"/>
      <c r="BE492" s="9"/>
      <c r="BF492" s="9"/>
      <c r="BG492" s="9"/>
      <c r="BH492" s="9"/>
      <c r="BI492" s="9"/>
      <c r="BJ492" s="9"/>
      <c r="BK492" s="9"/>
      <c r="BL492" s="9"/>
      <c r="BM492" s="9"/>
      <c r="BN492" s="9"/>
      <c r="BO492" s="9"/>
      <c r="BP492" s="9"/>
      <c r="BQ492" s="9"/>
      <c r="BR492" s="9"/>
      <c r="BS492" s="9"/>
      <c r="BT492" s="9"/>
      <c r="BU492" s="9"/>
      <c r="BV492" s="9"/>
      <c r="BW492" s="9"/>
    </row>
    <row r="493" spans="1:75" ht="12" x14ac:dyDescent="0.2">
      <c r="A493" s="13">
        <v>29</v>
      </c>
      <c r="B493" s="20">
        <f t="shared" si="35"/>
        <v>1268.6099999999999</v>
      </c>
      <c r="C493" s="20">
        <f t="shared" si="35"/>
        <v>1203.98</v>
      </c>
      <c r="D493" s="20">
        <f t="shared" si="35"/>
        <v>1170.75</v>
      </c>
      <c r="E493" s="20">
        <f t="shared" si="35"/>
        <v>1172.03</v>
      </c>
      <c r="F493" s="20">
        <f t="shared" si="35"/>
        <v>1212.25</v>
      </c>
      <c r="G493" s="20">
        <f t="shared" si="35"/>
        <v>1339.41</v>
      </c>
      <c r="H493" s="20">
        <f t="shared" si="35"/>
        <v>1651.1000000000001</v>
      </c>
      <c r="I493" s="20">
        <f t="shared" si="35"/>
        <v>1843.14</v>
      </c>
      <c r="J493" s="20">
        <f t="shared" si="35"/>
        <v>2021.8600000000001</v>
      </c>
      <c r="K493" s="20">
        <f t="shared" si="35"/>
        <v>2025.98</v>
      </c>
      <c r="L493" s="20">
        <f t="shared" si="35"/>
        <v>2026.51</v>
      </c>
      <c r="M493" s="20">
        <f t="shared" si="35"/>
        <v>2028.68</v>
      </c>
      <c r="N493" s="20">
        <f t="shared" si="35"/>
        <v>2027.14</v>
      </c>
      <c r="O493" s="20">
        <f t="shared" si="35"/>
        <v>2028.81</v>
      </c>
      <c r="P493" s="20">
        <f t="shared" si="35"/>
        <v>2024.69</v>
      </c>
      <c r="Q493" s="20">
        <f t="shared" si="35"/>
        <v>2011.3400000000001</v>
      </c>
      <c r="R493" s="20">
        <f t="shared" si="35"/>
        <v>2019.22</v>
      </c>
      <c r="S493" s="20">
        <f t="shared" si="35"/>
        <v>2014.58</v>
      </c>
      <c r="T493" s="20">
        <f t="shared" si="35"/>
        <v>2015.99</v>
      </c>
      <c r="U493" s="20">
        <f t="shared" si="35"/>
        <v>2034.04</v>
      </c>
      <c r="V493" s="20">
        <f t="shared" si="35"/>
        <v>2013.92</v>
      </c>
      <c r="W493" s="20">
        <f t="shared" si="35"/>
        <v>1923.46</v>
      </c>
      <c r="X493" s="20">
        <f t="shared" si="35"/>
        <v>1703.39</v>
      </c>
      <c r="Y493" s="20">
        <f t="shared" si="35"/>
        <v>1442.6000000000001</v>
      </c>
      <c r="Z493" s="4">
        <f>IFERROR(Y493,"скрыть")</f>
        <v>1442.6000000000001</v>
      </c>
      <c r="AZ493" s="9"/>
      <c r="BA493" s="9"/>
      <c r="BB493" s="9"/>
      <c r="BC493" s="9"/>
      <c r="BD493" s="9"/>
      <c r="BE493" s="9"/>
      <c r="BF493" s="9"/>
      <c r="BG493" s="9"/>
      <c r="BH493" s="9"/>
      <c r="BI493" s="9"/>
      <c r="BJ493" s="9"/>
      <c r="BK493" s="9"/>
      <c r="BL493" s="9"/>
      <c r="BM493" s="9"/>
      <c r="BN493" s="9"/>
      <c r="BO493" s="9"/>
      <c r="BP493" s="9"/>
      <c r="BQ493" s="9"/>
      <c r="BR493" s="9"/>
      <c r="BS493" s="9"/>
      <c r="BT493" s="9"/>
      <c r="BU493" s="9"/>
      <c r="BV493" s="9"/>
      <c r="BW493" s="9"/>
    </row>
    <row r="494" spans="1:75" ht="12" x14ac:dyDescent="0.2">
      <c r="A494" s="13">
        <v>30</v>
      </c>
      <c r="B494" s="20">
        <f t="shared" si="35"/>
        <v>1368.71</v>
      </c>
      <c r="C494" s="20">
        <f t="shared" si="35"/>
        <v>1257.2900000000002</v>
      </c>
      <c r="D494" s="20">
        <f t="shared" si="35"/>
        <v>1237.22</v>
      </c>
      <c r="E494" s="20">
        <f t="shared" si="35"/>
        <v>1239.69</v>
      </c>
      <c r="F494" s="20">
        <f t="shared" si="35"/>
        <v>1286.1300000000001</v>
      </c>
      <c r="G494" s="20">
        <f t="shared" si="35"/>
        <v>1409.16</v>
      </c>
      <c r="H494" s="20">
        <f t="shared" si="35"/>
        <v>1643.8500000000001</v>
      </c>
      <c r="I494" s="20">
        <f t="shared" si="35"/>
        <v>1899.31</v>
      </c>
      <c r="J494" s="20">
        <f t="shared" si="35"/>
        <v>2034.07</v>
      </c>
      <c r="K494" s="20">
        <f t="shared" si="35"/>
        <v>2045.23</v>
      </c>
      <c r="L494" s="20">
        <f t="shared" si="35"/>
        <v>2048.4899999999998</v>
      </c>
      <c r="M494" s="20">
        <f t="shared" si="35"/>
        <v>2062.0299999999997</v>
      </c>
      <c r="N494" s="20">
        <f t="shared" si="35"/>
        <v>2049.2999999999997</v>
      </c>
      <c r="O494" s="20">
        <f t="shared" si="35"/>
        <v>2046.38</v>
      </c>
      <c r="P494" s="20">
        <f t="shared" si="35"/>
        <v>2043.02</v>
      </c>
      <c r="Q494" s="20">
        <f t="shared" si="35"/>
        <v>2025.39</v>
      </c>
      <c r="R494" s="20">
        <f t="shared" si="35"/>
        <v>2036.6000000000001</v>
      </c>
      <c r="S494" s="20">
        <f t="shared" si="35"/>
        <v>2042.77</v>
      </c>
      <c r="T494" s="20">
        <f t="shared" si="35"/>
        <v>2039.33</v>
      </c>
      <c r="U494" s="20">
        <f t="shared" si="35"/>
        <v>2049.17</v>
      </c>
      <c r="V494" s="20">
        <f t="shared" si="35"/>
        <v>2032.1000000000001</v>
      </c>
      <c r="W494" s="20">
        <f t="shared" si="35"/>
        <v>2025.83</v>
      </c>
      <c r="X494" s="20">
        <f t="shared" si="35"/>
        <v>1842.6000000000001</v>
      </c>
      <c r="Y494" s="20">
        <f t="shared" si="35"/>
        <v>1656.27</v>
      </c>
      <c r="Z494" s="4">
        <f>IFERROR(Y494,"скрыть")</f>
        <v>1656.27</v>
      </c>
      <c r="AZ494" s="9"/>
      <c r="BA494" s="9"/>
      <c r="BB494" s="9"/>
      <c r="BC494" s="9"/>
      <c r="BD494" s="9"/>
      <c r="BE494" s="9"/>
      <c r="BF494" s="9"/>
      <c r="BG494" s="9"/>
      <c r="BH494" s="9"/>
      <c r="BI494" s="9"/>
      <c r="BJ494" s="9"/>
      <c r="BK494" s="9"/>
      <c r="BL494" s="9"/>
      <c r="BM494" s="9"/>
      <c r="BN494" s="9"/>
      <c r="BO494" s="9"/>
      <c r="BP494" s="9"/>
      <c r="BQ494" s="9"/>
      <c r="BR494" s="9"/>
      <c r="BS494" s="9"/>
      <c r="BT494" s="9"/>
      <c r="BU494" s="9"/>
      <c r="BV494" s="9"/>
      <c r="BW494" s="9"/>
    </row>
    <row r="495" spans="1:75" ht="12" x14ac:dyDescent="0.2">
      <c r="A495" s="13">
        <v>31</v>
      </c>
      <c r="B495" s="20">
        <f t="shared" si="35"/>
        <v>1437.38</v>
      </c>
      <c r="C495" s="20">
        <f t="shared" si="35"/>
        <v>1285.72</v>
      </c>
      <c r="D495" s="20">
        <f t="shared" si="35"/>
        <v>1249.5800000000002</v>
      </c>
      <c r="E495" s="20">
        <f t="shared" si="35"/>
        <v>1242.25</v>
      </c>
      <c r="F495" s="20">
        <f t="shared" si="35"/>
        <v>1239.2900000000002</v>
      </c>
      <c r="G495" s="20">
        <f t="shared" si="35"/>
        <v>1277.02</v>
      </c>
      <c r="H495" s="20">
        <f t="shared" si="35"/>
        <v>1308.68</v>
      </c>
      <c r="I495" s="20">
        <f t="shared" si="35"/>
        <v>1492.43</v>
      </c>
      <c r="J495" s="20">
        <f t="shared" si="35"/>
        <v>1655.27</v>
      </c>
      <c r="K495" s="20">
        <f t="shared" si="35"/>
        <v>1771.91</v>
      </c>
      <c r="L495" s="20">
        <f t="shared" si="35"/>
        <v>1846.5</v>
      </c>
      <c r="M495" s="20">
        <f t="shared" si="35"/>
        <v>1859.44</v>
      </c>
      <c r="N495" s="20">
        <f t="shared" si="35"/>
        <v>1856.79</v>
      </c>
      <c r="O495" s="20">
        <f t="shared" si="35"/>
        <v>1859.83</v>
      </c>
      <c r="P495" s="20">
        <f t="shared" si="35"/>
        <v>1859.96</v>
      </c>
      <c r="Q495" s="20">
        <f t="shared" si="35"/>
        <v>1840.83</v>
      </c>
      <c r="R495" s="20">
        <f t="shared" si="35"/>
        <v>1862.56</v>
      </c>
      <c r="S495" s="20">
        <f t="shared" si="35"/>
        <v>1880.06</v>
      </c>
      <c r="T495" s="20">
        <f t="shared" si="35"/>
        <v>1879.91</v>
      </c>
      <c r="U495" s="20">
        <f t="shared" si="35"/>
        <v>1874.24</v>
      </c>
      <c r="V495" s="20">
        <f t="shared" si="35"/>
        <v>1889.72</v>
      </c>
      <c r="W495" s="20">
        <f t="shared" si="35"/>
        <v>1863.41</v>
      </c>
      <c r="X495" s="20">
        <f t="shared" si="35"/>
        <v>1749.8600000000001</v>
      </c>
      <c r="Y495" s="20">
        <f t="shared" si="35"/>
        <v>1595.06</v>
      </c>
      <c r="Z495" s="4">
        <f>IFERROR(Y495,"скрыть")</f>
        <v>1595.06</v>
      </c>
      <c r="AZ495" s="9"/>
      <c r="BA495" s="9"/>
      <c r="BB495" s="9"/>
      <c r="BC495" s="9"/>
      <c r="BD495" s="9"/>
      <c r="BE495" s="9"/>
      <c r="BF495" s="9"/>
      <c r="BG495" s="9"/>
      <c r="BH495" s="9"/>
      <c r="BI495" s="9"/>
      <c r="BJ495" s="9"/>
      <c r="BK495" s="9"/>
      <c r="BL495" s="9"/>
      <c r="BM495" s="9"/>
      <c r="BN495" s="9"/>
      <c r="BO495" s="9"/>
      <c r="BP495" s="9"/>
      <c r="BQ495" s="9"/>
      <c r="BR495" s="9"/>
      <c r="BS495" s="9"/>
      <c r="BT495" s="9"/>
      <c r="BU495" s="9"/>
      <c r="BV495" s="9"/>
      <c r="BW495" s="9"/>
    </row>
    <row r="496" spans="1:75" x14ac:dyDescent="0.2">
      <c r="A496" s="60"/>
      <c r="B496" s="61" t="s">
        <v>98</v>
      </c>
      <c r="C496" s="61"/>
      <c r="D496" s="61"/>
      <c r="E496" s="61"/>
      <c r="F496" s="61"/>
      <c r="G496" s="61"/>
      <c r="H496" s="61"/>
      <c r="I496" s="61"/>
      <c r="J496" s="61"/>
      <c r="K496" s="61"/>
      <c r="L496" s="61"/>
      <c r="M496" s="61"/>
      <c r="N496" s="61"/>
      <c r="O496" s="61"/>
      <c r="P496" s="61"/>
      <c r="Q496" s="61"/>
      <c r="R496" s="61"/>
      <c r="S496" s="61"/>
      <c r="T496" s="61"/>
      <c r="U496" s="61"/>
      <c r="V496" s="61"/>
      <c r="W496" s="61"/>
      <c r="X496" s="61"/>
      <c r="Y496" s="61"/>
      <c r="AZ496" s="9"/>
      <c r="BA496" s="9"/>
      <c r="BB496" s="9"/>
      <c r="BC496" s="9"/>
      <c r="BD496" s="9"/>
      <c r="BE496" s="9"/>
      <c r="BF496" s="9"/>
      <c r="BG496" s="9"/>
      <c r="BH496" s="9"/>
      <c r="BI496" s="9"/>
      <c r="BJ496" s="9"/>
      <c r="BK496" s="9"/>
      <c r="BL496" s="9"/>
      <c r="BM496" s="9"/>
      <c r="BN496" s="9"/>
      <c r="BO496" s="9"/>
      <c r="BP496" s="9"/>
      <c r="BQ496" s="9"/>
      <c r="BR496" s="9"/>
      <c r="BS496" s="9"/>
      <c r="BT496" s="9"/>
      <c r="BU496" s="9"/>
      <c r="BV496" s="9"/>
      <c r="BW496" s="9"/>
    </row>
    <row r="497" spans="1:75" x14ac:dyDescent="0.2">
      <c r="A497" s="60"/>
      <c r="B497" s="61"/>
      <c r="C497" s="61"/>
      <c r="D497" s="61"/>
      <c r="E497" s="61"/>
      <c r="F497" s="61"/>
      <c r="G497" s="61"/>
      <c r="H497" s="61"/>
      <c r="I497" s="61"/>
      <c r="J497" s="61"/>
      <c r="K497" s="61"/>
      <c r="L497" s="61"/>
      <c r="M497" s="61"/>
      <c r="N497" s="61"/>
      <c r="O497" s="61"/>
      <c r="P497" s="61"/>
      <c r="Q497" s="61"/>
      <c r="R497" s="61"/>
      <c r="S497" s="61"/>
      <c r="T497" s="61"/>
      <c r="U497" s="61"/>
      <c r="V497" s="61"/>
      <c r="W497" s="61"/>
      <c r="X497" s="61"/>
      <c r="Y497" s="61"/>
      <c r="AZ497" s="9"/>
      <c r="BA497" s="9"/>
      <c r="BB497" s="9"/>
      <c r="BC497" s="9"/>
      <c r="BD497" s="9"/>
      <c r="BE497" s="9"/>
      <c r="BF497" s="9"/>
      <c r="BG497" s="9"/>
      <c r="BH497" s="9"/>
      <c r="BI497" s="9"/>
      <c r="BJ497" s="9"/>
      <c r="BK497" s="9"/>
      <c r="BL497" s="9"/>
      <c r="BM497" s="9"/>
      <c r="BN497" s="9"/>
      <c r="BO497" s="9"/>
      <c r="BP497" s="9"/>
      <c r="BQ497" s="9"/>
      <c r="BR497" s="9"/>
      <c r="BS497" s="9"/>
      <c r="BT497" s="9"/>
      <c r="BU497" s="9"/>
      <c r="BV497" s="9"/>
      <c r="BW497" s="9"/>
    </row>
    <row r="498" spans="1:75" s="7" customFormat="1" ht="32.65" customHeight="1" x14ac:dyDescent="0.2">
      <c r="A498" s="11" t="s">
        <v>64</v>
      </c>
      <c r="B498" s="12" t="s">
        <v>65</v>
      </c>
      <c r="C498" s="12" t="s">
        <v>66</v>
      </c>
      <c r="D498" s="12" t="s">
        <v>67</v>
      </c>
      <c r="E498" s="12" t="s">
        <v>68</v>
      </c>
      <c r="F498" s="12" t="s">
        <v>69</v>
      </c>
      <c r="G498" s="12" t="s">
        <v>70</v>
      </c>
      <c r="H498" s="12" t="s">
        <v>71</v>
      </c>
      <c r="I498" s="12" t="s">
        <v>72</v>
      </c>
      <c r="J498" s="12" t="s">
        <v>73</v>
      </c>
      <c r="K498" s="12" t="s">
        <v>74</v>
      </c>
      <c r="L498" s="12" t="s">
        <v>75</v>
      </c>
      <c r="M498" s="12" t="s">
        <v>76</v>
      </c>
      <c r="N498" s="12" t="s">
        <v>77</v>
      </c>
      <c r="O498" s="12" t="s">
        <v>78</v>
      </c>
      <c r="P498" s="12" t="s">
        <v>79</v>
      </c>
      <c r="Q498" s="12" t="s">
        <v>80</v>
      </c>
      <c r="R498" s="12" t="s">
        <v>81</v>
      </c>
      <c r="S498" s="12" t="s">
        <v>82</v>
      </c>
      <c r="T498" s="12" t="s">
        <v>83</v>
      </c>
      <c r="U498" s="12" t="s">
        <v>84</v>
      </c>
      <c r="V498" s="12" t="s">
        <v>85</v>
      </c>
      <c r="W498" s="12" t="s">
        <v>86</v>
      </c>
      <c r="X498" s="12" t="s">
        <v>87</v>
      </c>
      <c r="Y498" s="12" t="s">
        <v>88</v>
      </c>
      <c r="Z498" s="6"/>
      <c r="AZ498" s="9"/>
      <c r="BA498" s="9"/>
      <c r="BB498" s="9"/>
      <c r="BC498" s="9"/>
      <c r="BD498" s="9"/>
      <c r="BE498" s="9"/>
      <c r="BF498" s="9"/>
      <c r="BG498" s="9"/>
      <c r="BH498" s="9"/>
      <c r="BI498" s="9"/>
      <c r="BJ498" s="9"/>
      <c r="BK498" s="9"/>
      <c r="BL498" s="9"/>
      <c r="BM498" s="9"/>
      <c r="BN498" s="9"/>
      <c r="BO498" s="9"/>
      <c r="BP498" s="9"/>
      <c r="BQ498" s="9"/>
      <c r="BR498" s="9"/>
      <c r="BS498" s="9"/>
      <c r="BT498" s="9"/>
      <c r="BU498" s="9"/>
      <c r="BV498" s="9"/>
      <c r="BW498" s="9"/>
    </row>
    <row r="499" spans="1:75" ht="12" x14ac:dyDescent="0.2">
      <c r="A499" s="13">
        <v>1</v>
      </c>
      <c r="B499" s="19">
        <v>0</v>
      </c>
      <c r="C499" s="19">
        <v>0</v>
      </c>
      <c r="D499" s="19">
        <v>0</v>
      </c>
      <c r="E499" s="19">
        <v>0</v>
      </c>
      <c r="F499" s="19">
        <v>13.66</v>
      </c>
      <c r="G499" s="19">
        <v>65.22</v>
      </c>
      <c r="H499" s="19">
        <v>42.33</v>
      </c>
      <c r="I499" s="19">
        <v>40.21</v>
      </c>
      <c r="J499" s="19">
        <v>20.21</v>
      </c>
      <c r="K499" s="19">
        <v>0</v>
      </c>
      <c r="L499" s="19">
        <v>0.02</v>
      </c>
      <c r="M499" s="19">
        <v>0</v>
      </c>
      <c r="N499" s="19">
        <v>0</v>
      </c>
      <c r="O499" s="19">
        <v>0</v>
      </c>
      <c r="P499" s="19">
        <v>0</v>
      </c>
      <c r="Q499" s="19">
        <v>0</v>
      </c>
      <c r="R499" s="19">
        <v>0</v>
      </c>
      <c r="S499" s="19">
        <v>0</v>
      </c>
      <c r="T499" s="19">
        <v>0</v>
      </c>
      <c r="U499" s="19">
        <v>0</v>
      </c>
      <c r="V499" s="19">
        <v>0</v>
      </c>
      <c r="W499" s="19">
        <v>0</v>
      </c>
      <c r="X499" s="19">
        <v>0</v>
      </c>
      <c r="Y499" s="19">
        <v>0</v>
      </c>
      <c r="AZ499" s="9"/>
      <c r="BA499" s="9"/>
      <c r="BB499" s="9"/>
      <c r="BC499" s="9"/>
      <c r="BD499" s="9"/>
      <c r="BE499" s="9"/>
      <c r="BF499" s="9"/>
      <c r="BG499" s="9"/>
      <c r="BH499" s="9"/>
      <c r="BI499" s="9"/>
      <c r="BJ499" s="9"/>
      <c r="BK499" s="9"/>
      <c r="BL499" s="9"/>
      <c r="BM499" s="9"/>
      <c r="BN499" s="9"/>
      <c r="BO499" s="9"/>
      <c r="BP499" s="9"/>
      <c r="BQ499" s="9"/>
      <c r="BR499" s="9"/>
      <c r="BS499" s="9"/>
      <c r="BT499" s="9"/>
      <c r="BU499" s="9"/>
      <c r="BV499" s="9"/>
      <c r="BW499" s="9"/>
    </row>
    <row r="500" spans="1:75" ht="12" x14ac:dyDescent="0.2">
      <c r="A500" s="13">
        <v>2</v>
      </c>
      <c r="B500" s="19">
        <v>0</v>
      </c>
      <c r="C500" s="19">
        <v>0</v>
      </c>
      <c r="D500" s="19">
        <v>0.04</v>
      </c>
      <c r="E500" s="19">
        <v>0</v>
      </c>
      <c r="F500" s="19">
        <v>28.18</v>
      </c>
      <c r="G500" s="19">
        <v>55.13</v>
      </c>
      <c r="H500" s="19">
        <v>121.09</v>
      </c>
      <c r="I500" s="19">
        <v>73.64</v>
      </c>
      <c r="J500" s="19">
        <v>40.04</v>
      </c>
      <c r="K500" s="19">
        <v>13.18</v>
      </c>
      <c r="L500" s="19">
        <v>0.05</v>
      </c>
      <c r="M500" s="19">
        <v>0.02</v>
      </c>
      <c r="N500" s="19">
        <v>0</v>
      </c>
      <c r="O500" s="19">
        <v>0</v>
      </c>
      <c r="P500" s="19">
        <v>0</v>
      </c>
      <c r="Q500" s="19">
        <v>0</v>
      </c>
      <c r="R500" s="19">
        <v>0</v>
      </c>
      <c r="S500" s="19">
        <v>0</v>
      </c>
      <c r="T500" s="19">
        <v>0</v>
      </c>
      <c r="U500" s="19">
        <v>0</v>
      </c>
      <c r="V500" s="19">
        <v>0</v>
      </c>
      <c r="W500" s="19">
        <v>0</v>
      </c>
      <c r="X500" s="19">
        <v>0</v>
      </c>
      <c r="Y500" s="19">
        <v>0</v>
      </c>
      <c r="AZ500" s="9"/>
      <c r="BA500" s="9"/>
      <c r="BB500" s="9"/>
      <c r="BC500" s="9"/>
      <c r="BD500" s="9"/>
      <c r="BE500" s="9"/>
      <c r="BF500" s="9"/>
      <c r="BG500" s="9"/>
      <c r="BH500" s="9"/>
      <c r="BI500" s="9"/>
      <c r="BJ500" s="9"/>
      <c r="BK500" s="9"/>
      <c r="BL500" s="9"/>
      <c r="BM500" s="9"/>
      <c r="BN500" s="9"/>
      <c r="BO500" s="9"/>
      <c r="BP500" s="9"/>
      <c r="BQ500" s="9"/>
      <c r="BR500" s="9"/>
      <c r="BS500" s="9"/>
      <c r="BT500" s="9"/>
      <c r="BU500" s="9"/>
      <c r="BV500" s="9"/>
      <c r="BW500" s="9"/>
    </row>
    <row r="501" spans="1:75" ht="12" x14ac:dyDescent="0.2">
      <c r="A501" s="13">
        <v>3</v>
      </c>
      <c r="B501" s="19">
        <v>0</v>
      </c>
      <c r="C501" s="19">
        <v>0.22</v>
      </c>
      <c r="D501" s="19">
        <v>12.18</v>
      </c>
      <c r="E501" s="19">
        <v>59.01</v>
      </c>
      <c r="F501" s="19">
        <v>80.38</v>
      </c>
      <c r="G501" s="19">
        <v>46.78</v>
      </c>
      <c r="H501" s="19">
        <v>135.46</v>
      </c>
      <c r="I501" s="19">
        <v>88.88</v>
      </c>
      <c r="J501" s="19">
        <v>69.569999999999993</v>
      </c>
      <c r="K501" s="19">
        <v>37.39</v>
      </c>
      <c r="L501" s="19">
        <v>6.57</v>
      </c>
      <c r="M501" s="19">
        <v>4.45</v>
      </c>
      <c r="N501" s="19">
        <v>2.62</v>
      </c>
      <c r="O501" s="19">
        <v>0.02</v>
      </c>
      <c r="P501" s="19">
        <v>0.02</v>
      </c>
      <c r="Q501" s="19">
        <v>1.88</v>
      </c>
      <c r="R501" s="19">
        <v>0</v>
      </c>
      <c r="S501" s="19">
        <v>0</v>
      </c>
      <c r="T501" s="19">
        <v>0</v>
      </c>
      <c r="U501" s="19">
        <v>0</v>
      </c>
      <c r="V501" s="19">
        <v>0</v>
      </c>
      <c r="W501" s="19">
        <v>0</v>
      </c>
      <c r="X501" s="19">
        <v>0</v>
      </c>
      <c r="Y501" s="19">
        <v>0</v>
      </c>
      <c r="AZ501" s="9"/>
      <c r="BA501" s="9"/>
      <c r="BB501" s="9"/>
      <c r="BC501" s="9"/>
      <c r="BD501" s="9"/>
      <c r="BE501" s="9"/>
      <c r="BF501" s="9"/>
      <c r="BG501" s="9"/>
      <c r="BH501" s="9"/>
      <c r="BI501" s="9"/>
      <c r="BJ501" s="9"/>
      <c r="BK501" s="9"/>
      <c r="BL501" s="9"/>
      <c r="BM501" s="9"/>
      <c r="BN501" s="9"/>
      <c r="BO501" s="9"/>
      <c r="BP501" s="9"/>
      <c r="BQ501" s="9"/>
      <c r="BR501" s="9"/>
      <c r="BS501" s="9"/>
      <c r="BT501" s="9"/>
      <c r="BU501" s="9"/>
      <c r="BV501" s="9"/>
      <c r="BW501" s="9"/>
    </row>
    <row r="502" spans="1:75" ht="12" x14ac:dyDescent="0.2">
      <c r="A502" s="13">
        <v>4</v>
      </c>
      <c r="B502" s="19">
        <v>0</v>
      </c>
      <c r="C502" s="19">
        <v>0</v>
      </c>
      <c r="D502" s="19">
        <v>0</v>
      </c>
      <c r="E502" s="19">
        <v>0</v>
      </c>
      <c r="F502" s="19">
        <v>36.06</v>
      </c>
      <c r="G502" s="19">
        <v>160.47</v>
      </c>
      <c r="H502" s="19">
        <v>58.59</v>
      </c>
      <c r="I502" s="19">
        <v>23.15</v>
      </c>
      <c r="J502" s="19">
        <v>0</v>
      </c>
      <c r="K502" s="19">
        <v>64.790000000000006</v>
      </c>
      <c r="L502" s="19">
        <v>0</v>
      </c>
      <c r="M502" s="19">
        <v>0.82</v>
      </c>
      <c r="N502" s="19">
        <v>9.33</v>
      </c>
      <c r="O502" s="19">
        <v>14.81</v>
      </c>
      <c r="P502" s="19">
        <v>17.760000000000002</v>
      </c>
      <c r="Q502" s="19">
        <v>54.23</v>
      </c>
      <c r="R502" s="19">
        <v>61.53</v>
      </c>
      <c r="S502" s="19">
        <v>46.78</v>
      </c>
      <c r="T502" s="19">
        <v>0</v>
      </c>
      <c r="U502" s="19">
        <v>0</v>
      </c>
      <c r="V502" s="19">
        <v>0</v>
      </c>
      <c r="W502" s="19">
        <v>0</v>
      </c>
      <c r="X502" s="19">
        <v>0</v>
      </c>
      <c r="Y502" s="19">
        <v>0</v>
      </c>
      <c r="AZ502" s="9"/>
      <c r="BA502" s="9"/>
      <c r="BB502" s="9"/>
      <c r="BC502" s="9"/>
      <c r="BD502" s="9"/>
      <c r="BE502" s="9"/>
      <c r="BF502" s="9"/>
      <c r="BG502" s="9"/>
      <c r="BH502" s="9"/>
      <c r="BI502" s="9"/>
      <c r="BJ502" s="9"/>
      <c r="BK502" s="9"/>
      <c r="BL502" s="9"/>
      <c r="BM502" s="9"/>
      <c r="BN502" s="9"/>
      <c r="BO502" s="9"/>
      <c r="BP502" s="9"/>
      <c r="BQ502" s="9"/>
      <c r="BR502" s="9"/>
      <c r="BS502" s="9"/>
      <c r="BT502" s="9"/>
      <c r="BU502" s="9"/>
      <c r="BV502" s="9"/>
      <c r="BW502" s="9"/>
    </row>
    <row r="503" spans="1:75" ht="12" x14ac:dyDescent="0.2">
      <c r="A503" s="13">
        <v>5</v>
      </c>
      <c r="B503" s="19">
        <v>0</v>
      </c>
      <c r="C503" s="19">
        <v>0</v>
      </c>
      <c r="D503" s="19">
        <v>0</v>
      </c>
      <c r="E503" s="19">
        <v>0</v>
      </c>
      <c r="F503" s="19">
        <v>0</v>
      </c>
      <c r="G503" s="19">
        <v>81.819999999999993</v>
      </c>
      <c r="H503" s="19">
        <v>44.57</v>
      </c>
      <c r="I503" s="19">
        <v>74.33</v>
      </c>
      <c r="J503" s="19">
        <v>31.18</v>
      </c>
      <c r="K503" s="19">
        <v>0</v>
      </c>
      <c r="L503" s="19">
        <v>11.11</v>
      </c>
      <c r="M503" s="19">
        <v>9.9700000000000006</v>
      </c>
      <c r="N503" s="19">
        <v>27.84</v>
      </c>
      <c r="O503" s="19">
        <v>52.98</v>
      </c>
      <c r="P503" s="19">
        <v>44.65</v>
      </c>
      <c r="Q503" s="19">
        <v>60.54</v>
      </c>
      <c r="R503" s="19">
        <v>97.46</v>
      </c>
      <c r="S503" s="19">
        <v>71.540000000000006</v>
      </c>
      <c r="T503" s="19">
        <v>0</v>
      </c>
      <c r="U503" s="19">
        <v>0</v>
      </c>
      <c r="V503" s="19">
        <v>0</v>
      </c>
      <c r="W503" s="19">
        <v>0</v>
      </c>
      <c r="X503" s="19">
        <v>0</v>
      </c>
      <c r="Y503" s="19">
        <v>0</v>
      </c>
      <c r="AZ503" s="9"/>
      <c r="BA503" s="9"/>
      <c r="BB503" s="9"/>
      <c r="BC503" s="9"/>
      <c r="BD503" s="9"/>
      <c r="BE503" s="9"/>
      <c r="BF503" s="9"/>
      <c r="BG503" s="9"/>
      <c r="BH503" s="9"/>
      <c r="BI503" s="9"/>
      <c r="BJ503" s="9"/>
      <c r="BK503" s="9"/>
      <c r="BL503" s="9"/>
      <c r="BM503" s="9"/>
      <c r="BN503" s="9"/>
      <c r="BO503" s="9"/>
      <c r="BP503" s="9"/>
      <c r="BQ503" s="9"/>
      <c r="BR503" s="9"/>
      <c r="BS503" s="9"/>
      <c r="BT503" s="9"/>
      <c r="BU503" s="9"/>
      <c r="BV503" s="9"/>
      <c r="BW503" s="9"/>
    </row>
    <row r="504" spans="1:75" ht="12" x14ac:dyDescent="0.2">
      <c r="A504" s="13">
        <v>6</v>
      </c>
      <c r="B504" s="19">
        <v>0</v>
      </c>
      <c r="C504" s="19">
        <v>0</v>
      </c>
      <c r="D504" s="19">
        <v>0</v>
      </c>
      <c r="E504" s="19">
        <v>0</v>
      </c>
      <c r="F504" s="19">
        <v>47.54</v>
      </c>
      <c r="G504" s="19">
        <v>186.36</v>
      </c>
      <c r="H504" s="19">
        <v>126.03</v>
      </c>
      <c r="I504" s="19">
        <v>176.56</v>
      </c>
      <c r="J504" s="19">
        <v>176.35</v>
      </c>
      <c r="K504" s="19">
        <v>160.03</v>
      </c>
      <c r="L504" s="19">
        <v>140.84</v>
      </c>
      <c r="M504" s="19">
        <v>150.16999999999999</v>
      </c>
      <c r="N504" s="19">
        <v>140.91</v>
      </c>
      <c r="O504" s="19">
        <v>159.63</v>
      </c>
      <c r="P504" s="19">
        <v>165.16</v>
      </c>
      <c r="Q504" s="19">
        <v>241.45</v>
      </c>
      <c r="R504" s="19">
        <v>248.66</v>
      </c>
      <c r="S504" s="19">
        <v>206.36</v>
      </c>
      <c r="T504" s="19">
        <v>112.77</v>
      </c>
      <c r="U504" s="19">
        <v>0.1</v>
      </c>
      <c r="V504" s="19">
        <v>0.16</v>
      </c>
      <c r="W504" s="19">
        <v>0</v>
      </c>
      <c r="X504" s="19">
        <v>0</v>
      </c>
      <c r="Y504" s="19">
        <v>0</v>
      </c>
      <c r="AZ504" s="9"/>
      <c r="BA504" s="9"/>
      <c r="BB504" s="9"/>
      <c r="BC504" s="9"/>
      <c r="BD504" s="9"/>
      <c r="BE504" s="9"/>
      <c r="BF504" s="9"/>
      <c r="BG504" s="9"/>
      <c r="BH504" s="9"/>
      <c r="BI504" s="9"/>
      <c r="BJ504" s="9"/>
      <c r="BK504" s="9"/>
      <c r="BL504" s="9"/>
      <c r="BM504" s="9"/>
      <c r="BN504" s="9"/>
      <c r="BO504" s="9"/>
      <c r="BP504" s="9"/>
      <c r="BQ504" s="9"/>
      <c r="BR504" s="9"/>
      <c r="BS504" s="9"/>
      <c r="BT504" s="9"/>
      <c r="BU504" s="9"/>
      <c r="BV504" s="9"/>
      <c r="BW504" s="9"/>
    </row>
    <row r="505" spans="1:75" ht="12" x14ac:dyDescent="0.2">
      <c r="A505" s="13">
        <v>7</v>
      </c>
      <c r="B505" s="19">
        <v>0</v>
      </c>
      <c r="C505" s="19">
        <v>0</v>
      </c>
      <c r="D505" s="19">
        <v>0</v>
      </c>
      <c r="E505" s="19">
        <v>13.7</v>
      </c>
      <c r="F505" s="19">
        <v>116.91</v>
      </c>
      <c r="G505" s="19">
        <v>151.35</v>
      </c>
      <c r="H505" s="19">
        <v>124.61</v>
      </c>
      <c r="I505" s="19">
        <v>169.47</v>
      </c>
      <c r="J505" s="19">
        <v>170.58</v>
      </c>
      <c r="K505" s="19">
        <v>181.84</v>
      </c>
      <c r="L505" s="19">
        <v>173</v>
      </c>
      <c r="M505" s="19">
        <v>177.59</v>
      </c>
      <c r="N505" s="19">
        <v>200.39</v>
      </c>
      <c r="O505" s="19">
        <v>215.37</v>
      </c>
      <c r="P505" s="19">
        <v>121.21</v>
      </c>
      <c r="Q505" s="19">
        <v>122.5</v>
      </c>
      <c r="R505" s="19">
        <v>51.17</v>
      </c>
      <c r="S505" s="19">
        <v>42.75</v>
      </c>
      <c r="T505" s="19">
        <v>0</v>
      </c>
      <c r="U505" s="19">
        <v>0</v>
      </c>
      <c r="V505" s="19">
        <v>0</v>
      </c>
      <c r="W505" s="19">
        <v>0</v>
      </c>
      <c r="X505" s="19">
        <v>0</v>
      </c>
      <c r="Y505" s="19">
        <v>0</v>
      </c>
      <c r="AZ505" s="9"/>
      <c r="BA505" s="9"/>
      <c r="BB505" s="9"/>
      <c r="BC505" s="9"/>
      <c r="BD505" s="9"/>
      <c r="BE505" s="9"/>
      <c r="BF505" s="9"/>
      <c r="BG505" s="9"/>
      <c r="BH505" s="9"/>
      <c r="BI505" s="9"/>
      <c r="BJ505" s="9"/>
      <c r="BK505" s="9"/>
      <c r="BL505" s="9"/>
      <c r="BM505" s="9"/>
      <c r="BN505" s="9"/>
      <c r="BO505" s="9"/>
      <c r="BP505" s="9"/>
      <c r="BQ505" s="9"/>
      <c r="BR505" s="9"/>
      <c r="BS505" s="9"/>
      <c r="BT505" s="9"/>
      <c r="BU505" s="9"/>
      <c r="BV505" s="9"/>
      <c r="BW505" s="9"/>
    </row>
    <row r="506" spans="1:75" ht="12" x14ac:dyDescent="0.2">
      <c r="A506" s="13">
        <v>8</v>
      </c>
      <c r="B506" s="19">
        <v>0.53</v>
      </c>
      <c r="C506" s="19">
        <v>0</v>
      </c>
      <c r="D506" s="19">
        <v>32.61</v>
      </c>
      <c r="E506" s="19">
        <v>12.99</v>
      </c>
      <c r="F506" s="19">
        <v>105.22</v>
      </c>
      <c r="G506" s="19">
        <v>137.99</v>
      </c>
      <c r="H506" s="19">
        <v>184.32</v>
      </c>
      <c r="I506" s="19">
        <v>210.79</v>
      </c>
      <c r="J506" s="19">
        <v>175.42</v>
      </c>
      <c r="K506" s="19">
        <v>137.65</v>
      </c>
      <c r="L506" s="19">
        <v>93.69</v>
      </c>
      <c r="M506" s="19">
        <v>89.75</v>
      </c>
      <c r="N506" s="19">
        <v>130.97999999999999</v>
      </c>
      <c r="O506" s="19">
        <v>103.31</v>
      </c>
      <c r="P506" s="19">
        <v>108.27</v>
      </c>
      <c r="Q506" s="19">
        <v>114.8</v>
      </c>
      <c r="R506" s="19">
        <v>84.06</v>
      </c>
      <c r="S506" s="19">
        <v>67.349999999999994</v>
      </c>
      <c r="T506" s="19">
        <v>26.87</v>
      </c>
      <c r="U506" s="19">
        <v>0</v>
      </c>
      <c r="V506" s="19">
        <v>0</v>
      </c>
      <c r="W506" s="19">
        <v>0</v>
      </c>
      <c r="X506" s="19">
        <v>0</v>
      </c>
      <c r="Y506" s="19">
        <v>0</v>
      </c>
      <c r="AZ506" s="9"/>
      <c r="BA506" s="9"/>
      <c r="BB506" s="9"/>
      <c r="BC506" s="9"/>
      <c r="BD506" s="9"/>
      <c r="BE506" s="9"/>
      <c r="BF506" s="9"/>
      <c r="BG506" s="9"/>
      <c r="BH506" s="9"/>
      <c r="BI506" s="9"/>
      <c r="BJ506" s="9"/>
      <c r="BK506" s="9"/>
      <c r="BL506" s="9"/>
      <c r="BM506" s="9"/>
      <c r="BN506" s="9"/>
      <c r="BO506" s="9"/>
      <c r="BP506" s="9"/>
      <c r="BQ506" s="9"/>
      <c r="BR506" s="9"/>
      <c r="BS506" s="9"/>
      <c r="BT506" s="9"/>
      <c r="BU506" s="9"/>
      <c r="BV506" s="9"/>
      <c r="BW506" s="9"/>
    </row>
    <row r="507" spans="1:75" ht="12" x14ac:dyDescent="0.2">
      <c r="A507" s="13">
        <v>9</v>
      </c>
      <c r="B507" s="19">
        <v>0</v>
      </c>
      <c r="C507" s="19">
        <v>6.45</v>
      </c>
      <c r="D507" s="19">
        <v>39.4</v>
      </c>
      <c r="E507" s="19">
        <v>67.430000000000007</v>
      </c>
      <c r="F507" s="19">
        <v>110.5</v>
      </c>
      <c r="G507" s="19">
        <v>190.21</v>
      </c>
      <c r="H507" s="19">
        <v>94.17</v>
      </c>
      <c r="I507" s="19">
        <v>107.8</v>
      </c>
      <c r="J507" s="19">
        <v>128.69999999999999</v>
      </c>
      <c r="K507" s="19">
        <v>131.44999999999999</v>
      </c>
      <c r="L507" s="19">
        <v>119.97</v>
      </c>
      <c r="M507" s="19">
        <v>16.72</v>
      </c>
      <c r="N507" s="19">
        <v>97.9</v>
      </c>
      <c r="O507" s="19">
        <v>88.79</v>
      </c>
      <c r="P507" s="19">
        <v>90.73</v>
      </c>
      <c r="Q507" s="19">
        <v>70.290000000000006</v>
      </c>
      <c r="R507" s="19">
        <v>39.79</v>
      </c>
      <c r="S507" s="19">
        <v>11.56</v>
      </c>
      <c r="T507" s="19">
        <v>9.18</v>
      </c>
      <c r="U507" s="19">
        <v>0</v>
      </c>
      <c r="V507" s="19">
        <v>0</v>
      </c>
      <c r="W507" s="19">
        <v>0</v>
      </c>
      <c r="X507" s="19">
        <v>0</v>
      </c>
      <c r="Y507" s="19">
        <v>0</v>
      </c>
      <c r="AZ507" s="9"/>
      <c r="BA507" s="9"/>
      <c r="BB507" s="9"/>
      <c r="BC507" s="9"/>
      <c r="BD507" s="9"/>
      <c r="BE507" s="9"/>
      <c r="BF507" s="9"/>
      <c r="BG507" s="9"/>
      <c r="BH507" s="9"/>
      <c r="BI507" s="9"/>
      <c r="BJ507" s="9"/>
      <c r="BK507" s="9"/>
      <c r="BL507" s="9"/>
      <c r="BM507" s="9"/>
      <c r="BN507" s="9"/>
      <c r="BO507" s="9"/>
      <c r="BP507" s="9"/>
      <c r="BQ507" s="9"/>
      <c r="BR507" s="9"/>
      <c r="BS507" s="9"/>
      <c r="BT507" s="9"/>
      <c r="BU507" s="9"/>
      <c r="BV507" s="9"/>
      <c r="BW507" s="9"/>
    </row>
    <row r="508" spans="1:75" ht="12" x14ac:dyDescent="0.2">
      <c r="A508" s="13">
        <v>10</v>
      </c>
      <c r="B508" s="19">
        <v>0</v>
      </c>
      <c r="C508" s="19">
        <v>0</v>
      </c>
      <c r="D508" s="19">
        <v>0</v>
      </c>
      <c r="E508" s="19">
        <v>61.58</v>
      </c>
      <c r="F508" s="19">
        <v>49.17</v>
      </c>
      <c r="G508" s="19">
        <v>171.28</v>
      </c>
      <c r="H508" s="19">
        <v>98.81</v>
      </c>
      <c r="I508" s="19">
        <v>179.18</v>
      </c>
      <c r="J508" s="19">
        <v>186.59</v>
      </c>
      <c r="K508" s="19">
        <v>84.07</v>
      </c>
      <c r="L508" s="19">
        <v>69.010000000000005</v>
      </c>
      <c r="M508" s="19">
        <v>73.61</v>
      </c>
      <c r="N508" s="19">
        <v>83.57</v>
      </c>
      <c r="O508" s="19">
        <v>84.01</v>
      </c>
      <c r="P508" s="19">
        <v>123.41</v>
      </c>
      <c r="Q508" s="19">
        <v>78.09</v>
      </c>
      <c r="R508" s="19">
        <v>15.7</v>
      </c>
      <c r="S508" s="19">
        <v>0</v>
      </c>
      <c r="T508" s="19">
        <v>0.45</v>
      </c>
      <c r="U508" s="19">
        <v>0.39</v>
      </c>
      <c r="V508" s="19">
        <v>0</v>
      </c>
      <c r="W508" s="19">
        <v>0</v>
      </c>
      <c r="X508" s="19">
        <v>0</v>
      </c>
      <c r="Y508" s="19">
        <v>0</v>
      </c>
      <c r="AZ508" s="9"/>
      <c r="BA508" s="9"/>
      <c r="BB508" s="9"/>
      <c r="BC508" s="9"/>
      <c r="BD508" s="9"/>
      <c r="BE508" s="9"/>
      <c r="BF508" s="9"/>
      <c r="BG508" s="9"/>
      <c r="BH508" s="9"/>
      <c r="BI508" s="9"/>
      <c r="BJ508" s="9"/>
      <c r="BK508" s="9"/>
      <c r="BL508" s="9"/>
      <c r="BM508" s="9"/>
      <c r="BN508" s="9"/>
      <c r="BO508" s="9"/>
      <c r="BP508" s="9"/>
      <c r="BQ508" s="9"/>
      <c r="BR508" s="9"/>
      <c r="BS508" s="9"/>
      <c r="BT508" s="9"/>
      <c r="BU508" s="9"/>
      <c r="BV508" s="9"/>
      <c r="BW508" s="9"/>
    </row>
    <row r="509" spans="1:75" ht="12" x14ac:dyDescent="0.2">
      <c r="A509" s="13">
        <v>11</v>
      </c>
      <c r="B509" s="19">
        <v>0.85</v>
      </c>
      <c r="C509" s="19">
        <v>13.16</v>
      </c>
      <c r="D509" s="19">
        <v>14.26</v>
      </c>
      <c r="E509" s="19">
        <v>13.08</v>
      </c>
      <c r="F509" s="19">
        <v>102.69</v>
      </c>
      <c r="G509" s="19">
        <v>59.41</v>
      </c>
      <c r="H509" s="19">
        <v>159.30000000000001</v>
      </c>
      <c r="I509" s="19">
        <v>121.85</v>
      </c>
      <c r="J509" s="19">
        <v>33.950000000000003</v>
      </c>
      <c r="K509" s="19">
        <v>44.98</v>
      </c>
      <c r="L509" s="19">
        <v>1.79</v>
      </c>
      <c r="M509" s="19">
        <v>0.01</v>
      </c>
      <c r="N509" s="19">
        <v>0.18</v>
      </c>
      <c r="O509" s="19">
        <v>14.77</v>
      </c>
      <c r="P509" s="19">
        <v>56.91</v>
      </c>
      <c r="Q509" s="19">
        <v>17.86</v>
      </c>
      <c r="R509" s="19">
        <v>0</v>
      </c>
      <c r="S509" s="19">
        <v>0</v>
      </c>
      <c r="T509" s="19">
        <v>0</v>
      </c>
      <c r="U509" s="19">
        <v>0</v>
      </c>
      <c r="V509" s="19">
        <v>0</v>
      </c>
      <c r="W509" s="19">
        <v>0</v>
      </c>
      <c r="X509" s="19">
        <v>0</v>
      </c>
      <c r="Y509" s="19">
        <v>0</v>
      </c>
      <c r="AZ509" s="9"/>
      <c r="BA509" s="9"/>
      <c r="BB509" s="9"/>
      <c r="BC509" s="9"/>
      <c r="BD509" s="9"/>
      <c r="BE509" s="9"/>
      <c r="BF509" s="9"/>
      <c r="BG509" s="9"/>
      <c r="BH509" s="9"/>
      <c r="BI509" s="9"/>
      <c r="BJ509" s="9"/>
      <c r="BK509" s="9"/>
      <c r="BL509" s="9"/>
      <c r="BM509" s="9"/>
      <c r="BN509" s="9"/>
      <c r="BO509" s="9"/>
      <c r="BP509" s="9"/>
      <c r="BQ509" s="9"/>
      <c r="BR509" s="9"/>
      <c r="BS509" s="9"/>
      <c r="BT509" s="9"/>
      <c r="BU509" s="9"/>
      <c r="BV509" s="9"/>
      <c r="BW509" s="9"/>
    </row>
    <row r="510" spans="1:75" ht="12" x14ac:dyDescent="0.2">
      <c r="A510" s="13">
        <v>12</v>
      </c>
      <c r="B510" s="19">
        <v>0</v>
      </c>
      <c r="C510" s="19">
        <v>0</v>
      </c>
      <c r="D510" s="19">
        <v>0.01</v>
      </c>
      <c r="E510" s="19">
        <v>17.43</v>
      </c>
      <c r="F510" s="19">
        <v>32.159999999999997</v>
      </c>
      <c r="G510" s="19">
        <v>59.65</v>
      </c>
      <c r="H510" s="19">
        <v>5.31</v>
      </c>
      <c r="I510" s="19">
        <v>91.81</v>
      </c>
      <c r="J510" s="19">
        <v>216.43</v>
      </c>
      <c r="K510" s="19">
        <v>2.2200000000000002</v>
      </c>
      <c r="L510" s="19">
        <v>6.45</v>
      </c>
      <c r="M510" s="19">
        <v>10.11</v>
      </c>
      <c r="N510" s="19">
        <v>6.96</v>
      </c>
      <c r="O510" s="19">
        <v>9.57</v>
      </c>
      <c r="P510" s="19">
        <v>9.2200000000000006</v>
      </c>
      <c r="Q510" s="19">
        <v>0.76</v>
      </c>
      <c r="R510" s="19">
        <v>0.1</v>
      </c>
      <c r="S510" s="19">
        <v>3.8</v>
      </c>
      <c r="T510" s="19">
        <v>3.52</v>
      </c>
      <c r="U510" s="19">
        <v>0</v>
      </c>
      <c r="V510" s="19">
        <v>0.37</v>
      </c>
      <c r="W510" s="19">
        <v>0</v>
      </c>
      <c r="X510" s="19">
        <v>0</v>
      </c>
      <c r="Y510" s="19">
        <v>0</v>
      </c>
      <c r="AZ510" s="9"/>
      <c r="BA510" s="9"/>
      <c r="BB510" s="9"/>
      <c r="BC510" s="9"/>
      <c r="BD510" s="9"/>
      <c r="BE510" s="9"/>
      <c r="BF510" s="9"/>
      <c r="BG510" s="9"/>
      <c r="BH510" s="9"/>
      <c r="BI510" s="9"/>
      <c r="BJ510" s="9"/>
      <c r="BK510" s="9"/>
      <c r="BL510" s="9"/>
      <c r="BM510" s="9"/>
      <c r="BN510" s="9"/>
      <c r="BO510" s="9"/>
      <c r="BP510" s="9"/>
      <c r="BQ510" s="9"/>
      <c r="BR510" s="9"/>
      <c r="BS510" s="9"/>
      <c r="BT510" s="9"/>
      <c r="BU510" s="9"/>
      <c r="BV510" s="9"/>
      <c r="BW510" s="9"/>
    </row>
    <row r="511" spans="1:75" ht="12" x14ac:dyDescent="0.2">
      <c r="A511" s="13">
        <v>13</v>
      </c>
      <c r="B511" s="19">
        <v>0</v>
      </c>
      <c r="C511" s="19">
        <v>0</v>
      </c>
      <c r="D511" s="19">
        <v>0</v>
      </c>
      <c r="E511" s="19">
        <v>0</v>
      </c>
      <c r="F511" s="19">
        <v>21.62</v>
      </c>
      <c r="G511" s="19">
        <v>142.53</v>
      </c>
      <c r="H511" s="19">
        <v>130.24</v>
      </c>
      <c r="I511" s="19">
        <v>86.15</v>
      </c>
      <c r="J511" s="19">
        <v>261.83</v>
      </c>
      <c r="K511" s="19">
        <v>115.91</v>
      </c>
      <c r="L511" s="19">
        <v>68.14</v>
      </c>
      <c r="M511" s="19">
        <v>63.48</v>
      </c>
      <c r="N511" s="19">
        <v>70.34</v>
      </c>
      <c r="O511" s="19">
        <v>101.73</v>
      </c>
      <c r="P511" s="19">
        <v>168</v>
      </c>
      <c r="Q511" s="19">
        <v>46.27</v>
      </c>
      <c r="R511" s="19">
        <v>77.14</v>
      </c>
      <c r="S511" s="19">
        <v>29.87</v>
      </c>
      <c r="T511" s="19">
        <v>12.73</v>
      </c>
      <c r="U511" s="19">
        <v>0</v>
      </c>
      <c r="V511" s="19">
        <v>0</v>
      </c>
      <c r="W511" s="19">
        <v>0</v>
      </c>
      <c r="X511" s="19">
        <v>0</v>
      </c>
      <c r="Y511" s="19">
        <v>0</v>
      </c>
      <c r="AZ511" s="9"/>
      <c r="BA511" s="9"/>
      <c r="BB511" s="9"/>
      <c r="BC511" s="9"/>
      <c r="BD511" s="9"/>
      <c r="BE511" s="9"/>
      <c r="BF511" s="9"/>
      <c r="BG511" s="9"/>
      <c r="BH511" s="9"/>
      <c r="BI511" s="9"/>
      <c r="BJ511" s="9"/>
      <c r="BK511" s="9"/>
      <c r="BL511" s="9"/>
      <c r="BM511" s="9"/>
      <c r="BN511" s="9"/>
      <c r="BO511" s="9"/>
      <c r="BP511" s="9"/>
      <c r="BQ511" s="9"/>
      <c r="BR511" s="9"/>
      <c r="BS511" s="9"/>
      <c r="BT511" s="9"/>
      <c r="BU511" s="9"/>
      <c r="BV511" s="9"/>
      <c r="BW511" s="9"/>
    </row>
    <row r="512" spans="1:75" ht="12" x14ac:dyDescent="0.2">
      <c r="A512" s="13">
        <v>14</v>
      </c>
      <c r="B512" s="19">
        <v>0</v>
      </c>
      <c r="C512" s="19">
        <v>0</v>
      </c>
      <c r="D512" s="19">
        <v>0</v>
      </c>
      <c r="E512" s="19">
        <v>0</v>
      </c>
      <c r="F512" s="19">
        <v>0</v>
      </c>
      <c r="G512" s="19">
        <v>0</v>
      </c>
      <c r="H512" s="19">
        <v>36.21</v>
      </c>
      <c r="I512" s="19">
        <v>1.4</v>
      </c>
      <c r="J512" s="19">
        <v>168.99</v>
      </c>
      <c r="K512" s="19">
        <v>138.62</v>
      </c>
      <c r="L512" s="19">
        <v>11.45</v>
      </c>
      <c r="M512" s="19">
        <v>21.12</v>
      </c>
      <c r="N512" s="19">
        <v>17.600000000000001</v>
      </c>
      <c r="O512" s="19">
        <v>12.82</v>
      </c>
      <c r="P512" s="19">
        <v>24.15</v>
      </c>
      <c r="Q512" s="19">
        <v>46.53</v>
      </c>
      <c r="R512" s="19">
        <v>2.08</v>
      </c>
      <c r="S512" s="19">
        <v>0.21</v>
      </c>
      <c r="T512" s="19">
        <v>0</v>
      </c>
      <c r="U512" s="19">
        <v>0</v>
      </c>
      <c r="V512" s="19">
        <v>0</v>
      </c>
      <c r="W512" s="19">
        <v>0</v>
      </c>
      <c r="X512" s="19">
        <v>0</v>
      </c>
      <c r="Y512" s="19">
        <v>0</v>
      </c>
      <c r="AZ512" s="9"/>
      <c r="BA512" s="9"/>
      <c r="BB512" s="9"/>
      <c r="BC512" s="9"/>
      <c r="BD512" s="9"/>
      <c r="BE512" s="9"/>
      <c r="BF512" s="9"/>
      <c r="BG512" s="9"/>
      <c r="BH512" s="9"/>
      <c r="BI512" s="9"/>
      <c r="BJ512" s="9"/>
      <c r="BK512" s="9"/>
      <c r="BL512" s="9"/>
      <c r="BM512" s="9"/>
      <c r="BN512" s="9"/>
      <c r="BO512" s="9"/>
      <c r="BP512" s="9"/>
      <c r="BQ512" s="9"/>
      <c r="BR512" s="9"/>
      <c r="BS512" s="9"/>
      <c r="BT512" s="9"/>
      <c r="BU512" s="9"/>
      <c r="BV512" s="9"/>
      <c r="BW512" s="9"/>
    </row>
    <row r="513" spans="1:75" ht="12" x14ac:dyDescent="0.2">
      <c r="A513" s="13">
        <v>15</v>
      </c>
      <c r="B513" s="19">
        <v>0</v>
      </c>
      <c r="C513" s="19">
        <v>0</v>
      </c>
      <c r="D513" s="19">
        <v>0</v>
      </c>
      <c r="E513" s="19">
        <v>0</v>
      </c>
      <c r="F513" s="19">
        <v>13.09</v>
      </c>
      <c r="G513" s="19">
        <v>115.62</v>
      </c>
      <c r="H513" s="19">
        <v>44.93</v>
      </c>
      <c r="I513" s="19">
        <v>106.72</v>
      </c>
      <c r="J513" s="19">
        <v>116.55</v>
      </c>
      <c r="K513" s="19">
        <v>124.93</v>
      </c>
      <c r="L513" s="19">
        <v>97.83</v>
      </c>
      <c r="M513" s="19">
        <v>73.13</v>
      </c>
      <c r="N513" s="19">
        <v>75.45</v>
      </c>
      <c r="O513" s="19">
        <v>77.42</v>
      </c>
      <c r="P513" s="19">
        <v>77.73</v>
      </c>
      <c r="Q513" s="19">
        <v>102.63</v>
      </c>
      <c r="R513" s="19">
        <v>191.75</v>
      </c>
      <c r="S513" s="19">
        <v>144.69</v>
      </c>
      <c r="T513" s="19">
        <v>62.34</v>
      </c>
      <c r="U513" s="19">
        <v>47.48</v>
      </c>
      <c r="V513" s="19">
        <v>21.58</v>
      </c>
      <c r="W513" s="19">
        <v>0.2</v>
      </c>
      <c r="X513" s="19">
        <v>0</v>
      </c>
      <c r="Y513" s="19">
        <v>0</v>
      </c>
      <c r="AZ513" s="9"/>
      <c r="BA513" s="9"/>
      <c r="BB513" s="9"/>
      <c r="BC513" s="9"/>
      <c r="BD513" s="9"/>
      <c r="BE513" s="9"/>
      <c r="BF513" s="9"/>
      <c r="BG513" s="9"/>
      <c r="BH513" s="9"/>
      <c r="BI513" s="9"/>
      <c r="BJ513" s="9"/>
      <c r="BK513" s="9"/>
      <c r="BL513" s="9"/>
      <c r="BM513" s="9"/>
      <c r="BN513" s="9"/>
      <c r="BO513" s="9"/>
      <c r="BP513" s="9"/>
      <c r="BQ513" s="9"/>
      <c r="BR513" s="9"/>
      <c r="BS513" s="9"/>
      <c r="BT513" s="9"/>
      <c r="BU513" s="9"/>
      <c r="BV513" s="9"/>
      <c r="BW513" s="9"/>
    </row>
    <row r="514" spans="1:75" ht="12" x14ac:dyDescent="0.2">
      <c r="A514" s="13">
        <v>16</v>
      </c>
      <c r="B514" s="19">
        <v>0</v>
      </c>
      <c r="C514" s="19">
        <v>0</v>
      </c>
      <c r="D514" s="19">
        <v>0</v>
      </c>
      <c r="E514" s="19">
        <v>0</v>
      </c>
      <c r="F514" s="19">
        <v>7.28</v>
      </c>
      <c r="G514" s="19">
        <v>146.34</v>
      </c>
      <c r="H514" s="19">
        <v>93.52</v>
      </c>
      <c r="I514" s="19">
        <v>142.57</v>
      </c>
      <c r="J514" s="19">
        <v>94.77</v>
      </c>
      <c r="K514" s="19">
        <v>86.82</v>
      </c>
      <c r="L514" s="19">
        <v>50.17</v>
      </c>
      <c r="M514" s="19">
        <v>24.82</v>
      </c>
      <c r="N514" s="19">
        <v>41.42</v>
      </c>
      <c r="O514" s="19">
        <v>22.51</v>
      </c>
      <c r="P514" s="19">
        <v>11.3</v>
      </c>
      <c r="Q514" s="19">
        <v>41.26</v>
      </c>
      <c r="R514" s="19">
        <v>35.47</v>
      </c>
      <c r="S514" s="19">
        <v>41.89</v>
      </c>
      <c r="T514" s="19">
        <v>25.07</v>
      </c>
      <c r="U514" s="19">
        <v>14.59</v>
      </c>
      <c r="V514" s="19">
        <v>0</v>
      </c>
      <c r="W514" s="19">
        <v>0</v>
      </c>
      <c r="X514" s="19">
        <v>0</v>
      </c>
      <c r="Y514" s="19">
        <v>0</v>
      </c>
      <c r="AZ514" s="9"/>
      <c r="BA514" s="9"/>
      <c r="BB514" s="9"/>
      <c r="BC514" s="9"/>
      <c r="BD514" s="9"/>
      <c r="BE514" s="9"/>
      <c r="BF514" s="9"/>
      <c r="BG514" s="9"/>
      <c r="BH514" s="9"/>
      <c r="BI514" s="9"/>
      <c r="BJ514" s="9"/>
      <c r="BK514" s="9"/>
      <c r="BL514" s="9"/>
      <c r="BM514" s="9"/>
      <c r="BN514" s="9"/>
      <c r="BO514" s="9"/>
      <c r="BP514" s="9"/>
      <c r="BQ514" s="9"/>
      <c r="BR514" s="9"/>
      <c r="BS514" s="9"/>
      <c r="BT514" s="9"/>
      <c r="BU514" s="9"/>
      <c r="BV514" s="9"/>
      <c r="BW514" s="9"/>
    </row>
    <row r="515" spans="1:75" ht="12" x14ac:dyDescent="0.2">
      <c r="A515" s="13">
        <v>17</v>
      </c>
      <c r="B515" s="19">
        <v>0</v>
      </c>
      <c r="C515" s="19">
        <v>0</v>
      </c>
      <c r="D515" s="19">
        <v>0</v>
      </c>
      <c r="E515" s="19">
        <v>4.5599999999999996</v>
      </c>
      <c r="F515" s="19">
        <v>34.51</v>
      </c>
      <c r="G515" s="19">
        <v>184.47</v>
      </c>
      <c r="H515" s="19">
        <v>160.36000000000001</v>
      </c>
      <c r="I515" s="19">
        <v>106.74</v>
      </c>
      <c r="J515" s="19">
        <v>138.68</v>
      </c>
      <c r="K515" s="19">
        <v>24.09</v>
      </c>
      <c r="L515" s="19">
        <v>0.12</v>
      </c>
      <c r="M515" s="19">
        <v>0</v>
      </c>
      <c r="N515" s="19">
        <v>0</v>
      </c>
      <c r="O515" s="19">
        <v>0</v>
      </c>
      <c r="P515" s="19">
        <v>0</v>
      </c>
      <c r="Q515" s="19">
        <v>0</v>
      </c>
      <c r="R515" s="19">
        <v>0</v>
      </c>
      <c r="S515" s="19">
        <v>0</v>
      </c>
      <c r="T515" s="19">
        <v>0</v>
      </c>
      <c r="U515" s="19">
        <v>0</v>
      </c>
      <c r="V515" s="19">
        <v>0</v>
      </c>
      <c r="W515" s="19">
        <v>0</v>
      </c>
      <c r="X515" s="19">
        <v>0</v>
      </c>
      <c r="Y515" s="19">
        <v>0</v>
      </c>
      <c r="AZ515" s="9"/>
      <c r="BA515" s="9"/>
      <c r="BB515" s="9"/>
      <c r="BC515" s="9"/>
      <c r="BD515" s="9"/>
      <c r="BE515" s="9"/>
      <c r="BF515" s="9"/>
      <c r="BG515" s="9"/>
      <c r="BH515" s="9"/>
      <c r="BI515" s="9"/>
      <c r="BJ515" s="9"/>
      <c r="BK515" s="9"/>
      <c r="BL515" s="9"/>
      <c r="BM515" s="9"/>
      <c r="BN515" s="9"/>
      <c r="BO515" s="9"/>
      <c r="BP515" s="9"/>
      <c r="BQ515" s="9"/>
      <c r="BR515" s="9"/>
      <c r="BS515" s="9"/>
      <c r="BT515" s="9"/>
      <c r="BU515" s="9"/>
      <c r="BV515" s="9"/>
      <c r="BW515" s="9"/>
    </row>
    <row r="516" spans="1:75" ht="12" x14ac:dyDescent="0.2">
      <c r="A516" s="13">
        <v>18</v>
      </c>
      <c r="B516" s="19">
        <v>0</v>
      </c>
      <c r="C516" s="19">
        <v>0</v>
      </c>
      <c r="D516" s="19">
        <v>0</v>
      </c>
      <c r="E516" s="19">
        <v>2.2999999999999998</v>
      </c>
      <c r="F516" s="19">
        <v>17.149999999999999</v>
      </c>
      <c r="G516" s="19">
        <v>47.93</v>
      </c>
      <c r="H516" s="19">
        <v>153.59</v>
      </c>
      <c r="I516" s="19">
        <v>32.17</v>
      </c>
      <c r="J516" s="19">
        <v>70.33</v>
      </c>
      <c r="K516" s="19">
        <v>55.19</v>
      </c>
      <c r="L516" s="19">
        <v>52.74</v>
      </c>
      <c r="M516" s="19">
        <v>10.050000000000001</v>
      </c>
      <c r="N516" s="19">
        <v>11.81</v>
      </c>
      <c r="O516" s="19">
        <v>3.54</v>
      </c>
      <c r="P516" s="19">
        <v>0</v>
      </c>
      <c r="Q516" s="19">
        <v>0.83</v>
      </c>
      <c r="R516" s="19">
        <v>13.33</v>
      </c>
      <c r="S516" s="19">
        <v>0</v>
      </c>
      <c r="T516" s="19">
        <v>0</v>
      </c>
      <c r="U516" s="19">
        <v>0</v>
      </c>
      <c r="V516" s="19">
        <v>0</v>
      </c>
      <c r="W516" s="19">
        <v>0</v>
      </c>
      <c r="X516" s="19">
        <v>0</v>
      </c>
      <c r="Y516" s="19">
        <v>0</v>
      </c>
      <c r="AZ516" s="9"/>
      <c r="BA516" s="9"/>
      <c r="BB516" s="9"/>
      <c r="BC516" s="9"/>
      <c r="BD516" s="9"/>
      <c r="BE516" s="9"/>
      <c r="BF516" s="9"/>
      <c r="BG516" s="9"/>
      <c r="BH516" s="9"/>
      <c r="BI516" s="9"/>
      <c r="BJ516" s="9"/>
      <c r="BK516" s="9"/>
      <c r="BL516" s="9"/>
      <c r="BM516" s="9"/>
      <c r="BN516" s="9"/>
      <c r="BO516" s="9"/>
      <c r="BP516" s="9"/>
      <c r="BQ516" s="9"/>
      <c r="BR516" s="9"/>
      <c r="BS516" s="9"/>
      <c r="BT516" s="9"/>
      <c r="BU516" s="9"/>
      <c r="BV516" s="9"/>
      <c r="BW516" s="9"/>
    </row>
    <row r="517" spans="1:75" ht="12" x14ac:dyDescent="0.2">
      <c r="A517" s="13">
        <v>19</v>
      </c>
      <c r="B517" s="19">
        <v>3.82</v>
      </c>
      <c r="C517" s="19">
        <v>0</v>
      </c>
      <c r="D517" s="19">
        <v>0</v>
      </c>
      <c r="E517" s="19">
        <v>0</v>
      </c>
      <c r="F517" s="19">
        <v>0</v>
      </c>
      <c r="G517" s="19">
        <v>0</v>
      </c>
      <c r="H517" s="19">
        <v>12.16</v>
      </c>
      <c r="I517" s="19">
        <v>141.01</v>
      </c>
      <c r="J517" s="19">
        <v>23.28</v>
      </c>
      <c r="K517" s="19">
        <v>0</v>
      </c>
      <c r="L517" s="19">
        <v>0</v>
      </c>
      <c r="M517" s="19">
        <v>0</v>
      </c>
      <c r="N517" s="19">
        <v>0</v>
      </c>
      <c r="O517" s="19">
        <v>0</v>
      </c>
      <c r="P517" s="19">
        <v>0</v>
      </c>
      <c r="Q517" s="19">
        <v>0</v>
      </c>
      <c r="R517" s="19">
        <v>0</v>
      </c>
      <c r="S517" s="19">
        <v>0</v>
      </c>
      <c r="T517" s="19">
        <v>0</v>
      </c>
      <c r="U517" s="19">
        <v>0</v>
      </c>
      <c r="V517" s="19">
        <v>0</v>
      </c>
      <c r="W517" s="19">
        <v>0</v>
      </c>
      <c r="X517" s="19">
        <v>0</v>
      </c>
      <c r="Y517" s="19">
        <v>0</v>
      </c>
      <c r="AZ517" s="9"/>
      <c r="BA517" s="9"/>
      <c r="BB517" s="9"/>
      <c r="BC517" s="9"/>
      <c r="BD517" s="9"/>
      <c r="BE517" s="9"/>
      <c r="BF517" s="9"/>
      <c r="BG517" s="9"/>
      <c r="BH517" s="9"/>
      <c r="BI517" s="9"/>
      <c r="BJ517" s="9"/>
      <c r="BK517" s="9"/>
      <c r="BL517" s="9"/>
      <c r="BM517" s="9"/>
      <c r="BN517" s="9"/>
      <c r="BO517" s="9"/>
      <c r="BP517" s="9"/>
      <c r="BQ517" s="9"/>
      <c r="BR517" s="9"/>
      <c r="BS517" s="9"/>
      <c r="BT517" s="9"/>
      <c r="BU517" s="9"/>
      <c r="BV517" s="9"/>
      <c r="BW517" s="9"/>
    </row>
    <row r="518" spans="1:75" ht="12" x14ac:dyDescent="0.2">
      <c r="A518" s="13">
        <v>20</v>
      </c>
      <c r="B518" s="19">
        <v>0.61</v>
      </c>
      <c r="C518" s="19">
        <v>1.1299999999999999</v>
      </c>
      <c r="D518" s="19">
        <v>4.22</v>
      </c>
      <c r="E518" s="19">
        <v>6.04</v>
      </c>
      <c r="F518" s="19">
        <v>21.62</v>
      </c>
      <c r="G518" s="19">
        <v>76.75</v>
      </c>
      <c r="H518" s="19">
        <v>131.36000000000001</v>
      </c>
      <c r="I518" s="19">
        <v>10.42</v>
      </c>
      <c r="J518" s="19">
        <v>63.3</v>
      </c>
      <c r="K518" s="19">
        <v>35.06</v>
      </c>
      <c r="L518" s="19">
        <v>5.77</v>
      </c>
      <c r="M518" s="19">
        <v>3.58</v>
      </c>
      <c r="N518" s="19">
        <v>7.37</v>
      </c>
      <c r="O518" s="19">
        <v>12.06</v>
      </c>
      <c r="P518" s="19">
        <v>9.08</v>
      </c>
      <c r="Q518" s="19">
        <v>20.63</v>
      </c>
      <c r="R518" s="19">
        <v>0</v>
      </c>
      <c r="S518" s="19">
        <v>0.27</v>
      </c>
      <c r="T518" s="19">
        <v>0</v>
      </c>
      <c r="U518" s="19">
        <v>0</v>
      </c>
      <c r="V518" s="19">
        <v>0</v>
      </c>
      <c r="W518" s="19">
        <v>0</v>
      </c>
      <c r="X518" s="19">
        <v>0</v>
      </c>
      <c r="Y518" s="19">
        <v>0</v>
      </c>
      <c r="AZ518" s="9"/>
      <c r="BA518" s="9"/>
      <c r="BB518" s="9"/>
      <c r="BC518" s="9"/>
      <c r="BD518" s="9"/>
      <c r="BE518" s="9"/>
      <c r="BF518" s="9"/>
      <c r="BG518" s="9"/>
      <c r="BH518" s="9"/>
      <c r="BI518" s="9"/>
      <c r="BJ518" s="9"/>
      <c r="BK518" s="9"/>
      <c r="BL518" s="9"/>
      <c r="BM518" s="9"/>
      <c r="BN518" s="9"/>
      <c r="BO518" s="9"/>
      <c r="BP518" s="9"/>
      <c r="BQ518" s="9"/>
      <c r="BR518" s="9"/>
      <c r="BS518" s="9"/>
      <c r="BT518" s="9"/>
      <c r="BU518" s="9"/>
      <c r="BV518" s="9"/>
      <c r="BW518" s="9"/>
    </row>
    <row r="519" spans="1:75" ht="12" x14ac:dyDescent="0.2">
      <c r="A519" s="13">
        <v>21</v>
      </c>
      <c r="B519" s="19">
        <v>0</v>
      </c>
      <c r="C519" s="19">
        <v>0</v>
      </c>
      <c r="D519" s="19">
        <v>0</v>
      </c>
      <c r="E519" s="19">
        <v>1.42</v>
      </c>
      <c r="F519" s="19">
        <v>61.55</v>
      </c>
      <c r="G519" s="19">
        <v>133.47999999999999</v>
      </c>
      <c r="H519" s="19">
        <v>169.34</v>
      </c>
      <c r="I519" s="19">
        <v>210.42</v>
      </c>
      <c r="J519" s="19">
        <v>183.9</v>
      </c>
      <c r="K519" s="19">
        <v>145.63</v>
      </c>
      <c r="L519" s="19">
        <v>141.26</v>
      </c>
      <c r="M519" s="19">
        <v>97.49</v>
      </c>
      <c r="N519" s="19">
        <v>107.47</v>
      </c>
      <c r="O519" s="19">
        <v>104.25</v>
      </c>
      <c r="P519" s="19">
        <v>105.15</v>
      </c>
      <c r="Q519" s="19">
        <v>117.28</v>
      </c>
      <c r="R519" s="19">
        <v>184.59</v>
      </c>
      <c r="S519" s="19">
        <v>192.36</v>
      </c>
      <c r="T519" s="19">
        <v>176.28</v>
      </c>
      <c r="U519" s="19">
        <v>70.36</v>
      </c>
      <c r="V519" s="19">
        <v>89.02</v>
      </c>
      <c r="W519" s="19">
        <v>0.42</v>
      </c>
      <c r="X519" s="19">
        <v>0</v>
      </c>
      <c r="Y519" s="19">
        <v>0</v>
      </c>
      <c r="AZ519" s="9"/>
      <c r="BA519" s="9"/>
      <c r="BB519" s="9"/>
      <c r="BC519" s="9"/>
      <c r="BD519" s="9"/>
      <c r="BE519" s="9"/>
      <c r="BF519" s="9"/>
      <c r="BG519" s="9"/>
      <c r="BH519" s="9"/>
      <c r="BI519" s="9"/>
      <c r="BJ519" s="9"/>
      <c r="BK519" s="9"/>
      <c r="BL519" s="9"/>
      <c r="BM519" s="9"/>
      <c r="BN519" s="9"/>
      <c r="BO519" s="9"/>
      <c r="BP519" s="9"/>
      <c r="BQ519" s="9"/>
      <c r="BR519" s="9"/>
      <c r="BS519" s="9"/>
      <c r="BT519" s="9"/>
      <c r="BU519" s="9"/>
      <c r="BV519" s="9"/>
      <c r="BW519" s="9"/>
    </row>
    <row r="520" spans="1:75" ht="12" x14ac:dyDescent="0.2">
      <c r="A520" s="13">
        <v>22</v>
      </c>
      <c r="B520" s="19">
        <v>0</v>
      </c>
      <c r="C520" s="19">
        <v>0</v>
      </c>
      <c r="D520" s="19">
        <v>0</v>
      </c>
      <c r="E520" s="19">
        <v>23.68</v>
      </c>
      <c r="F520" s="19">
        <v>127.08</v>
      </c>
      <c r="G520" s="19">
        <v>226.98</v>
      </c>
      <c r="H520" s="19">
        <v>194.24</v>
      </c>
      <c r="I520" s="19">
        <v>167.36</v>
      </c>
      <c r="J520" s="19">
        <v>164.48</v>
      </c>
      <c r="K520" s="19">
        <v>127.02</v>
      </c>
      <c r="L520" s="19">
        <v>128.97</v>
      </c>
      <c r="M520" s="19">
        <v>93.97</v>
      </c>
      <c r="N520" s="19">
        <v>102.13</v>
      </c>
      <c r="O520" s="19">
        <v>113.83</v>
      </c>
      <c r="P520" s="19">
        <v>105.35</v>
      </c>
      <c r="Q520" s="19">
        <v>111.4</v>
      </c>
      <c r="R520" s="19">
        <v>135.55000000000001</v>
      </c>
      <c r="S520" s="19">
        <v>141.44999999999999</v>
      </c>
      <c r="T520" s="19">
        <v>111.58</v>
      </c>
      <c r="U520" s="19">
        <v>72.400000000000006</v>
      </c>
      <c r="V520" s="19">
        <v>13.25</v>
      </c>
      <c r="W520" s="19">
        <v>0</v>
      </c>
      <c r="X520" s="19">
        <v>0</v>
      </c>
      <c r="Y520" s="19">
        <v>0</v>
      </c>
      <c r="AZ520" s="9"/>
      <c r="BA520" s="9"/>
      <c r="BB520" s="9"/>
      <c r="BC520" s="9"/>
      <c r="BD520" s="9"/>
      <c r="BE520" s="9"/>
      <c r="BF520" s="9"/>
      <c r="BG520" s="9"/>
      <c r="BH520" s="9"/>
      <c r="BI520" s="9"/>
      <c r="BJ520" s="9"/>
      <c r="BK520" s="9"/>
      <c r="BL520" s="9"/>
      <c r="BM520" s="9"/>
      <c r="BN520" s="9"/>
      <c r="BO520" s="9"/>
      <c r="BP520" s="9"/>
      <c r="BQ520" s="9"/>
      <c r="BR520" s="9"/>
      <c r="BS520" s="9"/>
      <c r="BT520" s="9"/>
      <c r="BU520" s="9"/>
      <c r="BV520" s="9"/>
      <c r="BW520" s="9"/>
    </row>
    <row r="521" spans="1:75" ht="12" x14ac:dyDescent="0.2">
      <c r="A521" s="13">
        <v>23</v>
      </c>
      <c r="B521" s="19">
        <v>0</v>
      </c>
      <c r="C521" s="19">
        <v>0</v>
      </c>
      <c r="D521" s="19">
        <v>0</v>
      </c>
      <c r="E521" s="19">
        <v>90.58</v>
      </c>
      <c r="F521" s="19">
        <v>140.34</v>
      </c>
      <c r="G521" s="19">
        <v>180.17</v>
      </c>
      <c r="H521" s="19">
        <v>159.83000000000001</v>
      </c>
      <c r="I521" s="19">
        <v>188.26</v>
      </c>
      <c r="J521" s="19">
        <v>160.80000000000001</v>
      </c>
      <c r="K521" s="19">
        <v>134.57</v>
      </c>
      <c r="L521" s="19">
        <v>129.24</v>
      </c>
      <c r="M521" s="19">
        <v>93.04</v>
      </c>
      <c r="N521" s="19">
        <v>103.24</v>
      </c>
      <c r="O521" s="19">
        <v>116.51</v>
      </c>
      <c r="P521" s="19">
        <v>115.23</v>
      </c>
      <c r="Q521" s="19">
        <v>156.44</v>
      </c>
      <c r="R521" s="19">
        <v>196.09</v>
      </c>
      <c r="S521" s="19">
        <v>201.84</v>
      </c>
      <c r="T521" s="19">
        <v>163.56</v>
      </c>
      <c r="U521" s="19">
        <v>86.57</v>
      </c>
      <c r="V521" s="19">
        <v>32.97</v>
      </c>
      <c r="W521" s="19">
        <v>0</v>
      </c>
      <c r="X521" s="19">
        <v>0</v>
      </c>
      <c r="Y521" s="19">
        <v>0</v>
      </c>
      <c r="AZ521" s="9"/>
      <c r="BA521" s="9"/>
      <c r="BB521" s="9"/>
      <c r="BC521" s="9"/>
      <c r="BD521" s="9"/>
      <c r="BE521" s="9"/>
      <c r="BF521" s="9"/>
      <c r="BG521" s="9"/>
      <c r="BH521" s="9"/>
      <c r="BI521" s="9"/>
      <c r="BJ521" s="9"/>
      <c r="BK521" s="9"/>
      <c r="BL521" s="9"/>
      <c r="BM521" s="9"/>
      <c r="BN521" s="9"/>
      <c r="BO521" s="9"/>
      <c r="BP521" s="9"/>
      <c r="BQ521" s="9"/>
      <c r="BR521" s="9"/>
      <c r="BS521" s="9"/>
      <c r="BT521" s="9"/>
      <c r="BU521" s="9"/>
      <c r="BV521" s="9"/>
      <c r="BW521" s="9"/>
    </row>
    <row r="522" spans="1:75" ht="12" x14ac:dyDescent="0.2">
      <c r="A522" s="13">
        <v>24</v>
      </c>
      <c r="B522" s="19">
        <v>0.01</v>
      </c>
      <c r="C522" s="19">
        <v>0</v>
      </c>
      <c r="D522" s="19">
        <v>0</v>
      </c>
      <c r="E522" s="19">
        <v>22.03</v>
      </c>
      <c r="F522" s="19">
        <v>86.78</v>
      </c>
      <c r="G522" s="19">
        <v>262.17</v>
      </c>
      <c r="H522" s="19">
        <v>173.53</v>
      </c>
      <c r="I522" s="19">
        <v>185.88</v>
      </c>
      <c r="J522" s="19">
        <v>150.96</v>
      </c>
      <c r="K522" s="19">
        <v>151.91999999999999</v>
      </c>
      <c r="L522" s="19">
        <v>155.13999999999999</v>
      </c>
      <c r="M522" s="19">
        <v>167.81</v>
      </c>
      <c r="N522" s="19">
        <v>193.15</v>
      </c>
      <c r="O522" s="19">
        <v>195.3</v>
      </c>
      <c r="P522" s="19">
        <v>172.29</v>
      </c>
      <c r="Q522" s="19">
        <v>185.07</v>
      </c>
      <c r="R522" s="19">
        <v>201.58</v>
      </c>
      <c r="S522" s="19">
        <v>169.09</v>
      </c>
      <c r="T522" s="19">
        <v>138.34</v>
      </c>
      <c r="U522" s="19">
        <v>100.7</v>
      </c>
      <c r="V522" s="19">
        <v>31.21</v>
      </c>
      <c r="W522" s="19">
        <v>0</v>
      </c>
      <c r="X522" s="19">
        <v>0</v>
      </c>
      <c r="Y522" s="19">
        <v>0</v>
      </c>
      <c r="AZ522" s="9"/>
      <c r="BA522" s="9"/>
      <c r="BB522" s="9"/>
      <c r="BC522" s="9"/>
      <c r="BD522" s="9"/>
      <c r="BE522" s="9"/>
      <c r="BF522" s="9"/>
      <c r="BG522" s="9"/>
      <c r="BH522" s="9"/>
      <c r="BI522" s="9"/>
      <c r="BJ522" s="9"/>
      <c r="BK522" s="9"/>
      <c r="BL522" s="9"/>
      <c r="BM522" s="9"/>
      <c r="BN522" s="9"/>
      <c r="BO522" s="9"/>
      <c r="BP522" s="9"/>
      <c r="BQ522" s="9"/>
      <c r="BR522" s="9"/>
      <c r="BS522" s="9"/>
      <c r="BT522" s="9"/>
      <c r="BU522" s="9"/>
      <c r="BV522" s="9"/>
      <c r="BW522" s="9"/>
    </row>
    <row r="523" spans="1:75" ht="12" x14ac:dyDescent="0.2">
      <c r="A523" s="13">
        <v>25</v>
      </c>
      <c r="B523" s="19">
        <v>0</v>
      </c>
      <c r="C523" s="19">
        <v>0</v>
      </c>
      <c r="D523" s="19">
        <v>14.4</v>
      </c>
      <c r="E523" s="19">
        <v>8.34</v>
      </c>
      <c r="F523" s="19">
        <v>21.72</v>
      </c>
      <c r="G523" s="19">
        <v>114.65</v>
      </c>
      <c r="H523" s="19">
        <v>143.77000000000001</v>
      </c>
      <c r="I523" s="19">
        <v>197.38</v>
      </c>
      <c r="J523" s="19">
        <v>154.49</v>
      </c>
      <c r="K523" s="19">
        <v>79.22</v>
      </c>
      <c r="L523" s="19">
        <v>71.11</v>
      </c>
      <c r="M523" s="19">
        <v>51.81</v>
      </c>
      <c r="N523" s="19">
        <v>45.51</v>
      </c>
      <c r="O523" s="19">
        <v>44.72</v>
      </c>
      <c r="P523" s="19">
        <v>35.340000000000003</v>
      </c>
      <c r="Q523" s="19">
        <v>50.05</v>
      </c>
      <c r="R523" s="19">
        <v>77.89</v>
      </c>
      <c r="S523" s="19">
        <v>66.099999999999994</v>
      </c>
      <c r="T523" s="19">
        <v>57.7</v>
      </c>
      <c r="U523" s="19">
        <v>6.29</v>
      </c>
      <c r="V523" s="19">
        <v>44.22</v>
      </c>
      <c r="W523" s="19">
        <v>0</v>
      </c>
      <c r="X523" s="19">
        <v>0</v>
      </c>
      <c r="Y523" s="19">
        <v>0</v>
      </c>
      <c r="AZ523" s="9"/>
      <c r="BA523" s="9"/>
      <c r="BB523" s="9"/>
      <c r="BC523" s="9"/>
      <c r="BD523" s="9"/>
      <c r="BE523" s="9"/>
      <c r="BF523" s="9"/>
      <c r="BG523" s="9"/>
      <c r="BH523" s="9"/>
      <c r="BI523" s="9"/>
      <c r="BJ523" s="9"/>
      <c r="BK523" s="9"/>
      <c r="BL523" s="9"/>
      <c r="BM523" s="9"/>
      <c r="BN523" s="9"/>
      <c r="BO523" s="9"/>
      <c r="BP523" s="9"/>
      <c r="BQ523" s="9"/>
      <c r="BR523" s="9"/>
      <c r="BS523" s="9"/>
      <c r="BT523" s="9"/>
      <c r="BU523" s="9"/>
      <c r="BV523" s="9"/>
      <c r="BW523" s="9"/>
    </row>
    <row r="524" spans="1:75" ht="12" x14ac:dyDescent="0.2">
      <c r="A524" s="13">
        <v>26</v>
      </c>
      <c r="B524" s="19">
        <v>0</v>
      </c>
      <c r="C524" s="19">
        <v>0</v>
      </c>
      <c r="D524" s="19">
        <v>0</v>
      </c>
      <c r="E524" s="19">
        <v>0</v>
      </c>
      <c r="F524" s="19">
        <v>0</v>
      </c>
      <c r="G524" s="19">
        <v>7.84</v>
      </c>
      <c r="H524" s="19">
        <v>123.49</v>
      </c>
      <c r="I524" s="19">
        <v>32.44</v>
      </c>
      <c r="J524" s="19">
        <v>184.92</v>
      </c>
      <c r="K524" s="19">
        <v>117</v>
      </c>
      <c r="L524" s="19">
        <v>118.87</v>
      </c>
      <c r="M524" s="19">
        <v>110.53</v>
      </c>
      <c r="N524" s="19">
        <v>116.64</v>
      </c>
      <c r="O524" s="19">
        <v>121.07</v>
      </c>
      <c r="P524" s="19">
        <v>119.31</v>
      </c>
      <c r="Q524" s="19">
        <v>129.54</v>
      </c>
      <c r="R524" s="19">
        <v>169.57</v>
      </c>
      <c r="S524" s="19">
        <v>156.06</v>
      </c>
      <c r="T524" s="19">
        <v>136.62</v>
      </c>
      <c r="U524" s="19">
        <v>85.9</v>
      </c>
      <c r="V524" s="19">
        <v>92.69</v>
      </c>
      <c r="W524" s="19">
        <v>24.92</v>
      </c>
      <c r="X524" s="19">
        <v>92.75</v>
      </c>
      <c r="Y524" s="19">
        <v>165.18</v>
      </c>
      <c r="AZ524" s="9"/>
      <c r="BA524" s="9"/>
      <c r="BB524" s="9"/>
      <c r="BC524" s="9"/>
      <c r="BD524" s="9"/>
      <c r="BE524" s="9"/>
      <c r="BF524" s="9"/>
      <c r="BG524" s="9"/>
      <c r="BH524" s="9"/>
      <c r="BI524" s="9"/>
      <c r="BJ524" s="9"/>
      <c r="BK524" s="9"/>
      <c r="BL524" s="9"/>
      <c r="BM524" s="9"/>
      <c r="BN524" s="9"/>
      <c r="BO524" s="9"/>
      <c r="BP524" s="9"/>
      <c r="BQ524" s="9"/>
      <c r="BR524" s="9"/>
      <c r="BS524" s="9"/>
      <c r="BT524" s="9"/>
      <c r="BU524" s="9"/>
      <c r="BV524" s="9"/>
      <c r="BW524" s="9"/>
    </row>
    <row r="525" spans="1:75" ht="12" x14ac:dyDescent="0.2">
      <c r="A525" s="13">
        <v>27</v>
      </c>
      <c r="B525" s="19">
        <v>213.25</v>
      </c>
      <c r="C525" s="19">
        <v>109.19</v>
      </c>
      <c r="D525" s="19">
        <v>113.23</v>
      </c>
      <c r="E525" s="19">
        <v>137.91</v>
      </c>
      <c r="F525" s="19">
        <v>185.88</v>
      </c>
      <c r="G525" s="19">
        <v>309.20999999999998</v>
      </c>
      <c r="H525" s="19">
        <v>319.39</v>
      </c>
      <c r="I525" s="19">
        <v>285.56</v>
      </c>
      <c r="J525" s="19">
        <v>262.24</v>
      </c>
      <c r="K525" s="19">
        <v>235.13</v>
      </c>
      <c r="L525" s="19">
        <v>219.07</v>
      </c>
      <c r="M525" s="19">
        <v>200.17</v>
      </c>
      <c r="N525" s="19">
        <v>205.61</v>
      </c>
      <c r="O525" s="19">
        <v>206.36</v>
      </c>
      <c r="P525" s="19">
        <v>214.34</v>
      </c>
      <c r="Q525" s="19">
        <v>209.5</v>
      </c>
      <c r="R525" s="19">
        <v>264.93</v>
      </c>
      <c r="S525" s="19">
        <v>186.82</v>
      </c>
      <c r="T525" s="19">
        <v>76.180000000000007</v>
      </c>
      <c r="U525" s="19">
        <v>163.41999999999999</v>
      </c>
      <c r="V525" s="19">
        <v>13.38</v>
      </c>
      <c r="W525" s="19">
        <v>4.3499999999999996</v>
      </c>
      <c r="X525" s="19">
        <v>20.32</v>
      </c>
      <c r="Y525" s="19">
        <v>61.77</v>
      </c>
      <c r="AZ525" s="9"/>
      <c r="BA525" s="9"/>
      <c r="BB525" s="9"/>
      <c r="BC525" s="9"/>
      <c r="BD525" s="9"/>
      <c r="BE525" s="9"/>
      <c r="BF525" s="9"/>
      <c r="BG525" s="9"/>
      <c r="BH525" s="9"/>
      <c r="BI525" s="9"/>
      <c r="BJ525" s="9"/>
      <c r="BK525" s="9"/>
      <c r="BL525" s="9"/>
      <c r="BM525" s="9"/>
      <c r="BN525" s="9"/>
      <c r="BO525" s="9"/>
      <c r="BP525" s="9"/>
      <c r="BQ525" s="9"/>
      <c r="BR525" s="9"/>
      <c r="BS525" s="9"/>
      <c r="BT525" s="9"/>
      <c r="BU525" s="9"/>
      <c r="BV525" s="9"/>
      <c r="BW525" s="9"/>
    </row>
    <row r="526" spans="1:75" ht="12" x14ac:dyDescent="0.2">
      <c r="A526" s="13">
        <v>28</v>
      </c>
      <c r="B526" s="19">
        <v>0</v>
      </c>
      <c r="C526" s="19">
        <v>28.51</v>
      </c>
      <c r="D526" s="19">
        <v>54.77</v>
      </c>
      <c r="E526" s="19">
        <v>97.29</v>
      </c>
      <c r="F526" s="19">
        <v>125.7</v>
      </c>
      <c r="G526" s="19">
        <v>320.7</v>
      </c>
      <c r="H526" s="19">
        <v>348.92</v>
      </c>
      <c r="I526" s="19">
        <v>261.57</v>
      </c>
      <c r="J526" s="19">
        <v>232.11</v>
      </c>
      <c r="K526" s="19">
        <v>61.86</v>
      </c>
      <c r="L526" s="19">
        <v>53.58</v>
      </c>
      <c r="M526" s="19">
        <v>139.22999999999999</v>
      </c>
      <c r="N526" s="19">
        <v>132.05000000000001</v>
      </c>
      <c r="O526" s="19">
        <v>152.43</v>
      </c>
      <c r="P526" s="19">
        <v>136.35</v>
      </c>
      <c r="Q526" s="19">
        <v>74.42</v>
      </c>
      <c r="R526" s="19">
        <v>39.01</v>
      </c>
      <c r="S526" s="19">
        <v>14.13</v>
      </c>
      <c r="T526" s="19">
        <v>0.31</v>
      </c>
      <c r="U526" s="19">
        <v>29.4</v>
      </c>
      <c r="V526" s="19">
        <v>0</v>
      </c>
      <c r="W526" s="19">
        <v>6.84</v>
      </c>
      <c r="X526" s="19">
        <v>0.41</v>
      </c>
      <c r="Y526" s="19">
        <v>5.31</v>
      </c>
      <c r="Z526" s="18" t="str">
        <f>IF(Y526=0,"скрыть","")</f>
        <v/>
      </c>
      <c r="AZ526" s="9"/>
      <c r="BA526" s="9"/>
      <c r="BB526" s="9"/>
      <c r="BC526" s="9"/>
      <c r="BD526" s="9"/>
      <c r="BE526" s="9"/>
      <c r="BF526" s="9"/>
      <c r="BG526" s="9"/>
      <c r="BH526" s="9"/>
      <c r="BI526" s="9"/>
      <c r="BJ526" s="9"/>
      <c r="BK526" s="9"/>
      <c r="BL526" s="9"/>
      <c r="BM526" s="9"/>
      <c r="BN526" s="9"/>
      <c r="BO526" s="9"/>
      <c r="BP526" s="9"/>
      <c r="BQ526" s="9"/>
      <c r="BR526" s="9"/>
      <c r="BS526" s="9"/>
      <c r="BT526" s="9"/>
      <c r="BU526" s="9"/>
      <c r="BV526" s="9"/>
      <c r="BW526" s="9"/>
    </row>
    <row r="527" spans="1:75" ht="12" x14ac:dyDescent="0.2">
      <c r="A527" s="13">
        <v>29</v>
      </c>
      <c r="B527" s="19">
        <v>11.1</v>
      </c>
      <c r="C527" s="19">
        <v>0.52</v>
      </c>
      <c r="D527" s="19">
        <v>9.5</v>
      </c>
      <c r="E527" s="19">
        <v>25.39</v>
      </c>
      <c r="F527" s="19">
        <v>81.45</v>
      </c>
      <c r="G527" s="19">
        <v>279.41000000000003</v>
      </c>
      <c r="H527" s="19">
        <v>285.64</v>
      </c>
      <c r="I527" s="19">
        <v>182.13</v>
      </c>
      <c r="J527" s="19">
        <v>146.97</v>
      </c>
      <c r="K527" s="19">
        <v>127.39</v>
      </c>
      <c r="L527" s="19">
        <v>123.5</v>
      </c>
      <c r="M527" s="19">
        <v>152.49</v>
      </c>
      <c r="N527" s="19">
        <v>157.96</v>
      </c>
      <c r="O527" s="19">
        <v>95.72</v>
      </c>
      <c r="P527" s="19">
        <v>182.22</v>
      </c>
      <c r="Q527" s="19">
        <v>57.99</v>
      </c>
      <c r="R527" s="19">
        <v>58.99</v>
      </c>
      <c r="S527" s="19">
        <v>89.77</v>
      </c>
      <c r="T527" s="19">
        <v>37.32</v>
      </c>
      <c r="U527" s="19">
        <v>65.84</v>
      </c>
      <c r="V527" s="19">
        <v>12.15</v>
      </c>
      <c r="W527" s="19">
        <v>1.73</v>
      </c>
      <c r="X527" s="19">
        <v>0.28999999999999998</v>
      </c>
      <c r="Y527" s="19">
        <v>0</v>
      </c>
      <c r="Z527" s="18" t="str">
        <f>IF(Y527=0,"скрыть","")</f>
        <v>скрыть</v>
      </c>
      <c r="AZ527" s="9"/>
      <c r="BA527" s="9"/>
      <c r="BB527" s="9"/>
      <c r="BC527" s="9"/>
      <c r="BD527" s="9"/>
      <c r="BE527" s="9"/>
      <c r="BF527" s="9"/>
      <c r="BG527" s="9"/>
      <c r="BH527" s="9"/>
      <c r="BI527" s="9"/>
      <c r="BJ527" s="9"/>
      <c r="BK527" s="9"/>
      <c r="BL527" s="9"/>
      <c r="BM527" s="9"/>
      <c r="BN527" s="9"/>
      <c r="BO527" s="9"/>
      <c r="BP527" s="9"/>
      <c r="BQ527" s="9"/>
      <c r="BR527" s="9"/>
      <c r="BS527" s="9"/>
      <c r="BT527" s="9"/>
      <c r="BU527" s="9"/>
      <c r="BV527" s="9"/>
      <c r="BW527" s="9"/>
    </row>
    <row r="528" spans="1:75" ht="12" x14ac:dyDescent="0.2">
      <c r="A528" s="13">
        <v>30</v>
      </c>
      <c r="B528" s="19">
        <v>0</v>
      </c>
      <c r="C528" s="19">
        <v>0.08</v>
      </c>
      <c r="D528" s="19">
        <v>15.86</v>
      </c>
      <c r="E528" s="19">
        <v>21.68</v>
      </c>
      <c r="F528" s="19">
        <v>109.51</v>
      </c>
      <c r="G528" s="19">
        <v>239.74</v>
      </c>
      <c r="H528" s="19">
        <v>235.8</v>
      </c>
      <c r="I528" s="19">
        <v>122.81</v>
      </c>
      <c r="J528" s="19">
        <v>55.6</v>
      </c>
      <c r="K528" s="19">
        <v>13.11</v>
      </c>
      <c r="L528" s="19">
        <v>2.4300000000000002</v>
      </c>
      <c r="M528" s="19">
        <v>25.71</v>
      </c>
      <c r="N528" s="19">
        <v>27.51</v>
      </c>
      <c r="O528" s="19">
        <v>0.68</v>
      </c>
      <c r="P528" s="19">
        <v>0.66</v>
      </c>
      <c r="Q528" s="19">
        <v>0.15</v>
      </c>
      <c r="R528" s="19">
        <v>1.19</v>
      </c>
      <c r="S528" s="19">
        <v>0</v>
      </c>
      <c r="T528" s="19">
        <v>0</v>
      </c>
      <c r="U528" s="19">
        <v>0</v>
      </c>
      <c r="V528" s="19">
        <v>0</v>
      </c>
      <c r="W528" s="19">
        <v>0</v>
      </c>
      <c r="X528" s="19">
        <v>0</v>
      </c>
      <c r="Y528" s="19">
        <v>0</v>
      </c>
      <c r="Z528" s="18" t="str">
        <f>IF(Y528=0,"скрыть","")</f>
        <v>скрыть</v>
      </c>
      <c r="AZ528" s="9"/>
      <c r="BA528" s="9"/>
      <c r="BB528" s="9"/>
      <c r="BC528" s="9"/>
      <c r="BD528" s="9"/>
      <c r="BE528" s="9"/>
      <c r="BF528" s="9"/>
      <c r="BG528" s="9"/>
      <c r="BH528" s="9"/>
      <c r="BI528" s="9"/>
      <c r="BJ528" s="9"/>
      <c r="BK528" s="9"/>
      <c r="BL528" s="9"/>
      <c r="BM528" s="9"/>
      <c r="BN528" s="9"/>
      <c r="BO528" s="9"/>
      <c r="BP528" s="9"/>
      <c r="BQ528" s="9"/>
      <c r="BR528" s="9"/>
      <c r="BS528" s="9"/>
      <c r="BT528" s="9"/>
      <c r="BU528" s="9"/>
      <c r="BV528" s="9"/>
      <c r="BW528" s="9"/>
    </row>
    <row r="529" spans="1:75" ht="12" x14ac:dyDescent="0.2">
      <c r="A529" s="13">
        <v>31</v>
      </c>
      <c r="B529" s="19">
        <v>0</v>
      </c>
      <c r="C529" s="19">
        <v>0</v>
      </c>
      <c r="D529" s="19">
        <v>0</v>
      </c>
      <c r="E529" s="19">
        <v>0</v>
      </c>
      <c r="F529" s="19">
        <v>0</v>
      </c>
      <c r="G529" s="19">
        <v>20.51</v>
      </c>
      <c r="H529" s="19">
        <v>0</v>
      </c>
      <c r="I529" s="19">
        <v>166.8</v>
      </c>
      <c r="J529" s="19">
        <v>225.83</v>
      </c>
      <c r="K529" s="19">
        <v>157.34</v>
      </c>
      <c r="L529" s="19">
        <v>108.4</v>
      </c>
      <c r="M529" s="19">
        <v>55.1</v>
      </c>
      <c r="N529" s="19">
        <v>34.51</v>
      </c>
      <c r="O529" s="19">
        <v>36.130000000000003</v>
      </c>
      <c r="P529" s="19">
        <v>28.78</v>
      </c>
      <c r="Q529" s="19">
        <v>43.88</v>
      </c>
      <c r="R529" s="19">
        <v>6.59</v>
      </c>
      <c r="S529" s="19">
        <v>0</v>
      </c>
      <c r="T529" s="19">
        <v>0</v>
      </c>
      <c r="U529" s="19">
        <v>0</v>
      </c>
      <c r="V529" s="19">
        <v>0</v>
      </c>
      <c r="W529" s="19">
        <v>0</v>
      </c>
      <c r="X529" s="19">
        <v>0</v>
      </c>
      <c r="Y529" s="19">
        <v>0</v>
      </c>
      <c r="Z529" s="18" t="str">
        <f>IF(Y529=0,"скрыть","")</f>
        <v>скрыть</v>
      </c>
      <c r="AZ529" s="9"/>
      <c r="BA529" s="9"/>
      <c r="BB529" s="9"/>
      <c r="BC529" s="9"/>
      <c r="BD529" s="9"/>
      <c r="BE529" s="9"/>
      <c r="BF529" s="9"/>
      <c r="BG529" s="9"/>
      <c r="BH529" s="9"/>
      <c r="BI529" s="9"/>
      <c r="BJ529" s="9"/>
      <c r="BK529" s="9"/>
      <c r="BL529" s="9"/>
      <c r="BM529" s="9"/>
      <c r="BN529" s="9"/>
      <c r="BO529" s="9"/>
      <c r="BP529" s="9"/>
      <c r="BQ529" s="9"/>
      <c r="BR529" s="9"/>
      <c r="BS529" s="9"/>
      <c r="BT529" s="9"/>
      <c r="BU529" s="9"/>
      <c r="BV529" s="9"/>
      <c r="BW529" s="9"/>
    </row>
    <row r="530" spans="1:75" x14ac:dyDescent="0.2">
      <c r="A530" s="60"/>
      <c r="B530" s="61" t="s">
        <v>99</v>
      </c>
      <c r="C530" s="61"/>
      <c r="D530" s="61"/>
      <c r="E530" s="61"/>
      <c r="F530" s="61"/>
      <c r="G530" s="61"/>
      <c r="H530" s="61"/>
      <c r="I530" s="61"/>
      <c r="J530" s="61"/>
      <c r="K530" s="61"/>
      <c r="L530" s="61"/>
      <c r="M530" s="61"/>
      <c r="N530" s="61"/>
      <c r="O530" s="61"/>
      <c r="P530" s="61"/>
      <c r="Q530" s="61"/>
      <c r="R530" s="61"/>
      <c r="S530" s="61"/>
      <c r="T530" s="61"/>
      <c r="U530" s="61"/>
      <c r="V530" s="61"/>
      <c r="W530" s="61"/>
      <c r="X530" s="61"/>
      <c r="Y530" s="61"/>
      <c r="AZ530" s="9"/>
      <c r="BA530" s="9"/>
      <c r="BB530" s="9"/>
      <c r="BC530" s="9"/>
      <c r="BD530" s="9"/>
      <c r="BE530" s="9"/>
      <c r="BF530" s="9"/>
      <c r="BG530" s="9"/>
      <c r="BH530" s="9"/>
      <c r="BI530" s="9"/>
      <c r="BJ530" s="9"/>
      <c r="BK530" s="9"/>
      <c r="BL530" s="9"/>
      <c r="BM530" s="9"/>
      <c r="BN530" s="9"/>
      <c r="BO530" s="9"/>
      <c r="BP530" s="9"/>
      <c r="BQ530" s="9"/>
      <c r="BR530" s="9"/>
      <c r="BS530" s="9"/>
      <c r="BT530" s="9"/>
      <c r="BU530" s="9"/>
      <c r="BV530" s="9"/>
      <c r="BW530" s="9"/>
    </row>
    <row r="531" spans="1:75" x14ac:dyDescent="0.2">
      <c r="A531" s="60"/>
      <c r="B531" s="61"/>
      <c r="C531" s="61"/>
      <c r="D531" s="61"/>
      <c r="E531" s="61"/>
      <c r="F531" s="61"/>
      <c r="G531" s="61"/>
      <c r="H531" s="61"/>
      <c r="I531" s="61"/>
      <c r="J531" s="61"/>
      <c r="K531" s="61"/>
      <c r="L531" s="61"/>
      <c r="M531" s="61"/>
      <c r="N531" s="61"/>
      <c r="O531" s="61"/>
      <c r="P531" s="61"/>
      <c r="Q531" s="61"/>
      <c r="R531" s="61"/>
      <c r="S531" s="61"/>
      <c r="T531" s="61"/>
      <c r="U531" s="61"/>
      <c r="V531" s="61"/>
      <c r="W531" s="61"/>
      <c r="X531" s="61"/>
      <c r="Y531" s="61"/>
      <c r="AZ531" s="9"/>
      <c r="BA531" s="9"/>
      <c r="BB531" s="9"/>
      <c r="BC531" s="9"/>
      <c r="BD531" s="9"/>
      <c r="BE531" s="9"/>
      <c r="BF531" s="9"/>
      <c r="BG531" s="9"/>
      <c r="BH531" s="9"/>
      <c r="BI531" s="9"/>
      <c r="BJ531" s="9"/>
      <c r="BK531" s="9"/>
      <c r="BL531" s="9"/>
      <c r="BM531" s="9"/>
      <c r="BN531" s="9"/>
      <c r="BO531" s="9"/>
      <c r="BP531" s="9"/>
      <c r="BQ531" s="9"/>
      <c r="BR531" s="9"/>
      <c r="BS531" s="9"/>
      <c r="BT531" s="9"/>
      <c r="BU531" s="9"/>
      <c r="BV531" s="9"/>
      <c r="BW531" s="9"/>
    </row>
    <row r="532" spans="1:75" s="7" customFormat="1" ht="32.65" customHeight="1" x14ac:dyDescent="0.2">
      <c r="A532" s="11" t="s">
        <v>64</v>
      </c>
      <c r="B532" s="12" t="s">
        <v>65</v>
      </c>
      <c r="C532" s="12" t="s">
        <v>66</v>
      </c>
      <c r="D532" s="12" t="s">
        <v>67</v>
      </c>
      <c r="E532" s="12" t="s">
        <v>68</v>
      </c>
      <c r="F532" s="12" t="s">
        <v>69</v>
      </c>
      <c r="G532" s="12" t="s">
        <v>70</v>
      </c>
      <c r="H532" s="12" t="s">
        <v>71</v>
      </c>
      <c r="I532" s="12" t="s">
        <v>72</v>
      </c>
      <c r="J532" s="12" t="s">
        <v>73</v>
      </c>
      <c r="K532" s="12" t="s">
        <v>74</v>
      </c>
      <c r="L532" s="12" t="s">
        <v>75</v>
      </c>
      <c r="M532" s="12" t="s">
        <v>76</v>
      </c>
      <c r="N532" s="12" t="s">
        <v>77</v>
      </c>
      <c r="O532" s="12" t="s">
        <v>78</v>
      </c>
      <c r="P532" s="12" t="s">
        <v>79</v>
      </c>
      <c r="Q532" s="12" t="s">
        <v>80</v>
      </c>
      <c r="R532" s="12" t="s">
        <v>81</v>
      </c>
      <c r="S532" s="12" t="s">
        <v>82</v>
      </c>
      <c r="T532" s="12" t="s">
        <v>83</v>
      </c>
      <c r="U532" s="12" t="s">
        <v>84</v>
      </c>
      <c r="V532" s="12" t="s">
        <v>85</v>
      </c>
      <c r="W532" s="12" t="s">
        <v>86</v>
      </c>
      <c r="X532" s="12" t="s">
        <v>87</v>
      </c>
      <c r="Y532" s="12" t="s">
        <v>88</v>
      </c>
      <c r="Z532" s="6"/>
      <c r="AZ532" s="9"/>
      <c r="BA532" s="9"/>
      <c r="BB532" s="9"/>
      <c r="BC532" s="9"/>
      <c r="BD532" s="9"/>
      <c r="BE532" s="9"/>
      <c r="BF532" s="9"/>
      <c r="BG532" s="9"/>
      <c r="BH532" s="9"/>
      <c r="BI532" s="9"/>
      <c r="BJ532" s="9"/>
      <c r="BK532" s="9"/>
      <c r="BL532" s="9"/>
      <c r="BM532" s="9"/>
      <c r="BN532" s="9"/>
      <c r="BO532" s="9"/>
      <c r="BP532" s="9"/>
      <c r="BQ532" s="9"/>
      <c r="BR532" s="9"/>
      <c r="BS532" s="9"/>
      <c r="BT532" s="9"/>
      <c r="BU532" s="9"/>
      <c r="BV532" s="9"/>
      <c r="BW532" s="9"/>
    </row>
    <row r="533" spans="1:75" ht="12" x14ac:dyDescent="0.2">
      <c r="A533" s="13">
        <v>1</v>
      </c>
      <c r="B533" s="19">
        <v>158.41</v>
      </c>
      <c r="C533" s="19">
        <v>104.14</v>
      </c>
      <c r="D533" s="19">
        <v>97.2</v>
      </c>
      <c r="E533" s="19">
        <v>46.59</v>
      </c>
      <c r="F533" s="19">
        <v>0</v>
      </c>
      <c r="G533" s="19">
        <v>0</v>
      </c>
      <c r="H533" s="19">
        <v>0</v>
      </c>
      <c r="I533" s="19">
        <v>0</v>
      </c>
      <c r="J533" s="19">
        <v>0</v>
      </c>
      <c r="K533" s="19">
        <v>7.51</v>
      </c>
      <c r="L533" s="19">
        <v>55.12</v>
      </c>
      <c r="M533" s="19">
        <v>98.32</v>
      </c>
      <c r="N533" s="19">
        <v>85.77</v>
      </c>
      <c r="O533" s="19">
        <v>119.78</v>
      </c>
      <c r="P533" s="19">
        <v>115.79</v>
      </c>
      <c r="Q533" s="19">
        <v>77.540000000000006</v>
      </c>
      <c r="R533" s="19">
        <v>78.12</v>
      </c>
      <c r="S533" s="19">
        <v>65.069999999999993</v>
      </c>
      <c r="T533" s="19">
        <v>126.42</v>
      </c>
      <c r="U533" s="19">
        <v>170.99</v>
      </c>
      <c r="V533" s="19">
        <v>333.97</v>
      </c>
      <c r="W533" s="19">
        <v>313.7</v>
      </c>
      <c r="X533" s="19">
        <v>417.88</v>
      </c>
      <c r="Y533" s="19">
        <v>211.18</v>
      </c>
      <c r="AZ533" s="9"/>
      <c r="BA533" s="9"/>
      <c r="BB533" s="9"/>
      <c r="BC533" s="9"/>
      <c r="BD533" s="9"/>
      <c r="BE533" s="9"/>
      <c r="BF533" s="9"/>
      <c r="BG533" s="9"/>
      <c r="BH533" s="9"/>
      <c r="BI533" s="9"/>
      <c r="BJ533" s="9"/>
      <c r="BK533" s="9"/>
      <c r="BL533" s="9"/>
      <c r="BM533" s="9"/>
      <c r="BN533" s="9"/>
      <c r="BO533" s="9"/>
      <c r="BP533" s="9"/>
      <c r="BQ533" s="9"/>
      <c r="BR533" s="9"/>
      <c r="BS533" s="9"/>
      <c r="BT533" s="9"/>
      <c r="BU533" s="9"/>
      <c r="BV533" s="9"/>
      <c r="BW533" s="9"/>
    </row>
    <row r="534" spans="1:75" ht="12" x14ac:dyDescent="0.2">
      <c r="A534" s="13">
        <v>2</v>
      </c>
      <c r="B534" s="19">
        <v>83.85</v>
      </c>
      <c r="C534" s="19">
        <v>374.19</v>
      </c>
      <c r="D534" s="19">
        <v>37.36</v>
      </c>
      <c r="E534" s="19">
        <v>815.69</v>
      </c>
      <c r="F534" s="19">
        <v>0</v>
      </c>
      <c r="G534" s="19">
        <v>0</v>
      </c>
      <c r="H534" s="19">
        <v>0</v>
      </c>
      <c r="I534" s="19">
        <v>0</v>
      </c>
      <c r="J534" s="19">
        <v>0</v>
      </c>
      <c r="K534" s="19">
        <v>0</v>
      </c>
      <c r="L534" s="19">
        <v>9.2899999999999991</v>
      </c>
      <c r="M534" s="19">
        <v>18.79</v>
      </c>
      <c r="N534" s="19">
        <v>44.05</v>
      </c>
      <c r="O534" s="19">
        <v>67.989999999999995</v>
      </c>
      <c r="P534" s="19">
        <v>73.209999999999994</v>
      </c>
      <c r="Q534" s="19">
        <v>74.59</v>
      </c>
      <c r="R534" s="19">
        <v>92.8</v>
      </c>
      <c r="S534" s="19">
        <v>122.84</v>
      </c>
      <c r="T534" s="19">
        <v>159.21</v>
      </c>
      <c r="U534" s="19">
        <v>191.15</v>
      </c>
      <c r="V534" s="19">
        <v>105.54</v>
      </c>
      <c r="W534" s="19">
        <v>491.28</v>
      </c>
      <c r="X534" s="19">
        <v>973.24</v>
      </c>
      <c r="Y534" s="19">
        <v>286.44</v>
      </c>
      <c r="AZ534" s="9"/>
      <c r="BA534" s="9"/>
      <c r="BB534" s="9"/>
      <c r="BC534" s="9"/>
      <c r="BD534" s="9"/>
      <c r="BE534" s="9"/>
      <c r="BF534" s="9"/>
      <c r="BG534" s="9"/>
      <c r="BH534" s="9"/>
      <c r="BI534" s="9"/>
      <c r="BJ534" s="9"/>
      <c r="BK534" s="9"/>
      <c r="BL534" s="9"/>
      <c r="BM534" s="9"/>
      <c r="BN534" s="9"/>
      <c r="BO534" s="9"/>
      <c r="BP534" s="9"/>
      <c r="BQ534" s="9"/>
      <c r="BR534" s="9"/>
      <c r="BS534" s="9"/>
      <c r="BT534" s="9"/>
      <c r="BU534" s="9"/>
      <c r="BV534" s="9"/>
      <c r="BW534" s="9"/>
    </row>
    <row r="535" spans="1:75" ht="12" x14ac:dyDescent="0.2">
      <c r="A535" s="13">
        <v>3</v>
      </c>
      <c r="B535" s="19">
        <v>89.64</v>
      </c>
      <c r="C535" s="19">
        <v>44.55</v>
      </c>
      <c r="D535" s="19">
        <v>0.64</v>
      </c>
      <c r="E535" s="19">
        <v>0</v>
      </c>
      <c r="F535" s="19">
        <v>0</v>
      </c>
      <c r="G535" s="19">
        <v>0</v>
      </c>
      <c r="H535" s="19">
        <v>0</v>
      </c>
      <c r="I535" s="19">
        <v>0</v>
      </c>
      <c r="J535" s="19">
        <v>0</v>
      </c>
      <c r="K535" s="19">
        <v>0</v>
      </c>
      <c r="L535" s="19">
        <v>0</v>
      </c>
      <c r="M535" s="19">
        <v>0.04</v>
      </c>
      <c r="N535" s="19">
        <v>0</v>
      </c>
      <c r="O535" s="19">
        <v>2.75</v>
      </c>
      <c r="P535" s="19">
        <v>2.5099999999999998</v>
      </c>
      <c r="Q535" s="19">
        <v>0.05</v>
      </c>
      <c r="R535" s="19">
        <v>36.06</v>
      </c>
      <c r="S535" s="19">
        <v>110.34</v>
      </c>
      <c r="T535" s="19">
        <v>108.65</v>
      </c>
      <c r="U535" s="19">
        <v>271.67</v>
      </c>
      <c r="V535" s="19">
        <v>221.18</v>
      </c>
      <c r="W535" s="19">
        <v>146.79</v>
      </c>
      <c r="X535" s="19">
        <v>357.94</v>
      </c>
      <c r="Y535" s="19">
        <v>146.68</v>
      </c>
      <c r="AZ535" s="9"/>
      <c r="BA535" s="9"/>
      <c r="BB535" s="9"/>
      <c r="BC535" s="9"/>
      <c r="BD535" s="9"/>
      <c r="BE535" s="9"/>
      <c r="BF535" s="9"/>
      <c r="BG535" s="9"/>
      <c r="BH535" s="9"/>
      <c r="BI535" s="9"/>
      <c r="BJ535" s="9"/>
      <c r="BK535" s="9"/>
      <c r="BL535" s="9"/>
      <c r="BM535" s="9"/>
      <c r="BN535" s="9"/>
      <c r="BO535" s="9"/>
      <c r="BP535" s="9"/>
      <c r="BQ535" s="9"/>
      <c r="BR535" s="9"/>
      <c r="BS535" s="9"/>
      <c r="BT535" s="9"/>
      <c r="BU535" s="9"/>
      <c r="BV535" s="9"/>
      <c r="BW535" s="9"/>
    </row>
    <row r="536" spans="1:75" ht="12" x14ac:dyDescent="0.2">
      <c r="A536" s="13">
        <v>4</v>
      </c>
      <c r="B536" s="19">
        <v>87.87</v>
      </c>
      <c r="C536" s="19">
        <v>73.11</v>
      </c>
      <c r="D536" s="19">
        <v>99.62</v>
      </c>
      <c r="E536" s="19">
        <v>85.49</v>
      </c>
      <c r="F536" s="19">
        <v>0</v>
      </c>
      <c r="G536" s="19">
        <v>0</v>
      </c>
      <c r="H536" s="19">
        <v>6.83</v>
      </c>
      <c r="I536" s="19">
        <v>0</v>
      </c>
      <c r="J536" s="19">
        <v>38.42</v>
      </c>
      <c r="K536" s="19">
        <v>0</v>
      </c>
      <c r="L536" s="19">
        <v>6.32</v>
      </c>
      <c r="M536" s="19">
        <v>0.25</v>
      </c>
      <c r="N536" s="19">
        <v>0</v>
      </c>
      <c r="O536" s="19">
        <v>0</v>
      </c>
      <c r="P536" s="19">
        <v>0</v>
      </c>
      <c r="Q536" s="19">
        <v>0</v>
      </c>
      <c r="R536" s="19">
        <v>0</v>
      </c>
      <c r="S536" s="19">
        <v>0</v>
      </c>
      <c r="T536" s="19">
        <v>70.13</v>
      </c>
      <c r="U536" s="19">
        <v>223.97</v>
      </c>
      <c r="V536" s="19">
        <v>399.25</v>
      </c>
      <c r="W536" s="19">
        <v>212.09</v>
      </c>
      <c r="X536" s="19">
        <v>173.74</v>
      </c>
      <c r="Y536" s="19">
        <v>86.97</v>
      </c>
      <c r="AZ536" s="9"/>
      <c r="BA536" s="9"/>
      <c r="BB536" s="9"/>
      <c r="BC536" s="9"/>
      <c r="BD536" s="9"/>
      <c r="BE536" s="9"/>
      <c r="BF536" s="9"/>
      <c r="BG536" s="9"/>
      <c r="BH536" s="9"/>
      <c r="BI536" s="9"/>
      <c r="BJ536" s="9"/>
      <c r="BK536" s="9"/>
      <c r="BL536" s="9"/>
      <c r="BM536" s="9"/>
      <c r="BN536" s="9"/>
      <c r="BO536" s="9"/>
      <c r="BP536" s="9"/>
      <c r="BQ536" s="9"/>
      <c r="BR536" s="9"/>
      <c r="BS536" s="9"/>
      <c r="BT536" s="9"/>
      <c r="BU536" s="9"/>
      <c r="BV536" s="9"/>
      <c r="BW536" s="9"/>
    </row>
    <row r="537" spans="1:75" ht="12" x14ac:dyDescent="0.2">
      <c r="A537" s="13">
        <v>5</v>
      </c>
      <c r="B537" s="19">
        <v>75.650000000000006</v>
      </c>
      <c r="C537" s="19">
        <v>19.21</v>
      </c>
      <c r="D537" s="19">
        <v>83.68</v>
      </c>
      <c r="E537" s="19">
        <v>71.680000000000007</v>
      </c>
      <c r="F537" s="19">
        <v>8.83</v>
      </c>
      <c r="G537" s="19">
        <v>0</v>
      </c>
      <c r="H537" s="19">
        <v>0</v>
      </c>
      <c r="I537" s="19">
        <v>0</v>
      </c>
      <c r="J537" s="19">
        <v>0</v>
      </c>
      <c r="K537" s="19">
        <v>78.09</v>
      </c>
      <c r="L537" s="19">
        <v>0</v>
      </c>
      <c r="M537" s="19">
        <v>0</v>
      </c>
      <c r="N537" s="19">
        <v>0</v>
      </c>
      <c r="O537" s="19">
        <v>0</v>
      </c>
      <c r="P537" s="19">
        <v>0</v>
      </c>
      <c r="Q537" s="19">
        <v>0</v>
      </c>
      <c r="R537" s="19">
        <v>0</v>
      </c>
      <c r="S537" s="19">
        <v>0</v>
      </c>
      <c r="T537" s="19">
        <v>73.739999999999995</v>
      </c>
      <c r="U537" s="19">
        <v>90.93</v>
      </c>
      <c r="V537" s="19">
        <v>122.94</v>
      </c>
      <c r="W537" s="19">
        <v>322.77999999999997</v>
      </c>
      <c r="X537" s="19">
        <v>221.59</v>
      </c>
      <c r="Y537" s="19">
        <v>131.74</v>
      </c>
      <c r="AZ537" s="9"/>
      <c r="BA537" s="9"/>
      <c r="BB537" s="9"/>
      <c r="BC537" s="9"/>
      <c r="BD537" s="9"/>
      <c r="BE537" s="9"/>
      <c r="BF537" s="9"/>
      <c r="BG537" s="9"/>
      <c r="BH537" s="9"/>
      <c r="BI537" s="9"/>
      <c r="BJ537" s="9"/>
      <c r="BK537" s="9"/>
      <c r="BL537" s="9"/>
      <c r="BM537" s="9"/>
      <c r="BN537" s="9"/>
      <c r="BO537" s="9"/>
      <c r="BP537" s="9"/>
      <c r="BQ537" s="9"/>
      <c r="BR537" s="9"/>
      <c r="BS537" s="9"/>
      <c r="BT537" s="9"/>
      <c r="BU537" s="9"/>
      <c r="BV537" s="9"/>
      <c r="BW537" s="9"/>
    </row>
    <row r="538" spans="1:75" ht="12" x14ac:dyDescent="0.2">
      <c r="A538" s="13">
        <v>6</v>
      </c>
      <c r="B538" s="19">
        <v>168.22</v>
      </c>
      <c r="C538" s="19">
        <v>141.24</v>
      </c>
      <c r="D538" s="19">
        <v>104.42</v>
      </c>
      <c r="E538" s="19">
        <v>58.53</v>
      </c>
      <c r="F538" s="19">
        <v>0</v>
      </c>
      <c r="G538" s="19">
        <v>0</v>
      </c>
      <c r="H538" s="19">
        <v>0</v>
      </c>
      <c r="I538" s="19">
        <v>0</v>
      </c>
      <c r="J538" s="19">
        <v>0</v>
      </c>
      <c r="K538" s="19">
        <v>0</v>
      </c>
      <c r="L538" s="19">
        <v>0</v>
      </c>
      <c r="M538" s="19">
        <v>0</v>
      </c>
      <c r="N538" s="19">
        <v>0</v>
      </c>
      <c r="O538" s="19">
        <v>0</v>
      </c>
      <c r="P538" s="19">
        <v>0</v>
      </c>
      <c r="Q538" s="19">
        <v>0</v>
      </c>
      <c r="R538" s="19">
        <v>0</v>
      </c>
      <c r="S538" s="19">
        <v>0</v>
      </c>
      <c r="T538" s="19">
        <v>0.6</v>
      </c>
      <c r="U538" s="19">
        <v>54.23</v>
      </c>
      <c r="V538" s="19">
        <v>109.31</v>
      </c>
      <c r="W538" s="19">
        <v>125.93</v>
      </c>
      <c r="X538" s="19">
        <v>353.01</v>
      </c>
      <c r="Y538" s="19">
        <v>1026.4000000000001</v>
      </c>
      <c r="AZ538" s="9"/>
      <c r="BA538" s="9"/>
      <c r="BB538" s="9"/>
      <c r="BC538" s="9"/>
      <c r="BD538" s="9"/>
      <c r="BE538" s="9"/>
      <c r="BF538" s="9"/>
      <c r="BG538" s="9"/>
      <c r="BH538" s="9"/>
      <c r="BI538" s="9"/>
      <c r="BJ538" s="9"/>
      <c r="BK538" s="9"/>
      <c r="BL538" s="9"/>
      <c r="BM538" s="9"/>
      <c r="BN538" s="9"/>
      <c r="BO538" s="9"/>
      <c r="BP538" s="9"/>
      <c r="BQ538" s="9"/>
      <c r="BR538" s="9"/>
      <c r="BS538" s="9"/>
      <c r="BT538" s="9"/>
      <c r="BU538" s="9"/>
      <c r="BV538" s="9"/>
      <c r="BW538" s="9"/>
    </row>
    <row r="539" spans="1:75" ht="12" x14ac:dyDescent="0.2">
      <c r="A539" s="13">
        <v>7</v>
      </c>
      <c r="B539" s="19">
        <v>125.62</v>
      </c>
      <c r="C539" s="19">
        <v>168.6</v>
      </c>
      <c r="D539" s="19">
        <v>25.19</v>
      </c>
      <c r="E539" s="19">
        <v>0</v>
      </c>
      <c r="F539" s="19">
        <v>0</v>
      </c>
      <c r="G539" s="19">
        <v>0</v>
      </c>
      <c r="H539" s="19">
        <v>0</v>
      </c>
      <c r="I539" s="19">
        <v>0</v>
      </c>
      <c r="J539" s="19">
        <v>0</v>
      </c>
      <c r="K539" s="19">
        <v>0</v>
      </c>
      <c r="L539" s="19">
        <v>0</v>
      </c>
      <c r="M539" s="19">
        <v>0</v>
      </c>
      <c r="N539" s="19">
        <v>0</v>
      </c>
      <c r="O539" s="19">
        <v>0</v>
      </c>
      <c r="P539" s="19">
        <v>0</v>
      </c>
      <c r="Q539" s="19">
        <v>0</v>
      </c>
      <c r="R539" s="19">
        <v>0</v>
      </c>
      <c r="S539" s="19">
        <v>23.67</v>
      </c>
      <c r="T539" s="19">
        <v>78.48</v>
      </c>
      <c r="U539" s="19">
        <v>73.260000000000005</v>
      </c>
      <c r="V539" s="19">
        <v>253.86</v>
      </c>
      <c r="W539" s="19">
        <v>212.3</v>
      </c>
      <c r="X539" s="19">
        <v>234.79</v>
      </c>
      <c r="Y539" s="19">
        <v>83.04</v>
      </c>
      <c r="AZ539" s="9"/>
      <c r="BA539" s="9"/>
      <c r="BB539" s="9"/>
      <c r="BC539" s="9"/>
      <c r="BD539" s="9"/>
      <c r="BE539" s="9"/>
      <c r="BF539" s="9"/>
      <c r="BG539" s="9"/>
      <c r="BH539" s="9"/>
      <c r="BI539" s="9"/>
      <c r="BJ539" s="9"/>
      <c r="BK539" s="9"/>
      <c r="BL539" s="9"/>
      <c r="BM539" s="9"/>
      <c r="BN539" s="9"/>
      <c r="BO539" s="9"/>
      <c r="BP539" s="9"/>
      <c r="BQ539" s="9"/>
      <c r="BR539" s="9"/>
      <c r="BS539" s="9"/>
      <c r="BT539" s="9"/>
      <c r="BU539" s="9"/>
      <c r="BV539" s="9"/>
      <c r="BW539" s="9"/>
    </row>
    <row r="540" spans="1:75" ht="12" x14ac:dyDescent="0.2">
      <c r="A540" s="13">
        <v>8</v>
      </c>
      <c r="B540" s="19">
        <v>46</v>
      </c>
      <c r="C540" s="19">
        <v>68.17</v>
      </c>
      <c r="D540" s="19">
        <v>0</v>
      </c>
      <c r="E540" s="19">
        <v>0</v>
      </c>
      <c r="F540" s="19">
        <v>0</v>
      </c>
      <c r="G540" s="19">
        <v>0</v>
      </c>
      <c r="H540" s="19">
        <v>0</v>
      </c>
      <c r="I540" s="19">
        <v>0</v>
      </c>
      <c r="J540" s="19">
        <v>0</v>
      </c>
      <c r="K540" s="19">
        <v>0</v>
      </c>
      <c r="L540" s="19">
        <v>0</v>
      </c>
      <c r="M540" s="19">
        <v>0</v>
      </c>
      <c r="N540" s="19">
        <v>0</v>
      </c>
      <c r="O540" s="19">
        <v>0</v>
      </c>
      <c r="P540" s="19">
        <v>0</v>
      </c>
      <c r="Q540" s="19">
        <v>0</v>
      </c>
      <c r="R540" s="19">
        <v>8.16</v>
      </c>
      <c r="S540" s="19">
        <v>49.72</v>
      </c>
      <c r="T540" s="19">
        <v>67.16</v>
      </c>
      <c r="U540" s="19">
        <v>169.61</v>
      </c>
      <c r="V540" s="19">
        <v>111.07</v>
      </c>
      <c r="W540" s="19">
        <v>198.51</v>
      </c>
      <c r="X540" s="19">
        <v>307.39999999999998</v>
      </c>
      <c r="Y540" s="19">
        <v>137.85</v>
      </c>
      <c r="AZ540" s="9"/>
      <c r="BA540" s="9"/>
      <c r="BB540" s="9"/>
      <c r="BC540" s="9"/>
      <c r="BD540" s="9"/>
      <c r="BE540" s="9"/>
      <c r="BF540" s="9"/>
      <c r="BG540" s="9"/>
      <c r="BH540" s="9"/>
      <c r="BI540" s="9"/>
      <c r="BJ540" s="9"/>
      <c r="BK540" s="9"/>
      <c r="BL540" s="9"/>
      <c r="BM540" s="9"/>
      <c r="BN540" s="9"/>
      <c r="BO540" s="9"/>
      <c r="BP540" s="9"/>
      <c r="BQ540" s="9"/>
      <c r="BR540" s="9"/>
      <c r="BS540" s="9"/>
      <c r="BT540" s="9"/>
      <c r="BU540" s="9"/>
      <c r="BV540" s="9"/>
      <c r="BW540" s="9"/>
    </row>
    <row r="541" spans="1:75" ht="12" x14ac:dyDescent="0.2">
      <c r="A541" s="13">
        <v>9</v>
      </c>
      <c r="B541" s="19">
        <v>25.07</v>
      </c>
      <c r="C541" s="19">
        <v>0.05</v>
      </c>
      <c r="D541" s="19">
        <v>0</v>
      </c>
      <c r="E541" s="19">
        <v>0</v>
      </c>
      <c r="F541" s="19">
        <v>0</v>
      </c>
      <c r="G541" s="19">
        <v>0</v>
      </c>
      <c r="H541" s="19">
        <v>0</v>
      </c>
      <c r="I541" s="19">
        <v>0</v>
      </c>
      <c r="J541" s="19">
        <v>0</v>
      </c>
      <c r="K541" s="19">
        <v>0</v>
      </c>
      <c r="L541" s="19">
        <v>0</v>
      </c>
      <c r="M541" s="19">
        <v>18.71</v>
      </c>
      <c r="N541" s="19">
        <v>0</v>
      </c>
      <c r="O541" s="19">
        <v>0</v>
      </c>
      <c r="P541" s="19">
        <v>0</v>
      </c>
      <c r="Q541" s="19">
        <v>4.26</v>
      </c>
      <c r="R541" s="19">
        <v>2.46</v>
      </c>
      <c r="S541" s="19">
        <v>69.59</v>
      </c>
      <c r="T541" s="19">
        <v>109</v>
      </c>
      <c r="U541" s="19">
        <v>61.95</v>
      </c>
      <c r="V541" s="19">
        <v>84.55</v>
      </c>
      <c r="W541" s="19">
        <v>68.73</v>
      </c>
      <c r="X541" s="19">
        <v>240.1</v>
      </c>
      <c r="Y541" s="19">
        <v>1028.47</v>
      </c>
      <c r="AZ541" s="9"/>
      <c r="BA541" s="9"/>
      <c r="BB541" s="9"/>
      <c r="BC541" s="9"/>
      <c r="BD541" s="9"/>
      <c r="BE541" s="9"/>
      <c r="BF541" s="9"/>
      <c r="BG541" s="9"/>
      <c r="BH541" s="9"/>
      <c r="BI541" s="9"/>
      <c r="BJ541" s="9"/>
      <c r="BK541" s="9"/>
      <c r="BL541" s="9"/>
      <c r="BM541" s="9"/>
      <c r="BN541" s="9"/>
      <c r="BO541" s="9"/>
      <c r="BP541" s="9"/>
      <c r="BQ541" s="9"/>
      <c r="BR541" s="9"/>
      <c r="BS541" s="9"/>
      <c r="BT541" s="9"/>
      <c r="BU541" s="9"/>
      <c r="BV541" s="9"/>
      <c r="BW541" s="9"/>
    </row>
    <row r="542" spans="1:75" ht="12" x14ac:dyDescent="0.2">
      <c r="A542" s="13">
        <v>10</v>
      </c>
      <c r="B542" s="19">
        <v>16.93</v>
      </c>
      <c r="C542" s="19">
        <v>42.78</v>
      </c>
      <c r="D542" s="19">
        <v>23.79</v>
      </c>
      <c r="E542" s="19">
        <v>0</v>
      </c>
      <c r="F542" s="19">
        <v>0</v>
      </c>
      <c r="G542" s="19">
        <v>0</v>
      </c>
      <c r="H542" s="19">
        <v>0</v>
      </c>
      <c r="I542" s="19">
        <v>0</v>
      </c>
      <c r="J542" s="19">
        <v>0</v>
      </c>
      <c r="K542" s="19">
        <v>0</v>
      </c>
      <c r="L542" s="19">
        <v>0</v>
      </c>
      <c r="M542" s="19">
        <v>0</v>
      </c>
      <c r="N542" s="19">
        <v>0</v>
      </c>
      <c r="O542" s="19">
        <v>0</v>
      </c>
      <c r="P542" s="19">
        <v>0</v>
      </c>
      <c r="Q542" s="19">
        <v>0</v>
      </c>
      <c r="R542" s="19">
        <v>130.16999999999999</v>
      </c>
      <c r="S542" s="19">
        <v>235.66</v>
      </c>
      <c r="T542" s="19">
        <v>182.2</v>
      </c>
      <c r="U542" s="19">
        <v>52.16</v>
      </c>
      <c r="V542" s="19">
        <v>56.8</v>
      </c>
      <c r="W542" s="19">
        <v>406.43</v>
      </c>
      <c r="X542" s="19">
        <v>226.44</v>
      </c>
      <c r="Y542" s="19">
        <v>104.8</v>
      </c>
      <c r="AZ542" s="9"/>
      <c r="BA542" s="9"/>
      <c r="BB542" s="9"/>
      <c r="BC542" s="9"/>
      <c r="BD542" s="9"/>
      <c r="BE542" s="9"/>
      <c r="BF542" s="9"/>
      <c r="BG542" s="9"/>
      <c r="BH542" s="9"/>
      <c r="BI542" s="9"/>
      <c r="BJ542" s="9"/>
      <c r="BK542" s="9"/>
      <c r="BL542" s="9"/>
      <c r="BM542" s="9"/>
      <c r="BN542" s="9"/>
      <c r="BO542" s="9"/>
      <c r="BP542" s="9"/>
      <c r="BQ542" s="9"/>
      <c r="BR542" s="9"/>
      <c r="BS542" s="9"/>
      <c r="BT542" s="9"/>
      <c r="BU542" s="9"/>
      <c r="BV542" s="9"/>
      <c r="BW542" s="9"/>
    </row>
    <row r="543" spans="1:75" ht="12" x14ac:dyDescent="0.2">
      <c r="A543" s="13">
        <v>11</v>
      </c>
      <c r="B543" s="19">
        <v>0.3</v>
      </c>
      <c r="C543" s="19">
        <v>0</v>
      </c>
      <c r="D543" s="19">
        <v>0</v>
      </c>
      <c r="E543" s="19">
        <v>0</v>
      </c>
      <c r="F543" s="19">
        <v>0</v>
      </c>
      <c r="G543" s="19">
        <v>0</v>
      </c>
      <c r="H543" s="19">
        <v>0</v>
      </c>
      <c r="I543" s="19">
        <v>0</v>
      </c>
      <c r="J543" s="19">
        <v>0</v>
      </c>
      <c r="K543" s="19">
        <v>0</v>
      </c>
      <c r="L543" s="19">
        <v>9.07</v>
      </c>
      <c r="M543" s="19">
        <v>11.04</v>
      </c>
      <c r="N543" s="19">
        <v>15.58</v>
      </c>
      <c r="O543" s="19">
        <v>0.17</v>
      </c>
      <c r="P543" s="19">
        <v>0</v>
      </c>
      <c r="Q543" s="19">
        <v>5.91</v>
      </c>
      <c r="R543" s="19">
        <v>95.55</v>
      </c>
      <c r="S543" s="19">
        <v>163.16</v>
      </c>
      <c r="T543" s="19">
        <v>224.69</v>
      </c>
      <c r="U543" s="19">
        <v>206.81</v>
      </c>
      <c r="V543" s="19">
        <v>195.27</v>
      </c>
      <c r="W543" s="19">
        <v>444.48</v>
      </c>
      <c r="X543" s="19">
        <v>179.7</v>
      </c>
      <c r="Y543" s="19">
        <v>46.82</v>
      </c>
      <c r="AZ543" s="9"/>
      <c r="BA543" s="9"/>
      <c r="BB543" s="9"/>
      <c r="BC543" s="9"/>
      <c r="BD543" s="9"/>
      <c r="BE543" s="9"/>
      <c r="BF543" s="9"/>
      <c r="BG543" s="9"/>
      <c r="BH543" s="9"/>
      <c r="BI543" s="9"/>
      <c r="BJ543" s="9"/>
      <c r="BK543" s="9"/>
      <c r="BL543" s="9"/>
      <c r="BM543" s="9"/>
      <c r="BN543" s="9"/>
      <c r="BO543" s="9"/>
      <c r="BP543" s="9"/>
      <c r="BQ543" s="9"/>
      <c r="BR543" s="9"/>
      <c r="BS543" s="9"/>
      <c r="BT543" s="9"/>
      <c r="BU543" s="9"/>
      <c r="BV543" s="9"/>
      <c r="BW543" s="9"/>
    </row>
    <row r="544" spans="1:75" ht="12" x14ac:dyDescent="0.2">
      <c r="A544" s="13">
        <v>12</v>
      </c>
      <c r="B544" s="19">
        <v>5.7</v>
      </c>
      <c r="C544" s="19">
        <v>3.05</v>
      </c>
      <c r="D544" s="19">
        <v>1.28</v>
      </c>
      <c r="E544" s="19">
        <v>0</v>
      </c>
      <c r="F544" s="19">
        <v>0</v>
      </c>
      <c r="G544" s="19">
        <v>0</v>
      </c>
      <c r="H544" s="19">
        <v>0</v>
      </c>
      <c r="I544" s="19">
        <v>0</v>
      </c>
      <c r="J544" s="19">
        <v>0</v>
      </c>
      <c r="K544" s="19">
        <v>22.08</v>
      </c>
      <c r="L544" s="19">
        <v>5.76</v>
      </c>
      <c r="M544" s="19">
        <v>3.29</v>
      </c>
      <c r="N544" s="19">
        <v>6.84</v>
      </c>
      <c r="O544" s="19">
        <v>2.9</v>
      </c>
      <c r="P544" s="19">
        <v>3.82</v>
      </c>
      <c r="Q544" s="19">
        <v>20.5</v>
      </c>
      <c r="R544" s="19">
        <v>33.86</v>
      </c>
      <c r="S544" s="19">
        <v>26.93</v>
      </c>
      <c r="T544" s="19">
        <v>21.14</v>
      </c>
      <c r="U544" s="19">
        <v>132.61000000000001</v>
      </c>
      <c r="V544" s="19">
        <v>52.42</v>
      </c>
      <c r="W544" s="19">
        <v>79.680000000000007</v>
      </c>
      <c r="X544" s="19">
        <v>86.39</v>
      </c>
      <c r="Y544" s="19">
        <v>31.7</v>
      </c>
      <c r="AZ544" s="9"/>
      <c r="BA544" s="9"/>
      <c r="BB544" s="9"/>
      <c r="BC544" s="9"/>
      <c r="BD544" s="9"/>
      <c r="BE544" s="9"/>
      <c r="BF544" s="9"/>
      <c r="BG544" s="9"/>
      <c r="BH544" s="9"/>
      <c r="BI544" s="9"/>
      <c r="BJ544" s="9"/>
      <c r="BK544" s="9"/>
      <c r="BL544" s="9"/>
      <c r="BM544" s="9"/>
      <c r="BN544" s="9"/>
      <c r="BO544" s="9"/>
      <c r="BP544" s="9"/>
      <c r="BQ544" s="9"/>
      <c r="BR544" s="9"/>
      <c r="BS544" s="9"/>
      <c r="BT544" s="9"/>
      <c r="BU544" s="9"/>
      <c r="BV544" s="9"/>
      <c r="BW544" s="9"/>
    </row>
    <row r="545" spans="1:75" ht="12" x14ac:dyDescent="0.2">
      <c r="A545" s="13">
        <v>13</v>
      </c>
      <c r="B545" s="19">
        <v>25.29</v>
      </c>
      <c r="C545" s="19">
        <v>25.72</v>
      </c>
      <c r="D545" s="19">
        <v>61.44</v>
      </c>
      <c r="E545" s="19">
        <v>14.31</v>
      </c>
      <c r="F545" s="19">
        <v>0</v>
      </c>
      <c r="G545" s="19">
        <v>0</v>
      </c>
      <c r="H545" s="19">
        <v>0</v>
      </c>
      <c r="I545" s="19">
        <v>0</v>
      </c>
      <c r="J545" s="19">
        <v>0</v>
      </c>
      <c r="K545" s="19">
        <v>0</v>
      </c>
      <c r="L545" s="19">
        <v>1.1100000000000001</v>
      </c>
      <c r="M545" s="19">
        <v>0</v>
      </c>
      <c r="N545" s="19">
        <v>0</v>
      </c>
      <c r="O545" s="19">
        <v>0</v>
      </c>
      <c r="P545" s="19">
        <v>0</v>
      </c>
      <c r="Q545" s="19">
        <v>11.99</v>
      </c>
      <c r="R545" s="19">
        <v>2.02</v>
      </c>
      <c r="S545" s="19">
        <v>7.21</v>
      </c>
      <c r="T545" s="19">
        <v>75.89</v>
      </c>
      <c r="U545" s="19">
        <v>142.46</v>
      </c>
      <c r="V545" s="19">
        <v>239.46</v>
      </c>
      <c r="W545" s="19">
        <v>521.67999999999995</v>
      </c>
      <c r="X545" s="19">
        <v>199.41</v>
      </c>
      <c r="Y545" s="19">
        <v>684.97</v>
      </c>
      <c r="AZ545" s="9"/>
      <c r="BA545" s="9"/>
      <c r="BB545" s="9"/>
      <c r="BC545" s="9"/>
      <c r="BD545" s="9"/>
      <c r="BE545" s="9"/>
      <c r="BF545" s="9"/>
      <c r="BG545" s="9"/>
      <c r="BH545" s="9"/>
      <c r="BI545" s="9"/>
      <c r="BJ545" s="9"/>
      <c r="BK545" s="9"/>
      <c r="BL545" s="9"/>
      <c r="BM545" s="9"/>
      <c r="BN545" s="9"/>
      <c r="BO545" s="9"/>
      <c r="BP545" s="9"/>
      <c r="BQ545" s="9"/>
      <c r="BR545" s="9"/>
      <c r="BS545" s="9"/>
      <c r="BT545" s="9"/>
      <c r="BU545" s="9"/>
      <c r="BV545" s="9"/>
      <c r="BW545" s="9"/>
    </row>
    <row r="546" spans="1:75" ht="12" x14ac:dyDescent="0.2">
      <c r="A546" s="13">
        <v>14</v>
      </c>
      <c r="B546" s="19">
        <v>117.86</v>
      </c>
      <c r="C546" s="19">
        <v>455.39</v>
      </c>
      <c r="D546" s="19">
        <v>230.22</v>
      </c>
      <c r="E546" s="19">
        <v>188.4</v>
      </c>
      <c r="F546" s="19">
        <v>161.59</v>
      </c>
      <c r="G546" s="19">
        <v>64.23</v>
      </c>
      <c r="H546" s="19">
        <v>0</v>
      </c>
      <c r="I546" s="19">
        <v>22.1</v>
      </c>
      <c r="J546" s="19">
        <v>0</v>
      </c>
      <c r="K546" s="19">
        <v>4.54</v>
      </c>
      <c r="L546" s="19">
        <v>104.54</v>
      </c>
      <c r="M546" s="19">
        <v>58.55</v>
      </c>
      <c r="N546" s="19">
        <v>73.59</v>
      </c>
      <c r="O546" s="19">
        <v>91.43</v>
      </c>
      <c r="P546" s="19">
        <v>186.68</v>
      </c>
      <c r="Q546" s="19">
        <v>37.479999999999997</v>
      </c>
      <c r="R546" s="19">
        <v>44.89</v>
      </c>
      <c r="S546" s="19">
        <v>167.5</v>
      </c>
      <c r="T546" s="19">
        <v>204.94</v>
      </c>
      <c r="U546" s="19">
        <v>163.62</v>
      </c>
      <c r="V546" s="19">
        <v>170.33</v>
      </c>
      <c r="W546" s="19">
        <v>473.53</v>
      </c>
      <c r="X546" s="19">
        <v>271.17</v>
      </c>
      <c r="Y546" s="19">
        <v>128.44999999999999</v>
      </c>
      <c r="AZ546" s="9"/>
      <c r="BA546" s="9"/>
      <c r="BB546" s="9"/>
      <c r="BC546" s="9"/>
      <c r="BD546" s="9"/>
      <c r="BE546" s="9"/>
      <c r="BF546" s="9"/>
      <c r="BG546" s="9"/>
      <c r="BH546" s="9"/>
      <c r="BI546" s="9"/>
      <c r="BJ546" s="9"/>
      <c r="BK546" s="9"/>
      <c r="BL546" s="9"/>
      <c r="BM546" s="9"/>
      <c r="BN546" s="9"/>
      <c r="BO546" s="9"/>
      <c r="BP546" s="9"/>
      <c r="BQ546" s="9"/>
      <c r="BR546" s="9"/>
      <c r="BS546" s="9"/>
      <c r="BT546" s="9"/>
      <c r="BU546" s="9"/>
      <c r="BV546" s="9"/>
      <c r="BW546" s="9"/>
    </row>
    <row r="547" spans="1:75" ht="12" x14ac:dyDescent="0.2">
      <c r="A547" s="13">
        <v>15</v>
      </c>
      <c r="B547" s="19">
        <v>132.65</v>
      </c>
      <c r="C547" s="19">
        <v>54.64</v>
      </c>
      <c r="D547" s="19">
        <v>87.01</v>
      </c>
      <c r="E547" s="19">
        <v>28.76</v>
      </c>
      <c r="F547" s="19">
        <v>0</v>
      </c>
      <c r="G547" s="19">
        <v>0</v>
      </c>
      <c r="H547" s="19">
        <v>0</v>
      </c>
      <c r="I547" s="19">
        <v>0</v>
      </c>
      <c r="J547" s="19">
        <v>0</v>
      </c>
      <c r="K547" s="19">
        <v>0</v>
      </c>
      <c r="L547" s="19">
        <v>0</v>
      </c>
      <c r="M547" s="19">
        <v>0.1</v>
      </c>
      <c r="N547" s="19">
        <v>0.08</v>
      </c>
      <c r="O547" s="19">
        <v>0.38</v>
      </c>
      <c r="P547" s="19">
        <v>0.19</v>
      </c>
      <c r="Q547" s="19">
        <v>0</v>
      </c>
      <c r="R547" s="19">
        <v>2.2799999999999998</v>
      </c>
      <c r="S547" s="19">
        <v>5.66</v>
      </c>
      <c r="T547" s="19">
        <v>118.97</v>
      </c>
      <c r="U547" s="19">
        <v>79.349999999999994</v>
      </c>
      <c r="V547" s="19">
        <v>135.96</v>
      </c>
      <c r="W547" s="19">
        <v>274.8</v>
      </c>
      <c r="X547" s="19">
        <v>177.47</v>
      </c>
      <c r="Y547" s="19">
        <v>70.510000000000005</v>
      </c>
      <c r="AZ547" s="9"/>
      <c r="BA547" s="9"/>
      <c r="BB547" s="9"/>
      <c r="BC547" s="9"/>
      <c r="BD547" s="9"/>
      <c r="BE547" s="9"/>
      <c r="BF547" s="9"/>
      <c r="BG547" s="9"/>
      <c r="BH547" s="9"/>
      <c r="BI547" s="9"/>
      <c r="BJ547" s="9"/>
      <c r="BK547" s="9"/>
      <c r="BL547" s="9"/>
      <c r="BM547" s="9"/>
      <c r="BN547" s="9"/>
      <c r="BO547" s="9"/>
      <c r="BP547" s="9"/>
      <c r="BQ547" s="9"/>
      <c r="BR547" s="9"/>
      <c r="BS547" s="9"/>
      <c r="BT547" s="9"/>
      <c r="BU547" s="9"/>
      <c r="BV547" s="9"/>
      <c r="BW547" s="9"/>
    </row>
    <row r="548" spans="1:75" ht="12" x14ac:dyDescent="0.2">
      <c r="A548" s="13">
        <v>16</v>
      </c>
      <c r="B548" s="19">
        <v>57.6</v>
      </c>
      <c r="C548" s="19">
        <v>74.650000000000006</v>
      </c>
      <c r="D548" s="19">
        <v>84.51</v>
      </c>
      <c r="E548" s="19">
        <v>12.12</v>
      </c>
      <c r="F548" s="19">
        <v>0</v>
      </c>
      <c r="G548" s="19">
        <v>0</v>
      </c>
      <c r="H548" s="19">
        <v>0</v>
      </c>
      <c r="I548" s="19">
        <v>0</v>
      </c>
      <c r="J548" s="19">
        <v>0</v>
      </c>
      <c r="K548" s="19">
        <v>0</v>
      </c>
      <c r="L548" s="19">
        <v>0</v>
      </c>
      <c r="M548" s="19">
        <v>0</v>
      </c>
      <c r="N548" s="19">
        <v>0</v>
      </c>
      <c r="O548" s="19">
        <v>0</v>
      </c>
      <c r="P548" s="19">
        <v>0</v>
      </c>
      <c r="Q548" s="19">
        <v>0</v>
      </c>
      <c r="R548" s="19">
        <v>0</v>
      </c>
      <c r="S548" s="19">
        <v>0</v>
      </c>
      <c r="T548" s="19">
        <v>0</v>
      </c>
      <c r="U548" s="19">
        <v>0</v>
      </c>
      <c r="V548" s="19">
        <v>113.2</v>
      </c>
      <c r="W548" s="19">
        <v>96.18</v>
      </c>
      <c r="X548" s="19">
        <v>355.97</v>
      </c>
      <c r="Y548" s="19">
        <v>119.27</v>
      </c>
      <c r="AZ548" s="9"/>
      <c r="BA548" s="9"/>
      <c r="BB548" s="9"/>
      <c r="BC548" s="9"/>
      <c r="BD548" s="9"/>
      <c r="BE548" s="9"/>
      <c r="BF548" s="9"/>
      <c r="BG548" s="9"/>
      <c r="BH548" s="9"/>
      <c r="BI548" s="9"/>
      <c r="BJ548" s="9"/>
      <c r="BK548" s="9"/>
      <c r="BL548" s="9"/>
      <c r="BM548" s="9"/>
      <c r="BN548" s="9"/>
      <c r="BO548" s="9"/>
      <c r="BP548" s="9"/>
      <c r="BQ548" s="9"/>
      <c r="BR548" s="9"/>
      <c r="BS548" s="9"/>
      <c r="BT548" s="9"/>
      <c r="BU548" s="9"/>
      <c r="BV548" s="9"/>
      <c r="BW548" s="9"/>
    </row>
    <row r="549" spans="1:75" ht="12" x14ac:dyDescent="0.2">
      <c r="A549" s="13">
        <v>17</v>
      </c>
      <c r="B549" s="19">
        <v>63.95</v>
      </c>
      <c r="C549" s="19">
        <v>114.41</v>
      </c>
      <c r="D549" s="19">
        <v>33.1</v>
      </c>
      <c r="E549" s="19">
        <v>0.05</v>
      </c>
      <c r="F549" s="19">
        <v>0</v>
      </c>
      <c r="G549" s="19">
        <v>0</v>
      </c>
      <c r="H549" s="19">
        <v>0</v>
      </c>
      <c r="I549" s="19">
        <v>0</v>
      </c>
      <c r="J549" s="19">
        <v>0</v>
      </c>
      <c r="K549" s="19">
        <v>0</v>
      </c>
      <c r="L549" s="19">
        <v>1.76</v>
      </c>
      <c r="M549" s="19">
        <v>36.72</v>
      </c>
      <c r="N549" s="19">
        <v>25.98</v>
      </c>
      <c r="O549" s="19">
        <v>15.66</v>
      </c>
      <c r="P549" s="19">
        <v>22.5</v>
      </c>
      <c r="Q549" s="19">
        <v>25.95</v>
      </c>
      <c r="R549" s="19">
        <v>44.85</v>
      </c>
      <c r="S549" s="19">
        <v>77.959999999999994</v>
      </c>
      <c r="T549" s="19">
        <v>66.260000000000005</v>
      </c>
      <c r="U549" s="19">
        <v>95.26</v>
      </c>
      <c r="V549" s="19">
        <v>85.8</v>
      </c>
      <c r="W549" s="19">
        <v>209.29</v>
      </c>
      <c r="X549" s="19">
        <v>360.95</v>
      </c>
      <c r="Y549" s="19">
        <v>88.61</v>
      </c>
      <c r="AZ549" s="9"/>
      <c r="BA549" s="9"/>
      <c r="BB549" s="9"/>
      <c r="BC549" s="9"/>
      <c r="BD549" s="9"/>
      <c r="BE549" s="9"/>
      <c r="BF549" s="9"/>
      <c r="BG549" s="9"/>
      <c r="BH549" s="9"/>
      <c r="BI549" s="9"/>
      <c r="BJ549" s="9"/>
      <c r="BK549" s="9"/>
      <c r="BL549" s="9"/>
      <c r="BM549" s="9"/>
      <c r="BN549" s="9"/>
      <c r="BO549" s="9"/>
      <c r="BP549" s="9"/>
      <c r="BQ549" s="9"/>
      <c r="BR549" s="9"/>
      <c r="BS549" s="9"/>
      <c r="BT549" s="9"/>
      <c r="BU549" s="9"/>
      <c r="BV549" s="9"/>
      <c r="BW549" s="9"/>
    </row>
    <row r="550" spans="1:75" ht="12" x14ac:dyDescent="0.2">
      <c r="A550" s="13">
        <v>18</v>
      </c>
      <c r="B550" s="19">
        <v>136.29</v>
      </c>
      <c r="C550" s="19">
        <v>80.47</v>
      </c>
      <c r="D550" s="19">
        <v>32.19</v>
      </c>
      <c r="E550" s="19">
        <v>0.3</v>
      </c>
      <c r="F550" s="19">
        <v>0</v>
      </c>
      <c r="G550" s="19">
        <v>0</v>
      </c>
      <c r="H550" s="19">
        <v>0</v>
      </c>
      <c r="I550" s="19">
        <v>0</v>
      </c>
      <c r="J550" s="19">
        <v>0</v>
      </c>
      <c r="K550" s="19">
        <v>0</v>
      </c>
      <c r="L550" s="19">
        <v>0</v>
      </c>
      <c r="M550" s="19">
        <v>0</v>
      </c>
      <c r="N550" s="19">
        <v>0</v>
      </c>
      <c r="O550" s="19">
        <v>0.17</v>
      </c>
      <c r="P550" s="19">
        <v>8.18</v>
      </c>
      <c r="Q550" s="19">
        <v>0.11</v>
      </c>
      <c r="R550" s="19">
        <v>0</v>
      </c>
      <c r="S550" s="19">
        <v>12.83</v>
      </c>
      <c r="T550" s="19">
        <v>74.97</v>
      </c>
      <c r="U550" s="19">
        <v>169.27</v>
      </c>
      <c r="V550" s="19">
        <v>166.56</v>
      </c>
      <c r="W550" s="19">
        <v>108.81</v>
      </c>
      <c r="X550" s="19">
        <v>208.39</v>
      </c>
      <c r="Y550" s="19">
        <v>66.319999999999993</v>
      </c>
      <c r="AZ550" s="9"/>
      <c r="BA550" s="9"/>
      <c r="BB550" s="9"/>
      <c r="BC550" s="9"/>
      <c r="BD550" s="9"/>
      <c r="BE550" s="9"/>
      <c r="BF550" s="9"/>
      <c r="BG550" s="9"/>
      <c r="BH550" s="9"/>
      <c r="BI550" s="9"/>
      <c r="BJ550" s="9"/>
      <c r="BK550" s="9"/>
      <c r="BL550" s="9"/>
      <c r="BM550" s="9"/>
      <c r="BN550" s="9"/>
      <c r="BO550" s="9"/>
      <c r="BP550" s="9"/>
      <c r="BQ550" s="9"/>
      <c r="BR550" s="9"/>
      <c r="BS550" s="9"/>
      <c r="BT550" s="9"/>
      <c r="BU550" s="9"/>
      <c r="BV550" s="9"/>
      <c r="BW550" s="9"/>
    </row>
    <row r="551" spans="1:75" ht="12" x14ac:dyDescent="0.2">
      <c r="A551" s="13">
        <v>19</v>
      </c>
      <c r="B551" s="19">
        <v>0.57999999999999996</v>
      </c>
      <c r="C551" s="19">
        <v>89.52</v>
      </c>
      <c r="D551" s="19">
        <v>66.09</v>
      </c>
      <c r="E551" s="19">
        <v>130.9</v>
      </c>
      <c r="F551" s="19">
        <v>28.27</v>
      </c>
      <c r="G551" s="19">
        <v>28.76</v>
      </c>
      <c r="H551" s="19">
        <v>0</v>
      </c>
      <c r="I551" s="19">
        <v>0</v>
      </c>
      <c r="J551" s="19">
        <v>0</v>
      </c>
      <c r="K551" s="19">
        <v>31.51</v>
      </c>
      <c r="L551" s="19">
        <v>13.35</v>
      </c>
      <c r="M551" s="19">
        <v>31.24</v>
      </c>
      <c r="N551" s="19">
        <v>52.5</v>
      </c>
      <c r="O551" s="19">
        <v>61.17</v>
      </c>
      <c r="P551" s="19">
        <v>55.2</v>
      </c>
      <c r="Q551" s="19">
        <v>76.52</v>
      </c>
      <c r="R551" s="19">
        <v>46.91</v>
      </c>
      <c r="S551" s="19">
        <v>76.87</v>
      </c>
      <c r="T551" s="19">
        <v>102.93</v>
      </c>
      <c r="U551" s="19">
        <v>117.24</v>
      </c>
      <c r="V551" s="19">
        <v>114.17</v>
      </c>
      <c r="W551" s="19">
        <v>87.6</v>
      </c>
      <c r="X551" s="19">
        <v>172.68</v>
      </c>
      <c r="Y551" s="19">
        <v>159.94999999999999</v>
      </c>
      <c r="AZ551" s="9"/>
      <c r="BA551" s="9"/>
      <c r="BB551" s="9"/>
      <c r="BC551" s="9"/>
      <c r="BD551" s="9"/>
      <c r="BE551" s="9"/>
      <c r="BF551" s="9"/>
      <c r="BG551" s="9"/>
      <c r="BH551" s="9"/>
      <c r="BI551" s="9"/>
      <c r="BJ551" s="9"/>
      <c r="BK551" s="9"/>
      <c r="BL551" s="9"/>
      <c r="BM551" s="9"/>
      <c r="BN551" s="9"/>
      <c r="BO551" s="9"/>
      <c r="BP551" s="9"/>
      <c r="BQ551" s="9"/>
      <c r="BR551" s="9"/>
      <c r="BS551" s="9"/>
      <c r="BT551" s="9"/>
      <c r="BU551" s="9"/>
      <c r="BV551" s="9"/>
      <c r="BW551" s="9"/>
    </row>
    <row r="552" spans="1:75" ht="12" x14ac:dyDescent="0.2">
      <c r="A552" s="13">
        <v>20</v>
      </c>
      <c r="B552" s="19">
        <v>117.96</v>
      </c>
      <c r="C552" s="19">
        <v>100.37</v>
      </c>
      <c r="D552" s="19">
        <v>69.12</v>
      </c>
      <c r="E552" s="19">
        <v>76.75</v>
      </c>
      <c r="F552" s="19">
        <v>0</v>
      </c>
      <c r="G552" s="19">
        <v>0</v>
      </c>
      <c r="H552" s="19">
        <v>0</v>
      </c>
      <c r="I552" s="19">
        <v>0.53</v>
      </c>
      <c r="J552" s="19">
        <v>0</v>
      </c>
      <c r="K552" s="19">
        <v>0.04</v>
      </c>
      <c r="L552" s="19">
        <v>11.71</v>
      </c>
      <c r="M552" s="19">
        <v>17.66</v>
      </c>
      <c r="N552" s="19">
        <v>23.05</v>
      </c>
      <c r="O552" s="19">
        <v>6.2</v>
      </c>
      <c r="P552" s="19">
        <v>16.399999999999999</v>
      </c>
      <c r="Q552" s="19">
        <v>6.46</v>
      </c>
      <c r="R552" s="19">
        <v>39.44</v>
      </c>
      <c r="S552" s="19">
        <v>19.64</v>
      </c>
      <c r="T552" s="19">
        <v>53.07</v>
      </c>
      <c r="U552" s="19">
        <v>56.74</v>
      </c>
      <c r="V552" s="19">
        <v>45.71</v>
      </c>
      <c r="W552" s="19">
        <v>191.23</v>
      </c>
      <c r="X552" s="19">
        <v>160.94</v>
      </c>
      <c r="Y552" s="19">
        <v>166.56</v>
      </c>
      <c r="AZ552" s="9"/>
      <c r="BA552" s="9"/>
      <c r="BB552" s="9"/>
      <c r="BC552" s="9"/>
      <c r="BD552" s="9"/>
      <c r="BE552" s="9"/>
      <c r="BF552" s="9"/>
      <c r="BG552" s="9"/>
      <c r="BH552" s="9"/>
      <c r="BI552" s="9"/>
      <c r="BJ552" s="9"/>
      <c r="BK552" s="9"/>
      <c r="BL552" s="9"/>
      <c r="BM552" s="9"/>
      <c r="BN552" s="9"/>
      <c r="BO552" s="9"/>
      <c r="BP552" s="9"/>
      <c r="BQ552" s="9"/>
      <c r="BR552" s="9"/>
      <c r="BS552" s="9"/>
      <c r="BT552" s="9"/>
      <c r="BU552" s="9"/>
      <c r="BV552" s="9"/>
      <c r="BW552" s="9"/>
    </row>
    <row r="553" spans="1:75" ht="12" x14ac:dyDescent="0.2">
      <c r="A553" s="13">
        <v>21</v>
      </c>
      <c r="B553" s="19">
        <v>150.55000000000001</v>
      </c>
      <c r="C553" s="19">
        <v>70.56</v>
      </c>
      <c r="D553" s="19">
        <v>35.19</v>
      </c>
      <c r="E553" s="19">
        <v>7.69</v>
      </c>
      <c r="F553" s="19">
        <v>0</v>
      </c>
      <c r="G553" s="19">
        <v>0</v>
      </c>
      <c r="H553" s="19">
        <v>0</v>
      </c>
      <c r="I553" s="19">
        <v>0</v>
      </c>
      <c r="J553" s="19">
        <v>0</v>
      </c>
      <c r="K553" s="19">
        <v>0</v>
      </c>
      <c r="L553" s="19">
        <v>0</v>
      </c>
      <c r="M553" s="19">
        <v>0</v>
      </c>
      <c r="N553" s="19">
        <v>0</v>
      </c>
      <c r="O553" s="19">
        <v>0</v>
      </c>
      <c r="P553" s="19">
        <v>0</v>
      </c>
      <c r="Q553" s="19">
        <v>0</v>
      </c>
      <c r="R553" s="19">
        <v>0</v>
      </c>
      <c r="S553" s="19">
        <v>0</v>
      </c>
      <c r="T553" s="19">
        <v>0</v>
      </c>
      <c r="U553" s="19">
        <v>0</v>
      </c>
      <c r="V553" s="19">
        <v>0</v>
      </c>
      <c r="W553" s="19">
        <v>41.34</v>
      </c>
      <c r="X553" s="19">
        <v>246.77</v>
      </c>
      <c r="Y553" s="19">
        <v>330.34</v>
      </c>
      <c r="AZ553" s="9"/>
      <c r="BA553" s="9"/>
      <c r="BB553" s="9"/>
      <c r="BC553" s="9"/>
      <c r="BD553" s="9"/>
      <c r="BE553" s="9"/>
      <c r="BF553" s="9"/>
      <c r="BG553" s="9"/>
      <c r="BH553" s="9"/>
      <c r="BI553" s="9"/>
      <c r="BJ553" s="9"/>
      <c r="BK553" s="9"/>
      <c r="BL553" s="9"/>
      <c r="BM553" s="9"/>
      <c r="BN553" s="9"/>
      <c r="BO553" s="9"/>
      <c r="BP553" s="9"/>
      <c r="BQ553" s="9"/>
      <c r="BR553" s="9"/>
      <c r="BS553" s="9"/>
      <c r="BT553" s="9"/>
      <c r="BU553" s="9"/>
      <c r="BV553" s="9"/>
      <c r="BW553" s="9"/>
    </row>
    <row r="554" spans="1:75" ht="12" x14ac:dyDescent="0.2">
      <c r="A554" s="13">
        <v>22</v>
      </c>
      <c r="B554" s="19">
        <v>325.91000000000003</v>
      </c>
      <c r="C554" s="19">
        <v>174.41</v>
      </c>
      <c r="D554" s="19">
        <v>17.98</v>
      </c>
      <c r="E554" s="19">
        <v>0</v>
      </c>
      <c r="F554" s="19">
        <v>0</v>
      </c>
      <c r="G554" s="19">
        <v>0</v>
      </c>
      <c r="H554" s="19">
        <v>0</v>
      </c>
      <c r="I554" s="19">
        <v>0</v>
      </c>
      <c r="J554" s="19">
        <v>0</v>
      </c>
      <c r="K554" s="19">
        <v>0</v>
      </c>
      <c r="L554" s="19">
        <v>0</v>
      </c>
      <c r="M554" s="19">
        <v>0</v>
      </c>
      <c r="N554" s="19">
        <v>0</v>
      </c>
      <c r="O554" s="19">
        <v>0</v>
      </c>
      <c r="P554" s="19">
        <v>0</v>
      </c>
      <c r="Q554" s="19">
        <v>0</v>
      </c>
      <c r="R554" s="19">
        <v>0</v>
      </c>
      <c r="S554" s="19">
        <v>0</v>
      </c>
      <c r="T554" s="19">
        <v>0</v>
      </c>
      <c r="U554" s="19">
        <v>0</v>
      </c>
      <c r="V554" s="19">
        <v>0</v>
      </c>
      <c r="W554" s="19">
        <v>43.76</v>
      </c>
      <c r="X554" s="19">
        <v>201.34</v>
      </c>
      <c r="Y554" s="19">
        <v>286.44</v>
      </c>
      <c r="AZ554" s="9"/>
      <c r="BA554" s="9"/>
      <c r="BB554" s="9"/>
      <c r="BC554" s="9"/>
      <c r="BD554" s="9"/>
      <c r="BE554" s="9"/>
      <c r="BF554" s="9"/>
      <c r="BG554" s="9"/>
      <c r="BH554" s="9"/>
      <c r="BI554" s="9"/>
      <c r="BJ554" s="9"/>
      <c r="BK554" s="9"/>
      <c r="BL554" s="9"/>
      <c r="BM554" s="9"/>
      <c r="BN554" s="9"/>
      <c r="BO554" s="9"/>
      <c r="BP554" s="9"/>
      <c r="BQ554" s="9"/>
      <c r="BR554" s="9"/>
      <c r="BS554" s="9"/>
      <c r="BT554" s="9"/>
      <c r="BU554" s="9"/>
      <c r="BV554" s="9"/>
      <c r="BW554" s="9"/>
    </row>
    <row r="555" spans="1:75" ht="12" x14ac:dyDescent="0.2">
      <c r="A555" s="13">
        <v>23</v>
      </c>
      <c r="B555" s="19">
        <v>887.9</v>
      </c>
      <c r="C555" s="19">
        <v>353.35</v>
      </c>
      <c r="D555" s="19">
        <v>30.09</v>
      </c>
      <c r="E555" s="19">
        <v>0</v>
      </c>
      <c r="F555" s="19">
        <v>0</v>
      </c>
      <c r="G555" s="19">
        <v>0</v>
      </c>
      <c r="H555" s="19">
        <v>0</v>
      </c>
      <c r="I555" s="19">
        <v>0</v>
      </c>
      <c r="J555" s="19">
        <v>0</v>
      </c>
      <c r="K555" s="19">
        <v>0</v>
      </c>
      <c r="L555" s="19">
        <v>0</v>
      </c>
      <c r="M555" s="19">
        <v>0</v>
      </c>
      <c r="N555" s="19">
        <v>0</v>
      </c>
      <c r="O555" s="19">
        <v>0</v>
      </c>
      <c r="P555" s="19">
        <v>0</v>
      </c>
      <c r="Q555" s="19">
        <v>0</v>
      </c>
      <c r="R555" s="19">
        <v>0</v>
      </c>
      <c r="S555" s="19">
        <v>0</v>
      </c>
      <c r="T555" s="19">
        <v>0</v>
      </c>
      <c r="U555" s="19">
        <v>0</v>
      </c>
      <c r="V555" s="19">
        <v>0</v>
      </c>
      <c r="W555" s="19">
        <v>30.28</v>
      </c>
      <c r="X555" s="19">
        <v>222.24</v>
      </c>
      <c r="Y555" s="19">
        <v>370.66</v>
      </c>
      <c r="AZ555" s="9"/>
      <c r="BA555" s="9"/>
      <c r="BB555" s="9"/>
      <c r="BC555" s="9"/>
      <c r="BD555" s="9"/>
      <c r="BE555" s="9"/>
      <c r="BF555" s="9"/>
      <c r="BG555" s="9"/>
      <c r="BH555" s="9"/>
      <c r="BI555" s="9"/>
      <c r="BJ555" s="9"/>
      <c r="BK555" s="9"/>
      <c r="BL555" s="9"/>
      <c r="BM555" s="9"/>
      <c r="BN555" s="9"/>
      <c r="BO555" s="9"/>
      <c r="BP555" s="9"/>
      <c r="BQ555" s="9"/>
      <c r="BR555" s="9"/>
      <c r="BS555" s="9"/>
      <c r="BT555" s="9"/>
      <c r="BU555" s="9"/>
      <c r="BV555" s="9"/>
      <c r="BW555" s="9"/>
    </row>
    <row r="556" spans="1:75" ht="12" x14ac:dyDescent="0.2">
      <c r="A556" s="13">
        <v>24</v>
      </c>
      <c r="B556" s="19">
        <v>1.42</v>
      </c>
      <c r="C556" s="19">
        <v>318.73</v>
      </c>
      <c r="D556" s="19">
        <v>215.58</v>
      </c>
      <c r="E556" s="19">
        <v>0</v>
      </c>
      <c r="F556" s="19">
        <v>0</v>
      </c>
      <c r="G556" s="19">
        <v>0</v>
      </c>
      <c r="H556" s="19">
        <v>0</v>
      </c>
      <c r="I556" s="19">
        <v>0</v>
      </c>
      <c r="J556" s="19">
        <v>0</v>
      </c>
      <c r="K556" s="19">
        <v>0</v>
      </c>
      <c r="L556" s="19">
        <v>0</v>
      </c>
      <c r="M556" s="19">
        <v>0</v>
      </c>
      <c r="N556" s="19">
        <v>0</v>
      </c>
      <c r="O556" s="19">
        <v>0</v>
      </c>
      <c r="P556" s="19">
        <v>0</v>
      </c>
      <c r="Q556" s="19">
        <v>0</v>
      </c>
      <c r="R556" s="19">
        <v>0</v>
      </c>
      <c r="S556" s="19">
        <v>0</v>
      </c>
      <c r="T556" s="19">
        <v>0</v>
      </c>
      <c r="U556" s="19">
        <v>0</v>
      </c>
      <c r="V556" s="19">
        <v>0</v>
      </c>
      <c r="W556" s="19">
        <v>67.25</v>
      </c>
      <c r="X556" s="19">
        <v>241.37</v>
      </c>
      <c r="Y556" s="19">
        <v>134.35</v>
      </c>
      <c r="AZ556" s="9"/>
      <c r="BA556" s="9"/>
      <c r="BB556" s="9"/>
      <c r="BC556" s="9"/>
      <c r="BD556" s="9"/>
      <c r="BE556" s="9"/>
      <c r="BF556" s="9"/>
      <c r="BG556" s="9"/>
      <c r="BH556" s="9"/>
      <c r="BI556" s="9"/>
      <c r="BJ556" s="9"/>
      <c r="BK556" s="9"/>
      <c r="BL556" s="9"/>
      <c r="BM556" s="9"/>
      <c r="BN556" s="9"/>
      <c r="BO556" s="9"/>
      <c r="BP556" s="9"/>
      <c r="BQ556" s="9"/>
      <c r="BR556" s="9"/>
      <c r="BS556" s="9"/>
      <c r="BT556" s="9"/>
      <c r="BU556" s="9"/>
      <c r="BV556" s="9"/>
      <c r="BW556" s="9"/>
    </row>
    <row r="557" spans="1:75" ht="12" x14ac:dyDescent="0.2">
      <c r="A557" s="13">
        <v>25</v>
      </c>
      <c r="B557" s="19">
        <v>46.06</v>
      </c>
      <c r="C557" s="19">
        <v>14.96</v>
      </c>
      <c r="D557" s="19">
        <v>0</v>
      </c>
      <c r="E557" s="19">
        <v>0</v>
      </c>
      <c r="F557" s="19">
        <v>0</v>
      </c>
      <c r="G557" s="19">
        <v>0</v>
      </c>
      <c r="H557" s="19">
        <v>0</v>
      </c>
      <c r="I557" s="19">
        <v>0</v>
      </c>
      <c r="J557" s="19">
        <v>0</v>
      </c>
      <c r="K557" s="19">
        <v>0</v>
      </c>
      <c r="L557" s="19">
        <v>0</v>
      </c>
      <c r="M557" s="19">
        <v>0.77</v>
      </c>
      <c r="N557" s="19">
        <v>0.9</v>
      </c>
      <c r="O557" s="19">
        <v>0.81</v>
      </c>
      <c r="P557" s="19">
        <v>1.04</v>
      </c>
      <c r="Q557" s="19">
        <v>0.66</v>
      </c>
      <c r="R557" s="19">
        <v>0.05</v>
      </c>
      <c r="S557" s="19">
        <v>0.4</v>
      </c>
      <c r="T557" s="19">
        <v>0.54</v>
      </c>
      <c r="U557" s="19">
        <v>2.46</v>
      </c>
      <c r="V557" s="19">
        <v>0.72</v>
      </c>
      <c r="W557" s="19">
        <v>47.99</v>
      </c>
      <c r="X557" s="19">
        <v>283.16000000000003</v>
      </c>
      <c r="Y557" s="19">
        <v>26.06</v>
      </c>
      <c r="AZ557" s="9"/>
      <c r="BA557" s="9"/>
      <c r="BB557" s="9"/>
      <c r="BC557" s="9"/>
      <c r="BD557" s="9"/>
      <c r="BE557" s="9"/>
      <c r="BF557" s="9"/>
      <c r="BG557" s="9"/>
      <c r="BH557" s="9"/>
      <c r="BI557" s="9"/>
      <c r="BJ557" s="9"/>
      <c r="BK557" s="9"/>
      <c r="BL557" s="9"/>
      <c r="BM557" s="9"/>
      <c r="BN557" s="9"/>
      <c r="BO557" s="9"/>
      <c r="BP557" s="9"/>
      <c r="BQ557" s="9"/>
      <c r="BR557" s="9"/>
      <c r="BS557" s="9"/>
      <c r="BT557" s="9"/>
      <c r="BU557" s="9"/>
      <c r="BV557" s="9"/>
      <c r="BW557" s="9"/>
    </row>
    <row r="558" spans="1:75" ht="12" x14ac:dyDescent="0.2">
      <c r="A558" s="13">
        <v>26</v>
      </c>
      <c r="B558" s="19">
        <v>43.95</v>
      </c>
      <c r="C558" s="19">
        <v>58.1</v>
      </c>
      <c r="D558" s="19">
        <v>22.35</v>
      </c>
      <c r="E558" s="19">
        <v>18.36</v>
      </c>
      <c r="F558" s="19">
        <v>3.76</v>
      </c>
      <c r="G558" s="19">
        <v>1</v>
      </c>
      <c r="H558" s="19">
        <v>0</v>
      </c>
      <c r="I558" s="19">
        <v>0.22</v>
      </c>
      <c r="J558" s="19">
        <v>0</v>
      </c>
      <c r="K558" s="19">
        <v>0</v>
      </c>
      <c r="L558" s="19">
        <v>0</v>
      </c>
      <c r="M558" s="19">
        <v>0</v>
      </c>
      <c r="N558" s="19">
        <v>0</v>
      </c>
      <c r="O558" s="19">
        <v>0</v>
      </c>
      <c r="P558" s="19">
        <v>0</v>
      </c>
      <c r="Q558" s="19">
        <v>0</v>
      </c>
      <c r="R558" s="19">
        <v>0</v>
      </c>
      <c r="S558" s="19">
        <v>0</v>
      </c>
      <c r="T558" s="19">
        <v>0</v>
      </c>
      <c r="U558" s="19">
        <v>0</v>
      </c>
      <c r="V558" s="19">
        <v>0</v>
      </c>
      <c r="W558" s="19">
        <v>0.91</v>
      </c>
      <c r="X558" s="19">
        <v>0</v>
      </c>
      <c r="Y558" s="19">
        <v>0</v>
      </c>
      <c r="AZ558" s="9"/>
      <c r="BA558" s="9"/>
      <c r="BB558" s="9"/>
      <c r="BC558" s="9"/>
      <c r="BD558" s="9"/>
      <c r="BE558" s="9"/>
      <c r="BF558" s="9"/>
      <c r="BG558" s="9"/>
      <c r="BH558" s="9"/>
      <c r="BI558" s="9"/>
      <c r="BJ558" s="9"/>
      <c r="BK558" s="9"/>
      <c r="BL558" s="9"/>
      <c r="BM558" s="9"/>
      <c r="BN558" s="9"/>
      <c r="BO558" s="9"/>
      <c r="BP558" s="9"/>
      <c r="BQ558" s="9"/>
      <c r="BR558" s="9"/>
      <c r="BS558" s="9"/>
      <c r="BT558" s="9"/>
      <c r="BU558" s="9"/>
      <c r="BV558" s="9"/>
      <c r="BW558" s="9"/>
    </row>
    <row r="559" spans="1:75" ht="12" x14ac:dyDescent="0.2">
      <c r="A559" s="13">
        <v>27</v>
      </c>
      <c r="B559" s="19">
        <v>0</v>
      </c>
      <c r="C559" s="19">
        <v>0</v>
      </c>
      <c r="D559" s="19">
        <v>0</v>
      </c>
      <c r="E559" s="19">
        <v>0</v>
      </c>
      <c r="F559" s="19">
        <v>0</v>
      </c>
      <c r="G559" s="19">
        <v>0</v>
      </c>
      <c r="H559" s="19">
        <v>0</v>
      </c>
      <c r="I559" s="19">
        <v>0</v>
      </c>
      <c r="J559" s="19">
        <v>0</v>
      </c>
      <c r="K559" s="19">
        <v>0</v>
      </c>
      <c r="L559" s="19">
        <v>0</v>
      </c>
      <c r="M559" s="19">
        <v>0</v>
      </c>
      <c r="N559" s="19">
        <v>0</v>
      </c>
      <c r="O559" s="19">
        <v>0</v>
      </c>
      <c r="P559" s="19">
        <v>0</v>
      </c>
      <c r="Q559" s="19">
        <v>0</v>
      </c>
      <c r="R559" s="19">
        <v>0</v>
      </c>
      <c r="S559" s="19">
        <v>0</v>
      </c>
      <c r="T559" s="19">
        <v>1.1599999999999999</v>
      </c>
      <c r="U559" s="19">
        <v>0</v>
      </c>
      <c r="V559" s="19">
        <v>2.12</v>
      </c>
      <c r="W559" s="19">
        <v>4.95</v>
      </c>
      <c r="X559" s="19">
        <v>1.07</v>
      </c>
      <c r="Y559" s="19">
        <v>0</v>
      </c>
      <c r="AZ559" s="9"/>
      <c r="BA559" s="9"/>
      <c r="BB559" s="9"/>
      <c r="BC559" s="9"/>
      <c r="BD559" s="9"/>
      <c r="BE559" s="9"/>
      <c r="BF559" s="9"/>
      <c r="BG559" s="9"/>
      <c r="BH559" s="9"/>
      <c r="BI559" s="9"/>
      <c r="BJ559" s="9"/>
      <c r="BK559" s="9"/>
      <c r="BL559" s="9"/>
      <c r="BM559" s="9"/>
      <c r="BN559" s="9"/>
      <c r="BO559" s="9"/>
      <c r="BP559" s="9"/>
      <c r="BQ559" s="9"/>
      <c r="BR559" s="9"/>
      <c r="BS559" s="9"/>
      <c r="BT559" s="9"/>
      <c r="BU559" s="9"/>
      <c r="BV559" s="9"/>
      <c r="BW559" s="9"/>
    </row>
    <row r="560" spans="1:75" ht="12" x14ac:dyDescent="0.2">
      <c r="A560" s="13">
        <v>28</v>
      </c>
      <c r="B560" s="19">
        <v>42.38</v>
      </c>
      <c r="C560" s="19">
        <v>0</v>
      </c>
      <c r="D560" s="19">
        <v>0</v>
      </c>
      <c r="E560" s="19">
        <v>0</v>
      </c>
      <c r="F560" s="19">
        <v>0</v>
      </c>
      <c r="G560" s="19">
        <v>0</v>
      </c>
      <c r="H560" s="19">
        <v>0</v>
      </c>
      <c r="I560" s="19">
        <v>0</v>
      </c>
      <c r="J560" s="19">
        <v>0</v>
      </c>
      <c r="K560" s="19">
        <v>5.04</v>
      </c>
      <c r="L560" s="19">
        <v>6.17</v>
      </c>
      <c r="M560" s="19">
        <v>0</v>
      </c>
      <c r="N560" s="19">
        <v>0</v>
      </c>
      <c r="O560" s="19">
        <v>0</v>
      </c>
      <c r="P560" s="19">
        <v>0</v>
      </c>
      <c r="Q560" s="19">
        <v>0</v>
      </c>
      <c r="R560" s="19">
        <v>9.1199999999999992</v>
      </c>
      <c r="S560" s="19">
        <v>14.24</v>
      </c>
      <c r="T560" s="19">
        <v>84.19</v>
      </c>
      <c r="U560" s="19">
        <v>0</v>
      </c>
      <c r="V560" s="19">
        <v>100.38</v>
      </c>
      <c r="W560" s="19">
        <v>9.69</v>
      </c>
      <c r="X560" s="19">
        <v>36.840000000000003</v>
      </c>
      <c r="Y560" s="19">
        <v>0</v>
      </c>
      <c r="Z560" s="18" t="str">
        <f>IF(Y560=0,"скрыть","")</f>
        <v>скрыть</v>
      </c>
      <c r="AZ560" s="9"/>
      <c r="BA560" s="9"/>
      <c r="BB560" s="9"/>
      <c r="BC560" s="9"/>
      <c r="BD560" s="9"/>
      <c r="BE560" s="9"/>
      <c r="BF560" s="9"/>
      <c r="BG560" s="9"/>
      <c r="BH560" s="9"/>
      <c r="BI560" s="9"/>
      <c r="BJ560" s="9"/>
      <c r="BK560" s="9"/>
      <c r="BL560" s="9"/>
      <c r="BM560" s="9"/>
      <c r="BN560" s="9"/>
      <c r="BO560" s="9"/>
      <c r="BP560" s="9"/>
      <c r="BQ560" s="9"/>
      <c r="BR560" s="9"/>
      <c r="BS560" s="9"/>
      <c r="BT560" s="9"/>
      <c r="BU560" s="9"/>
      <c r="BV560" s="9"/>
      <c r="BW560" s="9"/>
    </row>
    <row r="561" spans="1:75" ht="12" x14ac:dyDescent="0.2">
      <c r="A561" s="13">
        <v>29</v>
      </c>
      <c r="B561" s="19">
        <v>0</v>
      </c>
      <c r="C561" s="19">
        <v>17.010000000000002</v>
      </c>
      <c r="D561" s="19">
        <v>0</v>
      </c>
      <c r="E561" s="19">
        <v>0</v>
      </c>
      <c r="F561" s="19">
        <v>0</v>
      </c>
      <c r="G561" s="19">
        <v>0</v>
      </c>
      <c r="H561" s="19">
        <v>0</v>
      </c>
      <c r="I561" s="19">
        <v>0</v>
      </c>
      <c r="J561" s="19">
        <v>0</v>
      </c>
      <c r="K561" s="19">
        <v>0</v>
      </c>
      <c r="L561" s="19">
        <v>0</v>
      </c>
      <c r="M561" s="19">
        <v>0</v>
      </c>
      <c r="N561" s="19">
        <v>0</v>
      </c>
      <c r="O561" s="19">
        <v>0.36</v>
      </c>
      <c r="P561" s="19">
        <v>0</v>
      </c>
      <c r="Q561" s="19">
        <v>2.77</v>
      </c>
      <c r="R561" s="19">
        <v>9.1300000000000008</v>
      </c>
      <c r="S561" s="19">
        <v>0</v>
      </c>
      <c r="T561" s="19">
        <v>0.18</v>
      </c>
      <c r="U561" s="19">
        <v>0</v>
      </c>
      <c r="V561" s="19">
        <v>0.01</v>
      </c>
      <c r="W561" s="19">
        <v>15.37</v>
      </c>
      <c r="X561" s="19">
        <v>46.17</v>
      </c>
      <c r="Y561" s="19">
        <v>210.69</v>
      </c>
      <c r="Z561" s="18" t="str">
        <f>IF(Y561=0,"скрыть","")</f>
        <v/>
      </c>
      <c r="AZ561" s="9"/>
      <c r="BA561" s="9"/>
      <c r="BB561" s="9"/>
      <c r="BC561" s="9"/>
      <c r="BD561" s="9"/>
      <c r="BE561" s="9"/>
      <c r="BF561" s="9"/>
      <c r="BG561" s="9"/>
      <c r="BH561" s="9"/>
      <c r="BI561" s="9"/>
      <c r="BJ561" s="9"/>
      <c r="BK561" s="9"/>
      <c r="BL561" s="9"/>
      <c r="BM561" s="9"/>
      <c r="BN561" s="9"/>
      <c r="BO561" s="9"/>
      <c r="BP561" s="9"/>
      <c r="BQ561" s="9"/>
      <c r="BR561" s="9"/>
      <c r="BS561" s="9"/>
      <c r="BT561" s="9"/>
      <c r="BU561" s="9"/>
      <c r="BV561" s="9"/>
      <c r="BW561" s="9"/>
    </row>
    <row r="562" spans="1:75" ht="12" x14ac:dyDescent="0.2">
      <c r="A562" s="13">
        <v>30</v>
      </c>
      <c r="B562" s="19">
        <v>114.21</v>
      </c>
      <c r="C562" s="19">
        <v>2.64</v>
      </c>
      <c r="D562" s="19">
        <v>0</v>
      </c>
      <c r="E562" s="19">
        <v>0</v>
      </c>
      <c r="F562" s="19">
        <v>0</v>
      </c>
      <c r="G562" s="19">
        <v>0</v>
      </c>
      <c r="H562" s="19">
        <v>0</v>
      </c>
      <c r="I562" s="19">
        <v>0</v>
      </c>
      <c r="J562" s="19">
        <v>0</v>
      </c>
      <c r="K562" s="19">
        <v>2.63</v>
      </c>
      <c r="L562" s="19">
        <v>7.3</v>
      </c>
      <c r="M562" s="19">
        <v>0</v>
      </c>
      <c r="N562" s="19">
        <v>0</v>
      </c>
      <c r="O562" s="19">
        <v>2.38</v>
      </c>
      <c r="P562" s="19">
        <v>3.84</v>
      </c>
      <c r="Q562" s="19">
        <v>10.66</v>
      </c>
      <c r="R562" s="19">
        <v>2.64</v>
      </c>
      <c r="S562" s="19">
        <v>8.9</v>
      </c>
      <c r="T562" s="19">
        <v>20.12</v>
      </c>
      <c r="U562" s="19">
        <v>28.26</v>
      </c>
      <c r="V562" s="19">
        <v>19.079999999999998</v>
      </c>
      <c r="W562" s="19">
        <v>32.15</v>
      </c>
      <c r="X562" s="19">
        <v>71.81</v>
      </c>
      <c r="Y562" s="19">
        <v>241.17</v>
      </c>
      <c r="Z562" s="18" t="str">
        <f>IF(Y562=0,"скрыть","")</f>
        <v/>
      </c>
      <c r="AZ562" s="9"/>
      <c r="BA562" s="9"/>
      <c r="BB562" s="9"/>
      <c r="BC562" s="9"/>
      <c r="BD562" s="9"/>
      <c r="BE562" s="9"/>
      <c r="BF562" s="9"/>
      <c r="BG562" s="9"/>
      <c r="BH562" s="9"/>
      <c r="BI562" s="9"/>
      <c r="BJ562" s="9"/>
      <c r="BK562" s="9"/>
      <c r="BL562" s="9"/>
      <c r="BM562" s="9"/>
      <c r="BN562" s="9"/>
      <c r="BO562" s="9"/>
      <c r="BP562" s="9"/>
      <c r="BQ562" s="9"/>
      <c r="BR562" s="9"/>
      <c r="BS562" s="9"/>
      <c r="BT562" s="9"/>
      <c r="BU562" s="9"/>
      <c r="BV562" s="9"/>
      <c r="BW562" s="9"/>
    </row>
    <row r="563" spans="1:75" ht="12" x14ac:dyDescent="0.2">
      <c r="A563" s="13">
        <v>31</v>
      </c>
      <c r="B563" s="19">
        <v>135.93</v>
      </c>
      <c r="C563" s="19">
        <v>100.04</v>
      </c>
      <c r="D563" s="19">
        <v>16.010000000000002</v>
      </c>
      <c r="E563" s="19">
        <v>55.19</v>
      </c>
      <c r="F563" s="19">
        <v>84.84</v>
      </c>
      <c r="G563" s="19">
        <v>0</v>
      </c>
      <c r="H563" s="19">
        <v>23.12</v>
      </c>
      <c r="I563" s="19">
        <v>0</v>
      </c>
      <c r="J563" s="19">
        <v>0</v>
      </c>
      <c r="K563" s="19">
        <v>0</v>
      </c>
      <c r="L563" s="19">
        <v>0</v>
      </c>
      <c r="M563" s="19">
        <v>0</v>
      </c>
      <c r="N563" s="19">
        <v>0</v>
      </c>
      <c r="O563" s="19">
        <v>0</v>
      </c>
      <c r="P563" s="19">
        <v>0</v>
      </c>
      <c r="Q563" s="19">
        <v>0</v>
      </c>
      <c r="R563" s="19">
        <v>0.69</v>
      </c>
      <c r="S563" s="19">
        <v>7.3</v>
      </c>
      <c r="T563" s="19">
        <v>41.49</v>
      </c>
      <c r="U563" s="19">
        <v>92.13</v>
      </c>
      <c r="V563" s="19">
        <v>320.67</v>
      </c>
      <c r="W563" s="19">
        <v>431.84</v>
      </c>
      <c r="X563" s="19">
        <v>1536.49</v>
      </c>
      <c r="Y563" s="19">
        <v>999.13</v>
      </c>
      <c r="Z563" s="18" t="str">
        <f>IF(Y563=0,"скрыть","")</f>
        <v/>
      </c>
      <c r="AZ563" s="9"/>
      <c r="BA563" s="9"/>
      <c r="BB563" s="9"/>
      <c r="BC563" s="9"/>
      <c r="BD563" s="9"/>
      <c r="BE563" s="9"/>
      <c r="BF563" s="9"/>
      <c r="BG563" s="9"/>
      <c r="BH563" s="9"/>
      <c r="BI563" s="9"/>
      <c r="BJ563" s="9"/>
      <c r="BK563" s="9"/>
      <c r="BL563" s="9"/>
      <c r="BM563" s="9"/>
      <c r="BN563" s="9"/>
      <c r="BO563" s="9"/>
      <c r="BP563" s="9"/>
      <c r="BQ563" s="9"/>
      <c r="BR563" s="9"/>
      <c r="BS563" s="9"/>
      <c r="BT563" s="9"/>
      <c r="BU563" s="9"/>
      <c r="BV563" s="9"/>
      <c r="BW563" s="9"/>
    </row>
    <row r="564" spans="1:75" s="7" customFormat="1" ht="18.95" customHeight="1" x14ac:dyDescent="0.25">
      <c r="A564" s="3"/>
      <c r="B564" s="58" t="s">
        <v>100</v>
      </c>
      <c r="C564" s="58"/>
      <c r="D564" s="58"/>
      <c r="E564" s="58"/>
      <c r="F564" s="58"/>
      <c r="G564" s="58"/>
      <c r="H564" s="58"/>
      <c r="I564" s="58"/>
      <c r="J564" s="58"/>
      <c r="K564" s="58"/>
      <c r="L564" s="58"/>
      <c r="M564" s="58"/>
      <c r="N564" s="58"/>
      <c r="O564" s="58"/>
      <c r="P564" s="58"/>
      <c r="Q564" s="58"/>
      <c r="R564" s="58"/>
      <c r="S564" s="58"/>
      <c r="T564" s="58" t="s">
        <v>101</v>
      </c>
      <c r="U564" s="58"/>
      <c r="V564" s="58"/>
      <c r="W564" s="58"/>
      <c r="X564" s="58"/>
      <c r="Y564" s="58"/>
      <c r="Z564" s="6"/>
      <c r="AZ564" s="9"/>
      <c r="BA564" s="9"/>
      <c r="BB564" s="9"/>
      <c r="BC564" s="9"/>
      <c r="BD564" s="9"/>
      <c r="BE564" s="9"/>
      <c r="BF564" s="9"/>
      <c r="BG564" s="9"/>
      <c r="BH564" s="9"/>
      <c r="BI564" s="9"/>
      <c r="BJ564" s="9"/>
      <c r="BK564" s="9"/>
      <c r="BL564" s="9"/>
      <c r="BM564" s="9"/>
      <c r="BN564" s="9"/>
      <c r="BO564" s="9"/>
      <c r="BP564" s="9"/>
      <c r="BQ564" s="9"/>
      <c r="BR564" s="9"/>
      <c r="BS564" s="9"/>
      <c r="BT564" s="9"/>
      <c r="BU564" s="9"/>
      <c r="BV564" s="9"/>
      <c r="BW564" s="9"/>
    </row>
    <row r="565" spans="1:75" s="7" customFormat="1" ht="21" customHeight="1" x14ac:dyDescent="0.2">
      <c r="A565" s="2"/>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6"/>
      <c r="AZ565" s="9"/>
      <c r="BA565" s="9"/>
      <c r="BB565" s="9"/>
      <c r="BC565" s="9"/>
      <c r="BD565" s="9"/>
      <c r="BE565" s="9"/>
      <c r="BF565" s="9"/>
      <c r="BG565" s="9"/>
      <c r="BH565" s="9"/>
      <c r="BI565" s="9"/>
      <c r="BJ565" s="9"/>
      <c r="BK565" s="9"/>
      <c r="BL565" s="9"/>
      <c r="BM565" s="9"/>
      <c r="BN565" s="9"/>
      <c r="BO565" s="9"/>
      <c r="BP565" s="9"/>
      <c r="BQ565" s="9"/>
      <c r="BR565" s="9"/>
      <c r="BS565" s="9"/>
      <c r="BT565" s="9"/>
      <c r="BU565" s="9"/>
      <c r="BV565" s="9"/>
      <c r="BW565" s="9"/>
    </row>
    <row r="566" spans="1:75" s="7" customFormat="1" ht="20.25" customHeight="1" x14ac:dyDescent="0.25">
      <c r="A566" s="3"/>
      <c r="B566" s="56" t="s">
        <v>102</v>
      </c>
      <c r="C566" s="56"/>
      <c r="D566" s="56"/>
      <c r="E566" s="56"/>
      <c r="F566" s="56"/>
      <c r="G566" s="56"/>
      <c r="H566" s="56"/>
      <c r="I566" s="56"/>
      <c r="J566" s="56"/>
      <c r="K566" s="56"/>
      <c r="L566" s="56"/>
      <c r="M566" s="56"/>
      <c r="N566" s="56"/>
      <c r="O566" s="56"/>
      <c r="P566" s="56"/>
      <c r="Q566" s="56"/>
      <c r="R566" s="56"/>
      <c r="S566" s="56"/>
      <c r="T566" s="59" t="s">
        <v>131</v>
      </c>
      <c r="U566" s="59"/>
      <c r="V566" s="59"/>
      <c r="W566" s="59"/>
      <c r="X566" s="59"/>
      <c r="Y566" s="59"/>
      <c r="Z566" s="6"/>
      <c r="AZ566" s="9"/>
      <c r="BA566" s="9"/>
      <c r="BB566" s="9"/>
      <c r="BC566" s="9"/>
      <c r="BD566" s="9"/>
      <c r="BE566" s="9"/>
      <c r="BF566" s="9"/>
      <c r="BG566" s="9"/>
      <c r="BH566" s="9"/>
      <c r="BI566" s="9"/>
      <c r="BJ566" s="9"/>
      <c r="BK566" s="9"/>
      <c r="BL566" s="9"/>
      <c r="BM566" s="9"/>
      <c r="BN566" s="9"/>
      <c r="BO566" s="9"/>
      <c r="BP566" s="9"/>
      <c r="BQ566" s="9"/>
      <c r="BR566" s="9"/>
      <c r="BS566" s="9"/>
      <c r="BT566" s="9"/>
      <c r="BU566" s="9"/>
      <c r="BV566" s="9"/>
      <c r="BW566" s="9"/>
    </row>
    <row r="567" spans="1:75" s="7" customFormat="1" ht="20.25" customHeight="1" x14ac:dyDescent="0.2">
      <c r="A567" s="2"/>
      <c r="B567" s="56"/>
      <c r="C567" s="56"/>
      <c r="D567" s="56"/>
      <c r="E567" s="56"/>
      <c r="F567" s="56"/>
      <c r="G567" s="56"/>
      <c r="H567" s="56"/>
      <c r="I567" s="56"/>
      <c r="J567" s="56"/>
      <c r="K567" s="56"/>
      <c r="L567" s="56"/>
      <c r="M567" s="56"/>
      <c r="N567" s="56"/>
      <c r="O567" s="56"/>
      <c r="P567" s="56"/>
      <c r="Q567" s="56"/>
      <c r="R567" s="56"/>
      <c r="S567" s="56"/>
      <c r="T567" s="59"/>
      <c r="U567" s="59"/>
      <c r="V567" s="59"/>
      <c r="W567" s="59"/>
      <c r="X567" s="59"/>
      <c r="Y567" s="59"/>
      <c r="Z567" s="6"/>
      <c r="AZ567" s="9"/>
      <c r="BA567" s="9"/>
      <c r="BB567" s="9"/>
      <c r="BC567" s="9"/>
      <c r="BD567" s="9"/>
      <c r="BE567" s="9"/>
      <c r="BF567" s="9"/>
      <c r="BG567" s="9"/>
      <c r="BH567" s="9"/>
      <c r="BI567" s="9"/>
      <c r="BJ567" s="9"/>
      <c r="BK567" s="9"/>
      <c r="BL567" s="9"/>
      <c r="BM567" s="9"/>
      <c r="BN567" s="9"/>
      <c r="BO567" s="9"/>
      <c r="BP567" s="9"/>
      <c r="BQ567" s="9"/>
      <c r="BR567" s="9"/>
      <c r="BS567" s="9"/>
      <c r="BT567" s="9"/>
      <c r="BU567" s="9"/>
      <c r="BV567" s="9"/>
      <c r="BW567" s="9"/>
    </row>
    <row r="568" spans="1:75" s="7" customFormat="1" ht="20.25" customHeight="1" x14ac:dyDescent="0.25">
      <c r="A568" s="3"/>
      <c r="B568" s="51" t="s">
        <v>103</v>
      </c>
      <c r="C568" s="51"/>
      <c r="D568" s="51"/>
      <c r="E568" s="51"/>
      <c r="F568" s="51"/>
      <c r="G568" s="51"/>
      <c r="H568" s="51"/>
      <c r="I568" s="51"/>
      <c r="J568" s="51"/>
      <c r="K568" s="51"/>
      <c r="L568" s="51"/>
      <c r="M568" s="51"/>
      <c r="N568" s="51"/>
      <c r="O568" s="51"/>
      <c r="P568" s="51"/>
      <c r="Q568" s="51"/>
      <c r="R568" s="51"/>
      <c r="S568" s="51"/>
      <c r="T568" s="59" t="s">
        <v>132</v>
      </c>
      <c r="U568" s="59"/>
      <c r="V568" s="59"/>
      <c r="W568" s="59"/>
      <c r="X568" s="59"/>
      <c r="Y568" s="59"/>
      <c r="Z568" s="6"/>
      <c r="AZ568" s="9"/>
      <c r="BA568" s="9"/>
      <c r="BB568" s="9"/>
      <c r="BC568" s="9"/>
      <c r="BD568" s="9"/>
      <c r="BE568" s="9"/>
      <c r="BF568" s="9"/>
      <c r="BG568" s="9"/>
      <c r="BH568" s="9"/>
      <c r="BI568" s="9"/>
      <c r="BJ568" s="9"/>
      <c r="BK568" s="9"/>
      <c r="BL568" s="9"/>
      <c r="BM568" s="9"/>
      <c r="BN568" s="9"/>
      <c r="BO568" s="9"/>
      <c r="BP568" s="9"/>
      <c r="BQ568" s="9"/>
      <c r="BR568" s="9"/>
      <c r="BS568" s="9"/>
      <c r="BT568" s="9"/>
      <c r="BU568" s="9"/>
      <c r="BV568" s="9"/>
      <c r="BW568" s="9"/>
    </row>
    <row r="569" spans="1:75" s="7" customFormat="1" ht="20.25" customHeight="1" x14ac:dyDescent="0.2">
      <c r="A569" s="2"/>
      <c r="B569" s="51"/>
      <c r="C569" s="51"/>
      <c r="D569" s="51"/>
      <c r="E569" s="51"/>
      <c r="F569" s="51"/>
      <c r="G569" s="51"/>
      <c r="H569" s="51"/>
      <c r="I569" s="51"/>
      <c r="J569" s="51"/>
      <c r="K569" s="51"/>
      <c r="L569" s="51"/>
      <c r="M569" s="51"/>
      <c r="N569" s="51"/>
      <c r="O569" s="51"/>
      <c r="P569" s="51"/>
      <c r="Q569" s="51"/>
      <c r="R569" s="51"/>
      <c r="S569" s="51"/>
      <c r="T569" s="59"/>
      <c r="U569" s="59"/>
      <c r="V569" s="59"/>
      <c r="W569" s="59"/>
      <c r="X569" s="59"/>
      <c r="Y569" s="59"/>
      <c r="Z569" s="6"/>
      <c r="AZ569" s="9"/>
      <c r="BA569" s="9"/>
      <c r="BB569" s="9"/>
      <c r="BC569" s="9"/>
      <c r="BD569" s="9"/>
      <c r="BE569" s="9"/>
      <c r="BF569" s="9"/>
      <c r="BG569" s="9"/>
      <c r="BH569" s="9"/>
      <c r="BI569" s="9"/>
      <c r="BJ569" s="9"/>
      <c r="BK569" s="9"/>
      <c r="BL569" s="9"/>
      <c r="BM569" s="9"/>
      <c r="BN569" s="9"/>
      <c r="BO569" s="9"/>
      <c r="BP569" s="9"/>
      <c r="BQ569" s="9"/>
      <c r="BR569" s="9"/>
      <c r="BS569" s="9"/>
      <c r="BT569" s="9"/>
      <c r="BU569" s="9"/>
      <c r="BV569" s="9"/>
      <c r="BW569" s="9"/>
    </row>
    <row r="570" spans="1:75" s="7" customFormat="1" ht="48" customHeight="1" x14ac:dyDescent="0.25">
      <c r="A570" s="2"/>
      <c r="B570" s="53" t="s">
        <v>104</v>
      </c>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6"/>
      <c r="AZ570" s="9"/>
      <c r="BA570" s="9"/>
      <c r="BB570" s="9"/>
      <c r="BC570" s="9"/>
      <c r="BD570" s="9"/>
      <c r="BE570" s="9"/>
      <c r="BF570" s="9"/>
      <c r="BG570" s="9"/>
      <c r="BH570" s="9"/>
      <c r="BI570" s="9"/>
      <c r="BJ570" s="9"/>
      <c r="BK570" s="9"/>
      <c r="BL570" s="9"/>
      <c r="BM570" s="9"/>
      <c r="BN570" s="9"/>
      <c r="BO570" s="9"/>
      <c r="BP570" s="9"/>
      <c r="BQ570" s="9"/>
      <c r="BR570" s="9"/>
      <c r="BS570" s="9"/>
      <c r="BT570" s="9"/>
      <c r="BU570" s="9"/>
      <c r="BV570" s="9"/>
      <c r="BW570" s="9"/>
    </row>
    <row r="571" spans="1:75" ht="15.75" x14ac:dyDescent="0.25">
      <c r="B571" s="54" t="s">
        <v>136</v>
      </c>
      <c r="C571" s="54"/>
      <c r="D571" s="54"/>
      <c r="E571" s="54"/>
      <c r="F571" s="54"/>
      <c r="G571" s="54"/>
      <c r="H571" s="54"/>
      <c r="I571" s="54"/>
      <c r="J571" s="54"/>
      <c r="K571" s="54"/>
      <c r="L571" s="54"/>
      <c r="M571" s="54"/>
      <c r="N571" s="54"/>
      <c r="O571" s="54"/>
      <c r="P571" s="54"/>
      <c r="Q571" s="54"/>
      <c r="R571" s="54"/>
      <c r="S571" s="54"/>
      <c r="T571" s="54"/>
      <c r="U571" s="54"/>
      <c r="V571" s="54"/>
      <c r="W571" s="54"/>
      <c r="X571" s="54"/>
      <c r="Y571" s="54"/>
      <c r="AZ571" s="9"/>
      <c r="BA571" s="9"/>
      <c r="BB571" s="9"/>
      <c r="BC571" s="9"/>
      <c r="BD571" s="9"/>
      <c r="BE571" s="9"/>
      <c r="BF571" s="9"/>
      <c r="BG571" s="9"/>
      <c r="BH571" s="9"/>
      <c r="BI571" s="9"/>
      <c r="BJ571" s="9"/>
      <c r="BK571" s="9"/>
      <c r="BL571" s="9"/>
      <c r="BM571" s="9"/>
      <c r="BN571" s="9"/>
      <c r="BO571" s="9"/>
      <c r="BP571" s="9"/>
      <c r="BQ571" s="9"/>
      <c r="BR571" s="9"/>
      <c r="BS571" s="9"/>
      <c r="BT571" s="9"/>
      <c r="BU571" s="9"/>
      <c r="BV571" s="9"/>
      <c r="BW571" s="9"/>
    </row>
    <row r="572" spans="1:75" s="7" customFormat="1" ht="27.95" customHeight="1" x14ac:dyDescent="0.2">
      <c r="A572" s="63" t="s">
        <v>105</v>
      </c>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
      <c r="AZ572" s="9"/>
      <c r="BA572" s="9"/>
      <c r="BB572" s="9"/>
      <c r="BC572" s="9"/>
      <c r="BD572" s="9"/>
      <c r="BE572" s="9"/>
      <c r="BF572" s="9"/>
      <c r="BG572" s="9"/>
      <c r="BH572" s="9"/>
      <c r="BI572" s="9"/>
      <c r="BJ572" s="9"/>
      <c r="BK572" s="9"/>
      <c r="BL572" s="9"/>
      <c r="BM572" s="9"/>
      <c r="BN572" s="9"/>
      <c r="BO572" s="9"/>
      <c r="BP572" s="9"/>
      <c r="BQ572" s="9"/>
      <c r="BR572" s="9"/>
      <c r="BS572" s="9"/>
      <c r="BT572" s="9"/>
      <c r="BU572" s="9"/>
      <c r="BV572" s="9"/>
      <c r="BW572" s="9"/>
    </row>
    <row r="573" spans="1:75" s="7" customFormat="1" ht="29.1" customHeight="1" x14ac:dyDescent="0.2">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
      <c r="AZ573" s="9"/>
      <c r="BA573" s="9"/>
      <c r="BB573" s="9"/>
      <c r="BC573" s="9"/>
      <c r="BD573" s="9"/>
      <c r="BE573" s="9"/>
      <c r="BF573" s="9"/>
      <c r="BG573" s="9"/>
      <c r="BH573" s="9"/>
      <c r="BI573" s="9"/>
      <c r="BJ573" s="9"/>
      <c r="BK573" s="9"/>
      <c r="BL573" s="9"/>
      <c r="BM573" s="9"/>
      <c r="BN573" s="9"/>
      <c r="BO573" s="9"/>
      <c r="BP573" s="9"/>
      <c r="BQ573" s="9"/>
      <c r="BR573" s="9"/>
      <c r="BS573" s="9"/>
      <c r="BT573" s="9"/>
      <c r="BU573" s="9"/>
      <c r="BV573" s="9"/>
      <c r="BW573" s="9"/>
    </row>
    <row r="574" spans="1:75" ht="15.75" x14ac:dyDescent="0.25">
      <c r="B574" s="54" t="s">
        <v>106</v>
      </c>
      <c r="C574" s="54"/>
      <c r="D574" s="54"/>
      <c r="E574" s="54"/>
      <c r="F574" s="54"/>
      <c r="G574" s="54"/>
      <c r="H574" s="54"/>
      <c r="I574" s="54"/>
      <c r="J574" s="54"/>
      <c r="K574" s="54"/>
      <c r="L574" s="54"/>
      <c r="M574" s="54"/>
      <c r="N574" s="54"/>
      <c r="O574" s="54"/>
      <c r="P574" s="54"/>
      <c r="Q574" s="54"/>
      <c r="R574" s="54"/>
      <c r="S574" s="54"/>
      <c r="T574" s="54"/>
      <c r="U574" s="54"/>
      <c r="V574" s="54"/>
      <c r="W574" s="54"/>
      <c r="X574" s="54"/>
      <c r="Y574" s="54"/>
      <c r="AZ574" s="9"/>
      <c r="BA574" s="9"/>
      <c r="BB574" s="9"/>
      <c r="BC574" s="9"/>
      <c r="BD574" s="9"/>
      <c r="BE574" s="9"/>
      <c r="BF574" s="9"/>
      <c r="BG574" s="9"/>
      <c r="BH574" s="9"/>
      <c r="BI574" s="9"/>
      <c r="BJ574" s="9"/>
      <c r="BK574" s="9"/>
      <c r="BL574" s="9"/>
      <c r="BM574" s="9"/>
      <c r="BN574" s="9"/>
      <c r="BO574" s="9"/>
      <c r="BP574" s="9"/>
      <c r="BQ574" s="9"/>
      <c r="BR574" s="9"/>
      <c r="BS574" s="9"/>
      <c r="BT574" s="9"/>
      <c r="BU574" s="9"/>
      <c r="BV574" s="9"/>
      <c r="BW574" s="9"/>
    </row>
    <row r="575" spans="1:75" ht="11.25" customHeight="1" x14ac:dyDescent="0.2">
      <c r="A575" s="60"/>
      <c r="B575" s="61" t="s">
        <v>63</v>
      </c>
      <c r="C575" s="61"/>
      <c r="D575" s="61"/>
      <c r="E575" s="61"/>
      <c r="F575" s="61"/>
      <c r="G575" s="61"/>
      <c r="H575" s="61"/>
      <c r="I575" s="61"/>
      <c r="J575" s="61"/>
      <c r="K575" s="61"/>
      <c r="L575" s="61"/>
      <c r="M575" s="61"/>
      <c r="N575" s="61"/>
      <c r="O575" s="61"/>
      <c r="P575" s="61"/>
      <c r="Q575" s="61"/>
      <c r="R575" s="61"/>
      <c r="S575" s="61"/>
      <c r="T575" s="61"/>
      <c r="U575" s="61"/>
      <c r="V575" s="61"/>
      <c r="W575" s="61"/>
      <c r="X575" s="61"/>
      <c r="Y575" s="61"/>
      <c r="AZ575" s="9"/>
      <c r="BA575" s="9"/>
      <c r="BB575" s="9"/>
      <c r="BC575" s="9"/>
      <c r="BD575" s="9"/>
      <c r="BE575" s="9"/>
      <c r="BF575" s="9"/>
      <c r="BG575" s="9"/>
      <c r="BH575" s="9"/>
      <c r="BI575" s="9"/>
      <c r="BJ575" s="9"/>
      <c r="BK575" s="9"/>
      <c r="BL575" s="9"/>
      <c r="BM575" s="9"/>
      <c r="BN575" s="9"/>
      <c r="BO575" s="9"/>
      <c r="BP575" s="9"/>
      <c r="BQ575" s="9"/>
      <c r="BR575" s="9"/>
      <c r="BS575" s="9"/>
      <c r="BT575" s="9"/>
      <c r="BU575" s="9"/>
      <c r="BV575" s="9"/>
      <c r="BW575" s="9"/>
    </row>
    <row r="576" spans="1:75" ht="11.25" customHeight="1" x14ac:dyDescent="0.2">
      <c r="A576" s="60"/>
      <c r="B576" s="61"/>
      <c r="C576" s="61"/>
      <c r="D576" s="61"/>
      <c r="E576" s="61"/>
      <c r="F576" s="61"/>
      <c r="G576" s="61"/>
      <c r="H576" s="61"/>
      <c r="I576" s="61"/>
      <c r="J576" s="61"/>
      <c r="K576" s="61"/>
      <c r="L576" s="61"/>
      <c r="M576" s="61"/>
      <c r="N576" s="61"/>
      <c r="O576" s="61"/>
      <c r="P576" s="61"/>
      <c r="Q576" s="61"/>
      <c r="R576" s="61"/>
      <c r="S576" s="61"/>
      <c r="T576" s="61"/>
      <c r="U576" s="61"/>
      <c r="V576" s="61"/>
      <c r="W576" s="61"/>
      <c r="X576" s="61"/>
      <c r="Y576" s="61"/>
      <c r="AZ576" s="9"/>
      <c r="BA576" s="9"/>
      <c r="BB576" s="9"/>
      <c r="BC576" s="9"/>
      <c r="BD576" s="9"/>
      <c r="BE576" s="9"/>
      <c r="BF576" s="9"/>
      <c r="BG576" s="9"/>
      <c r="BH576" s="9"/>
      <c r="BI576" s="9"/>
      <c r="BJ576" s="9"/>
      <c r="BK576" s="9"/>
      <c r="BL576" s="9"/>
      <c r="BM576" s="9"/>
      <c r="BN576" s="9"/>
      <c r="BO576" s="9"/>
      <c r="BP576" s="9"/>
      <c r="BQ576" s="9"/>
      <c r="BR576" s="9"/>
      <c r="BS576" s="9"/>
      <c r="BT576" s="9"/>
      <c r="BU576" s="9"/>
      <c r="BV576" s="9"/>
      <c r="BW576" s="9"/>
    </row>
    <row r="577" spans="1:75" s="7" customFormat="1" ht="32.65" customHeight="1" x14ac:dyDescent="0.2">
      <c r="A577" s="11" t="s">
        <v>64</v>
      </c>
      <c r="B577" s="12" t="s">
        <v>65</v>
      </c>
      <c r="C577" s="12" t="s">
        <v>66</v>
      </c>
      <c r="D577" s="12" t="s">
        <v>67</v>
      </c>
      <c r="E577" s="12" t="s">
        <v>68</v>
      </c>
      <c r="F577" s="12" t="s">
        <v>69</v>
      </c>
      <c r="G577" s="12" t="s">
        <v>70</v>
      </c>
      <c r="H577" s="12" t="s">
        <v>71</v>
      </c>
      <c r="I577" s="12" t="s">
        <v>72</v>
      </c>
      <c r="J577" s="12" t="s">
        <v>73</v>
      </c>
      <c r="K577" s="12" t="s">
        <v>74</v>
      </c>
      <c r="L577" s="12" t="s">
        <v>75</v>
      </c>
      <c r="M577" s="12" t="s">
        <v>76</v>
      </c>
      <c r="N577" s="12" t="s">
        <v>77</v>
      </c>
      <c r="O577" s="12" t="s">
        <v>78</v>
      </c>
      <c r="P577" s="12" t="s">
        <v>79</v>
      </c>
      <c r="Q577" s="12" t="s">
        <v>80</v>
      </c>
      <c r="R577" s="12" t="s">
        <v>81</v>
      </c>
      <c r="S577" s="12" t="s">
        <v>82</v>
      </c>
      <c r="T577" s="12" t="s">
        <v>83</v>
      </c>
      <c r="U577" s="12" t="s">
        <v>84</v>
      </c>
      <c r="V577" s="12" t="s">
        <v>85</v>
      </c>
      <c r="W577" s="12" t="s">
        <v>86</v>
      </c>
      <c r="X577" s="12" t="s">
        <v>87</v>
      </c>
      <c r="Y577" s="12" t="s">
        <v>88</v>
      </c>
      <c r="Z577" s="6"/>
      <c r="AZ577" s="9"/>
      <c r="BA577" s="9"/>
      <c r="BB577" s="9"/>
      <c r="BC577" s="9"/>
      <c r="BD577" s="9"/>
      <c r="BE577" s="9"/>
      <c r="BF577" s="9"/>
      <c r="BG577" s="9"/>
      <c r="BH577" s="9"/>
      <c r="BI577" s="9"/>
      <c r="BJ577" s="9"/>
      <c r="BK577" s="9"/>
      <c r="BL577" s="9"/>
      <c r="BM577" s="9"/>
      <c r="BN577" s="9"/>
      <c r="BO577" s="9"/>
      <c r="BP577" s="9"/>
      <c r="BQ577" s="9"/>
      <c r="BR577" s="9"/>
      <c r="BS577" s="9"/>
      <c r="BT577" s="9"/>
      <c r="BU577" s="9"/>
      <c r="BV577" s="9"/>
      <c r="BW577" s="9"/>
    </row>
    <row r="578" spans="1:75" ht="12" x14ac:dyDescent="0.2">
      <c r="A578" s="13">
        <v>1</v>
      </c>
      <c r="B578" s="20">
        <v>1230.5600000000002</v>
      </c>
      <c r="C578" s="20">
        <v>1161.6000000000001</v>
      </c>
      <c r="D578" s="20">
        <v>1115.01</v>
      </c>
      <c r="E578" s="20">
        <v>1100.3100000000002</v>
      </c>
      <c r="F578" s="20">
        <v>1189.43</v>
      </c>
      <c r="G578" s="20">
        <v>1322.04</v>
      </c>
      <c r="H578" s="20">
        <v>1558.64</v>
      </c>
      <c r="I578" s="20">
        <v>1747.82</v>
      </c>
      <c r="J578" s="20">
        <v>1888.18</v>
      </c>
      <c r="K578" s="20">
        <v>1891.7</v>
      </c>
      <c r="L578" s="20">
        <v>1899.22</v>
      </c>
      <c r="M578" s="20">
        <v>1929.8600000000001</v>
      </c>
      <c r="N578" s="20">
        <v>1916.01</v>
      </c>
      <c r="O578" s="20">
        <v>1925.66</v>
      </c>
      <c r="P578" s="20">
        <v>1931.3</v>
      </c>
      <c r="Q578" s="20">
        <v>1915.51</v>
      </c>
      <c r="R578" s="20">
        <v>1898.26</v>
      </c>
      <c r="S578" s="20">
        <v>1887.3600000000001</v>
      </c>
      <c r="T578" s="20">
        <v>1866.8600000000001</v>
      </c>
      <c r="U578" s="20">
        <v>1867.56</v>
      </c>
      <c r="V578" s="20">
        <v>1781.97</v>
      </c>
      <c r="W578" s="20">
        <v>1700.46</v>
      </c>
      <c r="X578" s="20">
        <v>1469.06</v>
      </c>
      <c r="Y578" s="20">
        <v>1280.3800000000001</v>
      </c>
      <c r="AZ578" s="9"/>
      <c r="BA578" s="9"/>
      <c r="BB578" s="9"/>
      <c r="BC578" s="9"/>
      <c r="BD578" s="9"/>
      <c r="BE578" s="9"/>
      <c r="BF578" s="9"/>
      <c r="BG578" s="9"/>
      <c r="BH578" s="9"/>
      <c r="BI578" s="9"/>
      <c r="BJ578" s="9"/>
      <c r="BK578" s="9"/>
      <c r="BL578" s="9"/>
      <c r="BM578" s="9"/>
      <c r="BN578" s="9"/>
      <c r="BO578" s="9"/>
      <c r="BP578" s="9"/>
      <c r="BQ578" s="9"/>
      <c r="BR578" s="9"/>
      <c r="BS578" s="9"/>
      <c r="BT578" s="9"/>
      <c r="BU578" s="9"/>
      <c r="BV578" s="9"/>
      <c r="BW578" s="9"/>
    </row>
    <row r="579" spans="1:75" ht="12" x14ac:dyDescent="0.2">
      <c r="A579" s="13">
        <v>2</v>
      </c>
      <c r="B579" s="20">
        <v>1221.43</v>
      </c>
      <c r="C579" s="20">
        <v>1140.0600000000002</v>
      </c>
      <c r="D579" s="20">
        <v>1073.1000000000001</v>
      </c>
      <c r="E579" s="20">
        <v>1051.8399999999999</v>
      </c>
      <c r="F579" s="20">
        <v>1145.51</v>
      </c>
      <c r="G579" s="20">
        <v>1280.52</v>
      </c>
      <c r="H579" s="20">
        <v>1526.26</v>
      </c>
      <c r="I579" s="20">
        <v>1720.8</v>
      </c>
      <c r="J579" s="20">
        <v>1890.65</v>
      </c>
      <c r="K579" s="20">
        <v>1907.05</v>
      </c>
      <c r="L579" s="20">
        <v>1915.88</v>
      </c>
      <c r="M579" s="20">
        <v>1936.3</v>
      </c>
      <c r="N579" s="20">
        <v>1929.1200000000001</v>
      </c>
      <c r="O579" s="20">
        <v>1931.5900000000001</v>
      </c>
      <c r="P579" s="20">
        <v>1928.4</v>
      </c>
      <c r="Q579" s="20">
        <v>1913.8700000000001</v>
      </c>
      <c r="R579" s="20">
        <v>1915.67</v>
      </c>
      <c r="S579" s="20">
        <v>1915.52</v>
      </c>
      <c r="T579" s="20">
        <v>1897.7</v>
      </c>
      <c r="U579" s="20">
        <v>1882.8600000000001</v>
      </c>
      <c r="V579" s="20">
        <v>1782.03</v>
      </c>
      <c r="W579" s="20">
        <v>1693.91</v>
      </c>
      <c r="X579" s="20">
        <v>1376.88</v>
      </c>
      <c r="Y579" s="20">
        <v>1248.5400000000002</v>
      </c>
      <c r="AZ579" s="9"/>
      <c r="BA579" s="9"/>
      <c r="BB579" s="9"/>
      <c r="BC579" s="9"/>
      <c r="BD579" s="9"/>
      <c r="BE579" s="9"/>
      <c r="BF579" s="9"/>
      <c r="BG579" s="9"/>
      <c r="BH579" s="9"/>
      <c r="BI579" s="9"/>
      <c r="BJ579" s="9"/>
      <c r="BK579" s="9"/>
      <c r="BL579" s="9"/>
      <c r="BM579" s="9"/>
      <c r="BN579" s="9"/>
      <c r="BO579" s="9"/>
      <c r="BP579" s="9"/>
      <c r="BQ579" s="9"/>
      <c r="BR579" s="9"/>
      <c r="BS579" s="9"/>
      <c r="BT579" s="9"/>
      <c r="BU579" s="9"/>
      <c r="BV579" s="9"/>
      <c r="BW579" s="9"/>
    </row>
    <row r="580" spans="1:75" ht="12" x14ac:dyDescent="0.2">
      <c r="A580" s="13">
        <v>3</v>
      </c>
      <c r="B580" s="20">
        <v>1220.32</v>
      </c>
      <c r="C580" s="20">
        <v>1142.69</v>
      </c>
      <c r="D580" s="20">
        <v>1086.6000000000001</v>
      </c>
      <c r="E580" s="20">
        <v>1084.7</v>
      </c>
      <c r="F580" s="20">
        <v>1174.68</v>
      </c>
      <c r="G580" s="20">
        <v>1328.8</v>
      </c>
      <c r="H580" s="20">
        <v>1545.96</v>
      </c>
      <c r="I580" s="20">
        <v>1740.6200000000001</v>
      </c>
      <c r="J580" s="20">
        <v>1851.92</v>
      </c>
      <c r="K580" s="20">
        <v>1856.99</v>
      </c>
      <c r="L580" s="20">
        <v>1870.25</v>
      </c>
      <c r="M580" s="20">
        <v>1882.8400000000001</v>
      </c>
      <c r="N580" s="20">
        <v>1872.69</v>
      </c>
      <c r="O580" s="20">
        <v>1876.72</v>
      </c>
      <c r="P580" s="20">
        <v>1875.16</v>
      </c>
      <c r="Q580" s="20">
        <v>1868.65</v>
      </c>
      <c r="R580" s="20">
        <v>1864.06</v>
      </c>
      <c r="S580" s="20">
        <v>1860.5</v>
      </c>
      <c r="T580" s="20">
        <v>1858.47</v>
      </c>
      <c r="U580" s="20">
        <v>1862.8</v>
      </c>
      <c r="V580" s="20">
        <v>1777.74</v>
      </c>
      <c r="W580" s="20">
        <v>1692.77</v>
      </c>
      <c r="X580" s="20">
        <v>1441.9</v>
      </c>
      <c r="Y580" s="20">
        <v>1280.8900000000001</v>
      </c>
      <c r="AZ580" s="9"/>
      <c r="BA580" s="9"/>
      <c r="BB580" s="9"/>
      <c r="BC580" s="9"/>
      <c r="BD580" s="9"/>
      <c r="BE580" s="9"/>
      <c r="BF580" s="9"/>
      <c r="BG580" s="9"/>
      <c r="BH580" s="9"/>
      <c r="BI580" s="9"/>
      <c r="BJ580" s="9"/>
      <c r="BK580" s="9"/>
      <c r="BL580" s="9"/>
      <c r="BM580" s="9"/>
      <c r="BN580" s="9"/>
      <c r="BO580" s="9"/>
      <c r="BP580" s="9"/>
      <c r="BQ580" s="9"/>
      <c r="BR580" s="9"/>
      <c r="BS580" s="9"/>
      <c r="BT580" s="9"/>
      <c r="BU580" s="9"/>
      <c r="BV580" s="9"/>
      <c r="BW580" s="9"/>
    </row>
    <row r="581" spans="1:75" ht="12" x14ac:dyDescent="0.2">
      <c r="A581" s="13">
        <v>4</v>
      </c>
      <c r="B581" s="20">
        <v>1310.03</v>
      </c>
      <c r="C581" s="20">
        <v>1225</v>
      </c>
      <c r="D581" s="20">
        <v>1191.77</v>
      </c>
      <c r="E581" s="20">
        <v>1182.52</v>
      </c>
      <c r="F581" s="20">
        <v>1204.26</v>
      </c>
      <c r="G581" s="20">
        <v>1276.0400000000002</v>
      </c>
      <c r="H581" s="20">
        <v>1414.8</v>
      </c>
      <c r="I581" s="20">
        <v>1447.56</v>
      </c>
      <c r="J581" s="20">
        <v>1669.05</v>
      </c>
      <c r="K581" s="20">
        <v>1757.83</v>
      </c>
      <c r="L581" s="20">
        <v>1794.91</v>
      </c>
      <c r="M581" s="20">
        <v>1801.55</v>
      </c>
      <c r="N581" s="20">
        <v>1801.3</v>
      </c>
      <c r="O581" s="20">
        <v>1802.71</v>
      </c>
      <c r="P581" s="20">
        <v>1805.28</v>
      </c>
      <c r="Q581" s="20">
        <v>1778.42</v>
      </c>
      <c r="R581" s="20">
        <v>1808.08</v>
      </c>
      <c r="S581" s="20">
        <v>1814.82</v>
      </c>
      <c r="T581" s="20">
        <v>1807.64</v>
      </c>
      <c r="U581" s="20">
        <v>1782.02</v>
      </c>
      <c r="V581" s="20">
        <v>1727.21</v>
      </c>
      <c r="W581" s="20">
        <v>1685.81</v>
      </c>
      <c r="X581" s="20">
        <v>1571.3400000000001</v>
      </c>
      <c r="Y581" s="20">
        <v>1300.5900000000001</v>
      </c>
      <c r="AZ581" s="9"/>
      <c r="BA581" s="9"/>
      <c r="BB581" s="9"/>
      <c r="BC581" s="9"/>
      <c r="BD581" s="9"/>
      <c r="BE581" s="9"/>
      <c r="BF581" s="9"/>
      <c r="BG581" s="9"/>
      <c r="BH581" s="9"/>
      <c r="BI581" s="9"/>
      <c r="BJ581" s="9"/>
      <c r="BK581" s="9"/>
      <c r="BL581" s="9"/>
      <c r="BM581" s="9"/>
      <c r="BN581" s="9"/>
      <c r="BO581" s="9"/>
      <c r="BP581" s="9"/>
      <c r="BQ581" s="9"/>
      <c r="BR581" s="9"/>
      <c r="BS581" s="9"/>
      <c r="BT581" s="9"/>
      <c r="BU581" s="9"/>
      <c r="BV581" s="9"/>
      <c r="BW581" s="9"/>
    </row>
    <row r="582" spans="1:75" ht="12" x14ac:dyDescent="0.2">
      <c r="A582" s="13">
        <v>5</v>
      </c>
      <c r="B582" s="20">
        <v>1296.74</v>
      </c>
      <c r="C582" s="20">
        <v>1223.6500000000001</v>
      </c>
      <c r="D582" s="20">
        <v>1185.74</v>
      </c>
      <c r="E582" s="20">
        <v>1166</v>
      </c>
      <c r="F582" s="20">
        <v>1187.23</v>
      </c>
      <c r="G582" s="20">
        <v>1220.5600000000002</v>
      </c>
      <c r="H582" s="20">
        <v>1348.41</v>
      </c>
      <c r="I582" s="20">
        <v>1377.29</v>
      </c>
      <c r="J582" s="20">
        <v>1532.48</v>
      </c>
      <c r="K582" s="20">
        <v>1656.99</v>
      </c>
      <c r="L582" s="20">
        <v>1720.43</v>
      </c>
      <c r="M582" s="20">
        <v>1724.58</v>
      </c>
      <c r="N582" s="20">
        <v>1724.98</v>
      </c>
      <c r="O582" s="20">
        <v>1724.88</v>
      </c>
      <c r="P582" s="20">
        <v>1724.94</v>
      </c>
      <c r="Q582" s="20">
        <v>1718.8400000000001</v>
      </c>
      <c r="R582" s="20">
        <v>1723.66</v>
      </c>
      <c r="S582" s="20">
        <v>1731.02</v>
      </c>
      <c r="T582" s="20">
        <v>1733.3600000000001</v>
      </c>
      <c r="U582" s="20">
        <v>1726.41</v>
      </c>
      <c r="V582" s="20">
        <v>1731.71</v>
      </c>
      <c r="W582" s="20">
        <v>1709.57</v>
      </c>
      <c r="X582" s="20">
        <v>1534.96</v>
      </c>
      <c r="Y582" s="20">
        <v>1303.9100000000001</v>
      </c>
      <c r="AZ582" s="9"/>
      <c r="BA582" s="9"/>
      <c r="BB582" s="9"/>
      <c r="BC582" s="9"/>
      <c r="BD582" s="9"/>
      <c r="BE582" s="9"/>
      <c r="BF582" s="9"/>
      <c r="BG582" s="9"/>
      <c r="BH582" s="9"/>
      <c r="BI582" s="9"/>
      <c r="BJ582" s="9"/>
      <c r="BK582" s="9"/>
      <c r="BL582" s="9"/>
      <c r="BM582" s="9"/>
      <c r="BN582" s="9"/>
      <c r="BO582" s="9"/>
      <c r="BP582" s="9"/>
      <c r="BQ582" s="9"/>
      <c r="BR582" s="9"/>
      <c r="BS582" s="9"/>
      <c r="BT582" s="9"/>
      <c r="BU582" s="9"/>
      <c r="BV582" s="9"/>
      <c r="BW582" s="9"/>
    </row>
    <row r="583" spans="1:75" ht="12" x14ac:dyDescent="0.2">
      <c r="A583" s="13">
        <v>6</v>
      </c>
      <c r="B583" s="20">
        <v>1235.57</v>
      </c>
      <c r="C583" s="20">
        <v>1177.07</v>
      </c>
      <c r="D583" s="20">
        <v>1114.24</v>
      </c>
      <c r="E583" s="20">
        <v>1074.52</v>
      </c>
      <c r="F583" s="20">
        <v>1185.8799999999999</v>
      </c>
      <c r="G583" s="20">
        <v>1326.29</v>
      </c>
      <c r="H583" s="20">
        <v>1575.78</v>
      </c>
      <c r="I583" s="20">
        <v>1723.8700000000001</v>
      </c>
      <c r="J583" s="20">
        <v>1803.83</v>
      </c>
      <c r="K583" s="20">
        <v>1823.41</v>
      </c>
      <c r="L583" s="20">
        <v>1829.2</v>
      </c>
      <c r="M583" s="20">
        <v>1837.69</v>
      </c>
      <c r="N583" s="20">
        <v>1832.03</v>
      </c>
      <c r="O583" s="20">
        <v>1838.63</v>
      </c>
      <c r="P583" s="20">
        <v>1837.1100000000001</v>
      </c>
      <c r="Q583" s="20">
        <v>1831.45</v>
      </c>
      <c r="R583" s="20">
        <v>1832.29</v>
      </c>
      <c r="S583" s="20">
        <v>1830.88</v>
      </c>
      <c r="T583" s="20">
        <v>1821.05</v>
      </c>
      <c r="U583" s="20">
        <v>1815.53</v>
      </c>
      <c r="V583" s="20">
        <v>1761.65</v>
      </c>
      <c r="W583" s="20">
        <v>1687.97</v>
      </c>
      <c r="X583" s="20">
        <v>1423</v>
      </c>
      <c r="Y583" s="20">
        <v>1264.7900000000002</v>
      </c>
      <c r="AZ583" s="9"/>
      <c r="BA583" s="9"/>
      <c r="BB583" s="9"/>
      <c r="BC583" s="9"/>
      <c r="BD583" s="9"/>
      <c r="BE583" s="9"/>
      <c r="BF583" s="9"/>
      <c r="BG583" s="9"/>
      <c r="BH583" s="9"/>
      <c r="BI583" s="9"/>
      <c r="BJ583" s="9"/>
      <c r="BK583" s="9"/>
      <c r="BL583" s="9"/>
      <c r="BM583" s="9"/>
      <c r="BN583" s="9"/>
      <c r="BO583" s="9"/>
      <c r="BP583" s="9"/>
      <c r="BQ583" s="9"/>
      <c r="BR583" s="9"/>
      <c r="BS583" s="9"/>
      <c r="BT583" s="9"/>
      <c r="BU583" s="9"/>
      <c r="BV583" s="9"/>
      <c r="BW583" s="9"/>
    </row>
    <row r="584" spans="1:75" ht="12" x14ac:dyDescent="0.2">
      <c r="A584" s="13">
        <v>7</v>
      </c>
      <c r="B584" s="20">
        <v>1196.5800000000002</v>
      </c>
      <c r="C584" s="20">
        <v>1094.3</v>
      </c>
      <c r="D584" s="20">
        <v>1052</v>
      </c>
      <c r="E584" s="20">
        <v>1031.9000000000001</v>
      </c>
      <c r="F584" s="20">
        <v>1120.8</v>
      </c>
      <c r="G584" s="20">
        <v>1261.17</v>
      </c>
      <c r="H584" s="20">
        <v>1510.92</v>
      </c>
      <c r="I584" s="20">
        <v>1674.18</v>
      </c>
      <c r="J584" s="20">
        <v>1748.72</v>
      </c>
      <c r="K584" s="20">
        <v>1768.82</v>
      </c>
      <c r="L584" s="20">
        <v>1773.17</v>
      </c>
      <c r="M584" s="20">
        <v>1777.29</v>
      </c>
      <c r="N584" s="20">
        <v>1775.0900000000001</v>
      </c>
      <c r="O584" s="20">
        <v>1779.24</v>
      </c>
      <c r="P584" s="20">
        <v>1777.8600000000001</v>
      </c>
      <c r="Q584" s="20">
        <v>1770.41</v>
      </c>
      <c r="R584" s="20">
        <v>1770.8600000000001</v>
      </c>
      <c r="S584" s="20">
        <v>1770.8400000000001</v>
      </c>
      <c r="T584" s="20">
        <v>1761.68</v>
      </c>
      <c r="U584" s="20">
        <v>1756.53</v>
      </c>
      <c r="V584" s="20">
        <v>1702.72</v>
      </c>
      <c r="W584" s="20">
        <v>1639.55</v>
      </c>
      <c r="X584" s="20">
        <v>1329.22</v>
      </c>
      <c r="Y584" s="20">
        <v>1214.57</v>
      </c>
      <c r="AZ584" s="9"/>
      <c r="BA584" s="9"/>
      <c r="BB584" s="9"/>
      <c r="BC584" s="9"/>
      <c r="BD584" s="9"/>
      <c r="BE584" s="9"/>
      <c r="BF584" s="9"/>
      <c r="BG584" s="9"/>
      <c r="BH584" s="9"/>
      <c r="BI584" s="9"/>
      <c r="BJ584" s="9"/>
      <c r="BK584" s="9"/>
      <c r="BL584" s="9"/>
      <c r="BM584" s="9"/>
      <c r="BN584" s="9"/>
      <c r="BO584" s="9"/>
      <c r="BP584" s="9"/>
      <c r="BQ584" s="9"/>
      <c r="BR584" s="9"/>
      <c r="BS584" s="9"/>
      <c r="BT584" s="9"/>
      <c r="BU584" s="9"/>
      <c r="BV584" s="9"/>
      <c r="BW584" s="9"/>
    </row>
    <row r="585" spans="1:75" ht="12" x14ac:dyDescent="0.2">
      <c r="A585" s="13">
        <v>8</v>
      </c>
      <c r="B585" s="20">
        <v>1191.52</v>
      </c>
      <c r="C585" s="20">
        <v>1109.8900000000001</v>
      </c>
      <c r="D585" s="20">
        <v>1041.28</v>
      </c>
      <c r="E585" s="20">
        <v>1039.57</v>
      </c>
      <c r="F585" s="20">
        <v>1125.97</v>
      </c>
      <c r="G585" s="20">
        <v>1304.6600000000001</v>
      </c>
      <c r="H585" s="20">
        <v>1577.49</v>
      </c>
      <c r="I585" s="20">
        <v>1761.2</v>
      </c>
      <c r="J585" s="20">
        <v>1899.8600000000001</v>
      </c>
      <c r="K585" s="20">
        <v>1913.02</v>
      </c>
      <c r="L585" s="20">
        <v>1922.43</v>
      </c>
      <c r="M585" s="20">
        <v>1945.43</v>
      </c>
      <c r="N585" s="20">
        <v>1935.32</v>
      </c>
      <c r="O585" s="20">
        <v>1944.01</v>
      </c>
      <c r="P585" s="20">
        <v>1932.6100000000001</v>
      </c>
      <c r="Q585" s="20">
        <v>1913.74</v>
      </c>
      <c r="R585" s="20">
        <v>1932.75</v>
      </c>
      <c r="S585" s="20">
        <v>1924.03</v>
      </c>
      <c r="T585" s="20">
        <v>1924.75</v>
      </c>
      <c r="U585" s="20">
        <v>1890.04</v>
      </c>
      <c r="V585" s="20">
        <v>1771.05</v>
      </c>
      <c r="W585" s="20">
        <v>1730.9</v>
      </c>
      <c r="X585" s="20">
        <v>1487.93</v>
      </c>
      <c r="Y585" s="20">
        <v>1272.53</v>
      </c>
      <c r="AZ585" s="9"/>
      <c r="BA585" s="9"/>
      <c r="BB585" s="9"/>
      <c r="BC585" s="9"/>
      <c r="BD585" s="9"/>
      <c r="BE585" s="9"/>
      <c r="BF585" s="9"/>
      <c r="BG585" s="9"/>
      <c r="BH585" s="9"/>
      <c r="BI585" s="9"/>
      <c r="BJ585" s="9"/>
      <c r="BK585" s="9"/>
      <c r="BL585" s="9"/>
      <c r="BM585" s="9"/>
      <c r="BN585" s="9"/>
      <c r="BO585" s="9"/>
      <c r="BP585" s="9"/>
      <c r="BQ585" s="9"/>
      <c r="BR585" s="9"/>
      <c r="BS585" s="9"/>
      <c r="BT585" s="9"/>
      <c r="BU585" s="9"/>
      <c r="BV585" s="9"/>
      <c r="BW585" s="9"/>
    </row>
    <row r="586" spans="1:75" ht="12" x14ac:dyDescent="0.2">
      <c r="A586" s="13">
        <v>9</v>
      </c>
      <c r="B586" s="20">
        <v>1202.2</v>
      </c>
      <c r="C586" s="20">
        <v>1120.49</v>
      </c>
      <c r="D586" s="20">
        <v>1057.75</v>
      </c>
      <c r="E586" s="20">
        <v>1050.92</v>
      </c>
      <c r="F586" s="20">
        <v>1120.74</v>
      </c>
      <c r="G586" s="20">
        <v>1275.52</v>
      </c>
      <c r="H586" s="20">
        <v>1543.8700000000001</v>
      </c>
      <c r="I586" s="20">
        <v>1726.01</v>
      </c>
      <c r="J586" s="20">
        <v>1808.74</v>
      </c>
      <c r="K586" s="20">
        <v>1839.38</v>
      </c>
      <c r="L586" s="20">
        <v>1849.8500000000001</v>
      </c>
      <c r="M586" s="20">
        <v>1853.69</v>
      </c>
      <c r="N586" s="20">
        <v>1835.14</v>
      </c>
      <c r="O586" s="20">
        <v>1847.95</v>
      </c>
      <c r="P586" s="20">
        <v>1845.81</v>
      </c>
      <c r="Q586" s="20">
        <v>1844.0900000000001</v>
      </c>
      <c r="R586" s="20">
        <v>1904.48</v>
      </c>
      <c r="S586" s="20">
        <v>1907.03</v>
      </c>
      <c r="T586" s="20">
        <v>1879.05</v>
      </c>
      <c r="U586" s="20">
        <v>1797.38</v>
      </c>
      <c r="V586" s="20">
        <v>1757.4</v>
      </c>
      <c r="W586" s="20">
        <v>1706.55</v>
      </c>
      <c r="X586" s="20">
        <v>1418.78</v>
      </c>
      <c r="Y586" s="20">
        <v>1272.21</v>
      </c>
      <c r="AZ586" s="9"/>
      <c r="BA586" s="9"/>
      <c r="BB586" s="9"/>
      <c r="BC586" s="9"/>
      <c r="BD586" s="9"/>
      <c r="BE586" s="9"/>
      <c r="BF586" s="9"/>
      <c r="BG586" s="9"/>
      <c r="BH586" s="9"/>
      <c r="BI586" s="9"/>
      <c r="BJ586" s="9"/>
      <c r="BK586" s="9"/>
      <c r="BL586" s="9"/>
      <c r="BM586" s="9"/>
      <c r="BN586" s="9"/>
      <c r="BO586" s="9"/>
      <c r="BP586" s="9"/>
      <c r="BQ586" s="9"/>
      <c r="BR586" s="9"/>
      <c r="BS586" s="9"/>
      <c r="BT586" s="9"/>
      <c r="BU586" s="9"/>
      <c r="BV586" s="9"/>
      <c r="BW586" s="9"/>
    </row>
    <row r="587" spans="1:75" ht="12" x14ac:dyDescent="0.2">
      <c r="A587" s="13">
        <v>10</v>
      </c>
      <c r="B587" s="20">
        <v>1179.8599999999999</v>
      </c>
      <c r="C587" s="20">
        <v>1103.5800000000002</v>
      </c>
      <c r="D587" s="20">
        <v>1074.1000000000001</v>
      </c>
      <c r="E587" s="20">
        <v>1067.32</v>
      </c>
      <c r="F587" s="20">
        <v>1183.3700000000001</v>
      </c>
      <c r="G587" s="20">
        <v>1296.0900000000001</v>
      </c>
      <c r="H587" s="20">
        <v>1563.01</v>
      </c>
      <c r="I587" s="20">
        <v>1708.46</v>
      </c>
      <c r="J587" s="20">
        <v>1792.3400000000001</v>
      </c>
      <c r="K587" s="20">
        <v>1806.01</v>
      </c>
      <c r="L587" s="20">
        <v>1814.71</v>
      </c>
      <c r="M587" s="20">
        <v>1834.03</v>
      </c>
      <c r="N587" s="20">
        <v>1829.81</v>
      </c>
      <c r="O587" s="20">
        <v>1832.38</v>
      </c>
      <c r="P587" s="20">
        <v>1825.6200000000001</v>
      </c>
      <c r="Q587" s="20">
        <v>1808.8600000000001</v>
      </c>
      <c r="R587" s="20">
        <v>1821.4</v>
      </c>
      <c r="S587" s="20">
        <v>1819.83</v>
      </c>
      <c r="T587" s="20">
        <v>1804.52</v>
      </c>
      <c r="U587" s="20">
        <v>1800.71</v>
      </c>
      <c r="V587" s="20">
        <v>1735.83</v>
      </c>
      <c r="W587" s="20">
        <v>1685.1000000000001</v>
      </c>
      <c r="X587" s="20">
        <v>1475.64</v>
      </c>
      <c r="Y587" s="20">
        <v>1276.8500000000001</v>
      </c>
      <c r="AZ587" s="9"/>
      <c r="BA587" s="9"/>
      <c r="BB587" s="9"/>
      <c r="BC587" s="9"/>
      <c r="BD587" s="9"/>
      <c r="BE587" s="9"/>
      <c r="BF587" s="9"/>
      <c r="BG587" s="9"/>
      <c r="BH587" s="9"/>
      <c r="BI587" s="9"/>
      <c r="BJ587" s="9"/>
      <c r="BK587" s="9"/>
      <c r="BL587" s="9"/>
      <c r="BM587" s="9"/>
      <c r="BN587" s="9"/>
      <c r="BO587" s="9"/>
      <c r="BP587" s="9"/>
      <c r="BQ587" s="9"/>
      <c r="BR587" s="9"/>
      <c r="BS587" s="9"/>
      <c r="BT587" s="9"/>
      <c r="BU587" s="9"/>
      <c r="BV587" s="9"/>
      <c r="BW587" s="9"/>
    </row>
    <row r="588" spans="1:75" ht="12" x14ac:dyDescent="0.2">
      <c r="A588" s="13">
        <v>11</v>
      </c>
      <c r="B588" s="20">
        <v>1214.1099999999999</v>
      </c>
      <c r="C588" s="20">
        <v>1160.78</v>
      </c>
      <c r="D588" s="20">
        <v>1062.8100000000002</v>
      </c>
      <c r="E588" s="20">
        <v>1050.9100000000001</v>
      </c>
      <c r="F588" s="20">
        <v>1075.3900000000001</v>
      </c>
      <c r="G588" s="20">
        <v>1177.3300000000002</v>
      </c>
      <c r="H588" s="20">
        <v>1302.3</v>
      </c>
      <c r="I588" s="20">
        <v>1405.9</v>
      </c>
      <c r="J588" s="20">
        <v>1624.0900000000001</v>
      </c>
      <c r="K588" s="20">
        <v>1677.47</v>
      </c>
      <c r="L588" s="20">
        <v>1717.79</v>
      </c>
      <c r="M588" s="20">
        <v>1723.6100000000001</v>
      </c>
      <c r="N588" s="20">
        <v>1724.3500000000001</v>
      </c>
      <c r="O588" s="20">
        <v>1724.21</v>
      </c>
      <c r="P588" s="20">
        <v>1723.23</v>
      </c>
      <c r="Q588" s="20">
        <v>1722.41</v>
      </c>
      <c r="R588" s="20">
        <v>1730.33</v>
      </c>
      <c r="S588" s="20">
        <v>1737.28</v>
      </c>
      <c r="T588" s="20">
        <v>1756.9</v>
      </c>
      <c r="U588" s="20">
        <v>1710.39</v>
      </c>
      <c r="V588" s="20">
        <v>1697.18</v>
      </c>
      <c r="W588" s="20">
        <v>1632.24</v>
      </c>
      <c r="X588" s="20">
        <v>1373.97</v>
      </c>
      <c r="Y588" s="20">
        <v>1220.71</v>
      </c>
      <c r="AZ588" s="9"/>
      <c r="BA588" s="9"/>
      <c r="BB588" s="9"/>
      <c r="BC588" s="9"/>
      <c r="BD588" s="9"/>
      <c r="BE588" s="9"/>
      <c r="BF588" s="9"/>
      <c r="BG588" s="9"/>
      <c r="BH588" s="9"/>
      <c r="BI588" s="9"/>
      <c r="BJ588" s="9"/>
      <c r="BK588" s="9"/>
      <c r="BL588" s="9"/>
      <c r="BM588" s="9"/>
      <c r="BN588" s="9"/>
      <c r="BO588" s="9"/>
      <c r="BP588" s="9"/>
      <c r="BQ588" s="9"/>
      <c r="BR588" s="9"/>
      <c r="BS588" s="9"/>
      <c r="BT588" s="9"/>
      <c r="BU588" s="9"/>
      <c r="BV588" s="9"/>
      <c r="BW588" s="9"/>
    </row>
    <row r="589" spans="1:75" ht="12" x14ac:dyDescent="0.2">
      <c r="A589" s="13">
        <v>12</v>
      </c>
      <c r="B589" s="20">
        <v>1192.1500000000001</v>
      </c>
      <c r="C589" s="20">
        <v>1104.57</v>
      </c>
      <c r="D589" s="20">
        <v>1062.26</v>
      </c>
      <c r="E589" s="20">
        <v>1041.75</v>
      </c>
      <c r="F589" s="20">
        <v>1045.5400000000002</v>
      </c>
      <c r="G589" s="20">
        <v>1128.3</v>
      </c>
      <c r="H589" s="20">
        <v>1218.1200000000001</v>
      </c>
      <c r="I589" s="20">
        <v>1226.51</v>
      </c>
      <c r="J589" s="20">
        <v>1386.28</v>
      </c>
      <c r="K589" s="20">
        <v>1584.81</v>
      </c>
      <c r="L589" s="20">
        <v>1650.63</v>
      </c>
      <c r="M589" s="20">
        <v>1651.31</v>
      </c>
      <c r="N589" s="20">
        <v>1651.93</v>
      </c>
      <c r="O589" s="20">
        <v>1655.41</v>
      </c>
      <c r="P589" s="20">
        <v>1655.8700000000001</v>
      </c>
      <c r="Q589" s="20">
        <v>1658.3500000000001</v>
      </c>
      <c r="R589" s="20">
        <v>1682.8</v>
      </c>
      <c r="S589" s="20">
        <v>1696.81</v>
      </c>
      <c r="T589" s="20">
        <v>1694.58</v>
      </c>
      <c r="U589" s="20">
        <v>1691.27</v>
      </c>
      <c r="V589" s="20">
        <v>1674.68</v>
      </c>
      <c r="W589" s="20">
        <v>1627.27</v>
      </c>
      <c r="X589" s="20">
        <v>1350.96</v>
      </c>
      <c r="Y589" s="20">
        <v>1210.8399999999999</v>
      </c>
      <c r="AZ589" s="9"/>
      <c r="BA589" s="9"/>
      <c r="BB589" s="9"/>
      <c r="BC589" s="9"/>
      <c r="BD589" s="9"/>
      <c r="BE589" s="9"/>
      <c r="BF589" s="9"/>
      <c r="BG589" s="9"/>
      <c r="BH589" s="9"/>
      <c r="BI589" s="9"/>
      <c r="BJ589" s="9"/>
      <c r="BK589" s="9"/>
      <c r="BL589" s="9"/>
      <c r="BM589" s="9"/>
      <c r="BN589" s="9"/>
      <c r="BO589" s="9"/>
      <c r="BP589" s="9"/>
      <c r="BQ589" s="9"/>
      <c r="BR589" s="9"/>
      <c r="BS589" s="9"/>
      <c r="BT589" s="9"/>
      <c r="BU589" s="9"/>
      <c r="BV589" s="9"/>
      <c r="BW589" s="9"/>
    </row>
    <row r="590" spans="1:75" ht="12" x14ac:dyDescent="0.2">
      <c r="A590" s="13">
        <v>13</v>
      </c>
      <c r="B590" s="20">
        <v>1210.55</v>
      </c>
      <c r="C590" s="20">
        <v>1116.98</v>
      </c>
      <c r="D590" s="20">
        <v>1075.52</v>
      </c>
      <c r="E590" s="20">
        <v>1066.3100000000002</v>
      </c>
      <c r="F590" s="20">
        <v>1156.52</v>
      </c>
      <c r="G590" s="20">
        <v>1298.3</v>
      </c>
      <c r="H590" s="20">
        <v>1562.03</v>
      </c>
      <c r="I590" s="20">
        <v>1727.69</v>
      </c>
      <c r="J590" s="20">
        <v>1803.1000000000001</v>
      </c>
      <c r="K590" s="20">
        <v>1807.71</v>
      </c>
      <c r="L590" s="20">
        <v>1863.74</v>
      </c>
      <c r="M590" s="20">
        <v>1827.77</v>
      </c>
      <c r="N590" s="20">
        <v>1811.76</v>
      </c>
      <c r="O590" s="20">
        <v>1816.31</v>
      </c>
      <c r="P590" s="20">
        <v>1820.88</v>
      </c>
      <c r="Q590" s="20">
        <v>1840.65</v>
      </c>
      <c r="R590" s="20">
        <v>1859.42</v>
      </c>
      <c r="S590" s="20">
        <v>1867.75</v>
      </c>
      <c r="T590" s="20">
        <v>1862.1100000000001</v>
      </c>
      <c r="U590" s="20">
        <v>1824.93</v>
      </c>
      <c r="V590" s="20">
        <v>1764.42</v>
      </c>
      <c r="W590" s="20">
        <v>1681.29</v>
      </c>
      <c r="X590" s="20">
        <v>1375.49</v>
      </c>
      <c r="Y590" s="20">
        <v>1247.24</v>
      </c>
      <c r="AZ590" s="9"/>
      <c r="BA590" s="9"/>
      <c r="BB590" s="9"/>
      <c r="BC590" s="9"/>
      <c r="BD590" s="9"/>
      <c r="BE590" s="9"/>
      <c r="BF590" s="9"/>
      <c r="BG590" s="9"/>
      <c r="BH590" s="9"/>
      <c r="BI590" s="9"/>
      <c r="BJ590" s="9"/>
      <c r="BK590" s="9"/>
      <c r="BL590" s="9"/>
      <c r="BM590" s="9"/>
      <c r="BN590" s="9"/>
      <c r="BO590" s="9"/>
      <c r="BP590" s="9"/>
      <c r="BQ590" s="9"/>
      <c r="BR590" s="9"/>
      <c r="BS590" s="9"/>
      <c r="BT590" s="9"/>
      <c r="BU590" s="9"/>
      <c r="BV590" s="9"/>
      <c r="BW590" s="9"/>
    </row>
    <row r="591" spans="1:75" ht="12" x14ac:dyDescent="0.2">
      <c r="A591" s="13">
        <v>14</v>
      </c>
      <c r="B591" s="20">
        <v>1194.7900000000002</v>
      </c>
      <c r="C591" s="20">
        <v>1130.28</v>
      </c>
      <c r="D591" s="20">
        <v>1087.52</v>
      </c>
      <c r="E591" s="20">
        <v>1054.4000000000001</v>
      </c>
      <c r="F591" s="20">
        <v>1165.92</v>
      </c>
      <c r="G591" s="20">
        <v>1295.6400000000001</v>
      </c>
      <c r="H591" s="20">
        <v>1597.2</v>
      </c>
      <c r="I591" s="20">
        <v>1733.14</v>
      </c>
      <c r="J591" s="20">
        <v>1827.29</v>
      </c>
      <c r="K591" s="20">
        <v>1884.3700000000001</v>
      </c>
      <c r="L591" s="20">
        <v>1974.44</v>
      </c>
      <c r="M591" s="20">
        <v>1921.3700000000001</v>
      </c>
      <c r="N591" s="20">
        <v>1908.43</v>
      </c>
      <c r="O591" s="20">
        <v>1918.01</v>
      </c>
      <c r="P591" s="20">
        <v>1906.82</v>
      </c>
      <c r="Q591" s="20">
        <v>1872.31</v>
      </c>
      <c r="R591" s="20">
        <v>1956.39</v>
      </c>
      <c r="S591" s="20">
        <v>1949.56</v>
      </c>
      <c r="T591" s="20">
        <v>1947.03</v>
      </c>
      <c r="U591" s="20">
        <v>1873.56</v>
      </c>
      <c r="V591" s="20">
        <v>1792.91</v>
      </c>
      <c r="W591" s="20">
        <v>1735.4</v>
      </c>
      <c r="X591" s="20">
        <v>1442.05</v>
      </c>
      <c r="Y591" s="20">
        <v>1313.76</v>
      </c>
      <c r="AZ591" s="9"/>
      <c r="BA591" s="9"/>
      <c r="BB591" s="9"/>
      <c r="BC591" s="9"/>
      <c r="BD591" s="9"/>
      <c r="BE591" s="9"/>
      <c r="BF591" s="9"/>
      <c r="BG591" s="9"/>
      <c r="BH591" s="9"/>
      <c r="BI591" s="9"/>
      <c r="BJ591" s="9"/>
      <c r="BK591" s="9"/>
      <c r="BL591" s="9"/>
      <c r="BM591" s="9"/>
      <c r="BN591" s="9"/>
      <c r="BO591" s="9"/>
      <c r="BP591" s="9"/>
      <c r="BQ591" s="9"/>
      <c r="BR591" s="9"/>
      <c r="BS591" s="9"/>
      <c r="BT591" s="9"/>
      <c r="BU591" s="9"/>
      <c r="BV591" s="9"/>
      <c r="BW591" s="9"/>
    </row>
    <row r="592" spans="1:75" ht="12" x14ac:dyDescent="0.2">
      <c r="A592" s="13">
        <v>15</v>
      </c>
      <c r="B592" s="20">
        <v>1286.96</v>
      </c>
      <c r="C592" s="20">
        <v>1195.55</v>
      </c>
      <c r="D592" s="20">
        <v>1143.1099999999999</v>
      </c>
      <c r="E592" s="20">
        <v>1113.46</v>
      </c>
      <c r="F592" s="20">
        <v>1216.27</v>
      </c>
      <c r="G592" s="20">
        <v>1340.07</v>
      </c>
      <c r="H592" s="20">
        <v>1614.08</v>
      </c>
      <c r="I592" s="20">
        <v>1788.44</v>
      </c>
      <c r="J592" s="20">
        <v>1949.51</v>
      </c>
      <c r="K592" s="20">
        <v>1967.77</v>
      </c>
      <c r="L592" s="20">
        <v>1977.68</v>
      </c>
      <c r="M592" s="20">
        <v>2003.15</v>
      </c>
      <c r="N592" s="20">
        <v>1992.06</v>
      </c>
      <c r="O592" s="20">
        <v>1998.54</v>
      </c>
      <c r="P592" s="20">
        <v>1993.43</v>
      </c>
      <c r="Q592" s="20">
        <v>1959.3600000000001</v>
      </c>
      <c r="R592" s="20">
        <v>1956.22</v>
      </c>
      <c r="S592" s="20">
        <v>1940.96</v>
      </c>
      <c r="T592" s="20">
        <v>1932.71</v>
      </c>
      <c r="U592" s="20">
        <v>1946.27</v>
      </c>
      <c r="V592" s="20">
        <v>1833.71</v>
      </c>
      <c r="W592" s="20">
        <v>1762.77</v>
      </c>
      <c r="X592" s="20">
        <v>1532.91</v>
      </c>
      <c r="Y592" s="20">
        <v>1324.8400000000001</v>
      </c>
      <c r="AZ592" s="9"/>
      <c r="BA592" s="9"/>
      <c r="BB592" s="9"/>
      <c r="BC592" s="9"/>
      <c r="BD592" s="9"/>
      <c r="BE592" s="9"/>
      <c r="BF592" s="9"/>
      <c r="BG592" s="9"/>
      <c r="BH592" s="9"/>
      <c r="BI592" s="9"/>
      <c r="BJ592" s="9"/>
      <c r="BK592" s="9"/>
      <c r="BL592" s="9"/>
      <c r="BM592" s="9"/>
      <c r="BN592" s="9"/>
      <c r="BO592" s="9"/>
      <c r="BP592" s="9"/>
      <c r="BQ592" s="9"/>
      <c r="BR592" s="9"/>
      <c r="BS592" s="9"/>
      <c r="BT592" s="9"/>
      <c r="BU592" s="9"/>
      <c r="BV592" s="9"/>
      <c r="BW592" s="9"/>
    </row>
    <row r="593" spans="1:75" ht="12" x14ac:dyDescent="0.2">
      <c r="A593" s="13">
        <v>16</v>
      </c>
      <c r="B593" s="20">
        <v>1275.57</v>
      </c>
      <c r="C593" s="20">
        <v>1230.8500000000001</v>
      </c>
      <c r="D593" s="20">
        <v>1210.3399999999999</v>
      </c>
      <c r="E593" s="20">
        <v>1219.21</v>
      </c>
      <c r="F593" s="20">
        <v>1278.24</v>
      </c>
      <c r="G593" s="20">
        <v>1359.03</v>
      </c>
      <c r="H593" s="20">
        <v>1637.74</v>
      </c>
      <c r="I593" s="20">
        <v>1802.45</v>
      </c>
      <c r="J593" s="20">
        <v>1923.03</v>
      </c>
      <c r="K593" s="20">
        <v>1933.27</v>
      </c>
      <c r="L593" s="20">
        <v>1939.66</v>
      </c>
      <c r="M593" s="20">
        <v>1964</v>
      </c>
      <c r="N593" s="20">
        <v>1951.6200000000001</v>
      </c>
      <c r="O593" s="20">
        <v>1963.53</v>
      </c>
      <c r="P593" s="20">
        <v>1964.83</v>
      </c>
      <c r="Q593" s="20">
        <v>1933.2</v>
      </c>
      <c r="R593" s="20">
        <v>1943.0900000000001</v>
      </c>
      <c r="S593" s="20">
        <v>1936.42</v>
      </c>
      <c r="T593" s="20">
        <v>1923.3700000000001</v>
      </c>
      <c r="U593" s="20">
        <v>1936.01</v>
      </c>
      <c r="V593" s="20">
        <v>1852.21</v>
      </c>
      <c r="W593" s="20">
        <v>1740.47</v>
      </c>
      <c r="X593" s="20">
        <v>1545.88</v>
      </c>
      <c r="Y593" s="20">
        <v>1313.72</v>
      </c>
      <c r="AZ593" s="9"/>
      <c r="BA593" s="9"/>
      <c r="BB593" s="9"/>
      <c r="BC593" s="9"/>
      <c r="BD593" s="9"/>
      <c r="BE593" s="9"/>
      <c r="BF593" s="9"/>
      <c r="BG593" s="9"/>
      <c r="BH593" s="9"/>
      <c r="BI593" s="9"/>
      <c r="BJ593" s="9"/>
      <c r="BK593" s="9"/>
      <c r="BL593" s="9"/>
      <c r="BM593" s="9"/>
      <c r="BN593" s="9"/>
      <c r="BO593" s="9"/>
      <c r="BP593" s="9"/>
      <c r="BQ593" s="9"/>
      <c r="BR593" s="9"/>
      <c r="BS593" s="9"/>
      <c r="BT593" s="9"/>
      <c r="BU593" s="9"/>
      <c r="BV593" s="9"/>
      <c r="BW593" s="9"/>
    </row>
    <row r="594" spans="1:75" ht="12" x14ac:dyDescent="0.2">
      <c r="A594" s="13">
        <v>17</v>
      </c>
      <c r="B594" s="20">
        <v>1289.04</v>
      </c>
      <c r="C594" s="20">
        <v>1233.6400000000001</v>
      </c>
      <c r="D594" s="20">
        <v>1226.3599999999999</v>
      </c>
      <c r="E594" s="20">
        <v>1232.3799999999999</v>
      </c>
      <c r="F594" s="20">
        <v>1287.3900000000001</v>
      </c>
      <c r="G594" s="20">
        <v>1372.66</v>
      </c>
      <c r="H594" s="20">
        <v>1658.21</v>
      </c>
      <c r="I594" s="20">
        <v>1875.08</v>
      </c>
      <c r="J594" s="20">
        <v>2007.22</v>
      </c>
      <c r="K594" s="20">
        <v>2028.1100000000001</v>
      </c>
      <c r="L594" s="20">
        <v>2035</v>
      </c>
      <c r="M594" s="20">
        <v>2062.7699999999995</v>
      </c>
      <c r="N594" s="20">
        <v>2048.91</v>
      </c>
      <c r="O594" s="20">
        <v>2051.31</v>
      </c>
      <c r="P594" s="20">
        <v>2047.8600000000001</v>
      </c>
      <c r="Q594" s="20">
        <v>2015.7</v>
      </c>
      <c r="R594" s="20">
        <v>2022.03</v>
      </c>
      <c r="S594" s="20">
        <v>2018.48</v>
      </c>
      <c r="T594" s="20">
        <v>2020.02</v>
      </c>
      <c r="U594" s="20">
        <v>2029.28</v>
      </c>
      <c r="V594" s="20">
        <v>1999.7</v>
      </c>
      <c r="W594" s="20">
        <v>1906.3700000000001</v>
      </c>
      <c r="X594" s="20">
        <v>1699.64</v>
      </c>
      <c r="Y594" s="20">
        <v>1387.67</v>
      </c>
      <c r="AZ594" s="9"/>
      <c r="BA594" s="9"/>
      <c r="BB594" s="9"/>
      <c r="BC594" s="9"/>
      <c r="BD594" s="9"/>
      <c r="BE594" s="9"/>
      <c r="BF594" s="9"/>
      <c r="BG594" s="9"/>
      <c r="BH594" s="9"/>
      <c r="BI594" s="9"/>
      <c r="BJ594" s="9"/>
      <c r="BK594" s="9"/>
      <c r="BL594" s="9"/>
      <c r="BM594" s="9"/>
      <c r="BN594" s="9"/>
      <c r="BO594" s="9"/>
      <c r="BP594" s="9"/>
      <c r="BQ594" s="9"/>
      <c r="BR594" s="9"/>
      <c r="BS594" s="9"/>
      <c r="BT594" s="9"/>
      <c r="BU594" s="9"/>
      <c r="BV594" s="9"/>
      <c r="BW594" s="9"/>
    </row>
    <row r="595" spans="1:75" ht="12" x14ac:dyDescent="0.2">
      <c r="A595" s="13">
        <v>18</v>
      </c>
      <c r="B595" s="20">
        <v>1362.5</v>
      </c>
      <c r="C595" s="20">
        <v>1324.6200000000001</v>
      </c>
      <c r="D595" s="20">
        <v>1289.56</v>
      </c>
      <c r="E595" s="20">
        <v>1262.93</v>
      </c>
      <c r="F595" s="20">
        <v>1286.46</v>
      </c>
      <c r="G595" s="20">
        <v>1354.58</v>
      </c>
      <c r="H595" s="20">
        <v>1471.92</v>
      </c>
      <c r="I595" s="20">
        <v>1636.3</v>
      </c>
      <c r="J595" s="20">
        <v>1787.38</v>
      </c>
      <c r="K595" s="20">
        <v>1881.82</v>
      </c>
      <c r="L595" s="20">
        <v>1910.1100000000001</v>
      </c>
      <c r="M595" s="20">
        <v>1915.3</v>
      </c>
      <c r="N595" s="20">
        <v>1912.14</v>
      </c>
      <c r="O595" s="20">
        <v>1909.39</v>
      </c>
      <c r="P595" s="20">
        <v>1907.69</v>
      </c>
      <c r="Q595" s="20">
        <v>1889.01</v>
      </c>
      <c r="R595" s="20">
        <v>1899.13</v>
      </c>
      <c r="S595" s="20">
        <v>1903.16</v>
      </c>
      <c r="T595" s="20">
        <v>1898.71</v>
      </c>
      <c r="U595" s="20">
        <v>1881.15</v>
      </c>
      <c r="V595" s="20">
        <v>1872.74</v>
      </c>
      <c r="W595" s="20">
        <v>1754.22</v>
      </c>
      <c r="X595" s="20">
        <v>1648.79</v>
      </c>
      <c r="Y595" s="20">
        <v>1356.58</v>
      </c>
      <c r="AZ595" s="9"/>
      <c r="BA595" s="9"/>
      <c r="BB595" s="9"/>
      <c r="BC595" s="9"/>
      <c r="BD595" s="9"/>
      <c r="BE595" s="9"/>
      <c r="BF595" s="9"/>
      <c r="BG595" s="9"/>
      <c r="BH595" s="9"/>
      <c r="BI595" s="9"/>
      <c r="BJ595" s="9"/>
      <c r="BK595" s="9"/>
      <c r="BL595" s="9"/>
      <c r="BM595" s="9"/>
      <c r="BN595" s="9"/>
      <c r="BO595" s="9"/>
      <c r="BP595" s="9"/>
      <c r="BQ595" s="9"/>
      <c r="BR595" s="9"/>
      <c r="BS595" s="9"/>
      <c r="BT595" s="9"/>
      <c r="BU595" s="9"/>
      <c r="BV595" s="9"/>
      <c r="BW595" s="9"/>
    </row>
    <row r="596" spans="1:75" ht="12" x14ac:dyDescent="0.2">
      <c r="A596" s="13">
        <v>19</v>
      </c>
      <c r="B596" s="20">
        <v>1357.0900000000001</v>
      </c>
      <c r="C596" s="20">
        <v>1305</v>
      </c>
      <c r="D596" s="20">
        <v>1272.51</v>
      </c>
      <c r="E596" s="20">
        <v>1258.46</v>
      </c>
      <c r="F596" s="20">
        <v>1266.55</v>
      </c>
      <c r="G596" s="20">
        <v>1298.1100000000001</v>
      </c>
      <c r="H596" s="20">
        <v>1356.94</v>
      </c>
      <c r="I596" s="20">
        <v>1405.92</v>
      </c>
      <c r="J596" s="20">
        <v>1648.3400000000001</v>
      </c>
      <c r="K596" s="20">
        <v>1738.4</v>
      </c>
      <c r="L596" s="20">
        <v>1766.98</v>
      </c>
      <c r="M596" s="20">
        <v>1771.4</v>
      </c>
      <c r="N596" s="20">
        <v>1770.33</v>
      </c>
      <c r="O596" s="20">
        <v>1769.72</v>
      </c>
      <c r="P596" s="20">
        <v>1768.98</v>
      </c>
      <c r="Q596" s="20">
        <v>1760.63</v>
      </c>
      <c r="R596" s="20">
        <v>1763.3500000000001</v>
      </c>
      <c r="S596" s="20">
        <v>1767.29</v>
      </c>
      <c r="T596" s="20">
        <v>1767.19</v>
      </c>
      <c r="U596" s="20">
        <v>1760.8</v>
      </c>
      <c r="V596" s="20">
        <v>1759.55</v>
      </c>
      <c r="W596" s="20">
        <v>1696.32</v>
      </c>
      <c r="X596" s="20">
        <v>1451.56</v>
      </c>
      <c r="Y596" s="20">
        <v>1301.92</v>
      </c>
      <c r="AZ596" s="9"/>
      <c r="BA596" s="9"/>
      <c r="BB596" s="9"/>
      <c r="BC596" s="9"/>
      <c r="BD596" s="9"/>
      <c r="BE596" s="9"/>
      <c r="BF596" s="9"/>
      <c r="BG596" s="9"/>
      <c r="BH596" s="9"/>
      <c r="BI596" s="9"/>
      <c r="BJ596" s="9"/>
      <c r="BK596" s="9"/>
      <c r="BL596" s="9"/>
      <c r="BM596" s="9"/>
      <c r="BN596" s="9"/>
      <c r="BO596" s="9"/>
      <c r="BP596" s="9"/>
      <c r="BQ596" s="9"/>
      <c r="BR596" s="9"/>
      <c r="BS596" s="9"/>
      <c r="BT596" s="9"/>
      <c r="BU596" s="9"/>
      <c r="BV596" s="9"/>
      <c r="BW596" s="9"/>
    </row>
    <row r="597" spans="1:75" ht="12" x14ac:dyDescent="0.2">
      <c r="A597" s="13">
        <v>20</v>
      </c>
      <c r="B597" s="20">
        <v>1234.92</v>
      </c>
      <c r="C597" s="20">
        <v>1179.26</v>
      </c>
      <c r="D597" s="20">
        <v>1122.51</v>
      </c>
      <c r="E597" s="20">
        <v>1102.55</v>
      </c>
      <c r="F597" s="20">
        <v>1173.28</v>
      </c>
      <c r="G597" s="20">
        <v>1272.32</v>
      </c>
      <c r="H597" s="20">
        <v>1503.97</v>
      </c>
      <c r="I597" s="20">
        <v>1707.13</v>
      </c>
      <c r="J597" s="20">
        <v>1853.93</v>
      </c>
      <c r="K597" s="20">
        <v>1874</v>
      </c>
      <c r="L597" s="20">
        <v>1876.68</v>
      </c>
      <c r="M597" s="20">
        <v>1897.41</v>
      </c>
      <c r="N597" s="20">
        <v>1885.08</v>
      </c>
      <c r="O597" s="20">
        <v>1890.08</v>
      </c>
      <c r="P597" s="20">
        <v>1887.64</v>
      </c>
      <c r="Q597" s="20">
        <v>1844.65</v>
      </c>
      <c r="R597" s="20">
        <v>1851.81</v>
      </c>
      <c r="S597" s="20">
        <v>1821.44</v>
      </c>
      <c r="T597" s="20">
        <v>1820</v>
      </c>
      <c r="U597" s="20">
        <v>1853.26</v>
      </c>
      <c r="V597" s="20">
        <v>1735.51</v>
      </c>
      <c r="W597" s="20">
        <v>1646.72</v>
      </c>
      <c r="X597" s="20">
        <v>1451.6000000000001</v>
      </c>
      <c r="Y597" s="20">
        <v>1257.7</v>
      </c>
      <c r="AZ597" s="9"/>
      <c r="BA597" s="9"/>
      <c r="BB597" s="9"/>
      <c r="BC597" s="9"/>
      <c r="BD597" s="9"/>
      <c r="BE597" s="9"/>
      <c r="BF597" s="9"/>
      <c r="BG597" s="9"/>
      <c r="BH597" s="9"/>
      <c r="BI597" s="9"/>
      <c r="BJ597" s="9"/>
      <c r="BK597" s="9"/>
      <c r="BL597" s="9"/>
      <c r="BM597" s="9"/>
      <c r="BN597" s="9"/>
      <c r="BO597" s="9"/>
      <c r="BP597" s="9"/>
      <c r="BQ597" s="9"/>
      <c r="BR597" s="9"/>
      <c r="BS597" s="9"/>
      <c r="BT597" s="9"/>
      <c r="BU597" s="9"/>
      <c r="BV597" s="9"/>
      <c r="BW597" s="9"/>
    </row>
    <row r="598" spans="1:75" ht="12" x14ac:dyDescent="0.2">
      <c r="A598" s="13">
        <v>21</v>
      </c>
      <c r="B598" s="20">
        <v>1210.3599999999999</v>
      </c>
      <c r="C598" s="20">
        <v>1118.18</v>
      </c>
      <c r="D598" s="20">
        <v>1041.69</v>
      </c>
      <c r="E598" s="20">
        <v>1016.4300000000001</v>
      </c>
      <c r="F598" s="20">
        <v>1078.02</v>
      </c>
      <c r="G598" s="20">
        <v>1254.43</v>
      </c>
      <c r="H598" s="20">
        <v>1486.58</v>
      </c>
      <c r="I598" s="20">
        <v>1684.8600000000001</v>
      </c>
      <c r="J598" s="20">
        <v>1816.2</v>
      </c>
      <c r="K598" s="20">
        <v>1846.28</v>
      </c>
      <c r="L598" s="20">
        <v>1841.98</v>
      </c>
      <c r="M598" s="20">
        <v>1886.92</v>
      </c>
      <c r="N598" s="20">
        <v>1869.9</v>
      </c>
      <c r="O598" s="20">
        <v>1874.8600000000001</v>
      </c>
      <c r="P598" s="20">
        <v>1871.05</v>
      </c>
      <c r="Q598" s="20">
        <v>1823.1000000000001</v>
      </c>
      <c r="R598" s="20">
        <v>1785.16</v>
      </c>
      <c r="S598" s="20">
        <v>1762.01</v>
      </c>
      <c r="T598" s="20">
        <v>1759.79</v>
      </c>
      <c r="U598" s="20">
        <v>1852.1100000000001</v>
      </c>
      <c r="V598" s="20">
        <v>1763.89</v>
      </c>
      <c r="W598" s="20">
        <v>1695.45</v>
      </c>
      <c r="X598" s="20">
        <v>1464.5</v>
      </c>
      <c r="Y598" s="20">
        <v>1249.3399999999999</v>
      </c>
      <c r="AZ598" s="9"/>
      <c r="BA598" s="9"/>
      <c r="BB598" s="9"/>
      <c r="BC598" s="9"/>
      <c r="BD598" s="9"/>
      <c r="BE598" s="9"/>
      <c r="BF598" s="9"/>
      <c r="BG598" s="9"/>
      <c r="BH598" s="9"/>
      <c r="BI598" s="9"/>
      <c r="BJ598" s="9"/>
      <c r="BK598" s="9"/>
      <c r="BL598" s="9"/>
      <c r="BM598" s="9"/>
      <c r="BN598" s="9"/>
      <c r="BO598" s="9"/>
      <c r="BP598" s="9"/>
      <c r="BQ598" s="9"/>
      <c r="BR598" s="9"/>
      <c r="BS598" s="9"/>
      <c r="BT598" s="9"/>
      <c r="BU598" s="9"/>
      <c r="BV598" s="9"/>
      <c r="BW598" s="9"/>
    </row>
    <row r="599" spans="1:75" ht="12" x14ac:dyDescent="0.2">
      <c r="A599" s="13">
        <v>22</v>
      </c>
      <c r="B599" s="20">
        <v>1151.03</v>
      </c>
      <c r="C599" s="20">
        <v>1048.94</v>
      </c>
      <c r="D599" s="20">
        <v>1037.76</v>
      </c>
      <c r="E599" s="20">
        <v>1012.1600000000001</v>
      </c>
      <c r="F599" s="20">
        <v>1045.51</v>
      </c>
      <c r="G599" s="20">
        <v>1229.6600000000001</v>
      </c>
      <c r="H599" s="20">
        <v>1520.78</v>
      </c>
      <c r="I599" s="20">
        <v>1681.63</v>
      </c>
      <c r="J599" s="20">
        <v>1795.19</v>
      </c>
      <c r="K599" s="20">
        <v>1804.1100000000001</v>
      </c>
      <c r="L599" s="20">
        <v>1805.3</v>
      </c>
      <c r="M599" s="20">
        <v>1837.8400000000001</v>
      </c>
      <c r="N599" s="20">
        <v>1825.71</v>
      </c>
      <c r="O599" s="20">
        <v>1831.58</v>
      </c>
      <c r="P599" s="20">
        <v>1826.22</v>
      </c>
      <c r="Q599" s="20">
        <v>1791.76</v>
      </c>
      <c r="R599" s="20">
        <v>1791.17</v>
      </c>
      <c r="S599" s="20">
        <v>1770.3</v>
      </c>
      <c r="T599" s="20">
        <v>1770.96</v>
      </c>
      <c r="U599" s="20">
        <v>1812.43</v>
      </c>
      <c r="V599" s="20">
        <v>1779.97</v>
      </c>
      <c r="W599" s="20">
        <v>1694.02</v>
      </c>
      <c r="X599" s="20">
        <v>1447.97</v>
      </c>
      <c r="Y599" s="20">
        <v>1226.5800000000002</v>
      </c>
      <c r="AZ599" s="9"/>
      <c r="BA599" s="9"/>
      <c r="BB599" s="9"/>
      <c r="BC599" s="9"/>
      <c r="BD599" s="9"/>
      <c r="BE599" s="9"/>
      <c r="BF599" s="9"/>
      <c r="BG599" s="9"/>
      <c r="BH599" s="9"/>
      <c r="BI599" s="9"/>
      <c r="BJ599" s="9"/>
      <c r="BK599" s="9"/>
      <c r="BL599" s="9"/>
      <c r="BM599" s="9"/>
      <c r="BN599" s="9"/>
      <c r="BO599" s="9"/>
      <c r="BP599" s="9"/>
      <c r="BQ599" s="9"/>
      <c r="BR599" s="9"/>
      <c r="BS599" s="9"/>
      <c r="BT599" s="9"/>
      <c r="BU599" s="9"/>
      <c r="BV599" s="9"/>
      <c r="BW599" s="9"/>
    </row>
    <row r="600" spans="1:75" ht="12" x14ac:dyDescent="0.2">
      <c r="A600" s="13">
        <v>23</v>
      </c>
      <c r="B600" s="20">
        <v>1113.26</v>
      </c>
      <c r="C600" s="20">
        <v>1018.48</v>
      </c>
      <c r="D600" s="20">
        <v>984.66000000000008</v>
      </c>
      <c r="E600" s="20">
        <v>975.82</v>
      </c>
      <c r="F600" s="20">
        <v>1034.47</v>
      </c>
      <c r="G600" s="20">
        <v>1243.9000000000001</v>
      </c>
      <c r="H600" s="20">
        <v>1547.45</v>
      </c>
      <c r="I600" s="20">
        <v>1745.47</v>
      </c>
      <c r="J600" s="20">
        <v>1863.9</v>
      </c>
      <c r="K600" s="20">
        <v>1864.18</v>
      </c>
      <c r="L600" s="20">
        <v>1858.03</v>
      </c>
      <c r="M600" s="20">
        <v>1899.82</v>
      </c>
      <c r="N600" s="20">
        <v>1886.15</v>
      </c>
      <c r="O600" s="20">
        <v>1888.69</v>
      </c>
      <c r="P600" s="20">
        <v>1884.39</v>
      </c>
      <c r="Q600" s="20">
        <v>1832.52</v>
      </c>
      <c r="R600" s="20">
        <v>1821.77</v>
      </c>
      <c r="S600" s="20">
        <v>1793.81</v>
      </c>
      <c r="T600" s="20">
        <v>1819.58</v>
      </c>
      <c r="U600" s="20">
        <v>1868.46</v>
      </c>
      <c r="V600" s="20">
        <v>1825.33</v>
      </c>
      <c r="W600" s="20">
        <v>1686.47</v>
      </c>
      <c r="X600" s="20">
        <v>1512.66</v>
      </c>
      <c r="Y600" s="20">
        <v>1246.5899999999999</v>
      </c>
      <c r="AZ600" s="9"/>
      <c r="BA600" s="9"/>
      <c r="BB600" s="9"/>
      <c r="BC600" s="9"/>
      <c r="BD600" s="9"/>
      <c r="BE600" s="9"/>
      <c r="BF600" s="9"/>
      <c r="BG600" s="9"/>
      <c r="BH600" s="9"/>
      <c r="BI600" s="9"/>
      <c r="BJ600" s="9"/>
      <c r="BK600" s="9"/>
      <c r="BL600" s="9"/>
      <c r="BM600" s="9"/>
      <c r="BN600" s="9"/>
      <c r="BO600" s="9"/>
      <c r="BP600" s="9"/>
      <c r="BQ600" s="9"/>
      <c r="BR600" s="9"/>
      <c r="BS600" s="9"/>
      <c r="BT600" s="9"/>
      <c r="BU600" s="9"/>
      <c r="BV600" s="9"/>
      <c r="BW600" s="9"/>
    </row>
    <row r="601" spans="1:75" ht="12" x14ac:dyDescent="0.2">
      <c r="A601" s="13">
        <v>24</v>
      </c>
      <c r="B601" s="20">
        <v>1162.0800000000002</v>
      </c>
      <c r="C601" s="20">
        <v>1103.0400000000002</v>
      </c>
      <c r="D601" s="20">
        <v>1110.03</v>
      </c>
      <c r="E601" s="20">
        <v>1114.5</v>
      </c>
      <c r="F601" s="20">
        <v>1169.73</v>
      </c>
      <c r="G601" s="20">
        <v>1308.75</v>
      </c>
      <c r="H601" s="20">
        <v>1594.78</v>
      </c>
      <c r="I601" s="20">
        <v>1783.95</v>
      </c>
      <c r="J601" s="20">
        <v>1942.51</v>
      </c>
      <c r="K601" s="20">
        <v>1964.44</v>
      </c>
      <c r="L601" s="20">
        <v>1975.75</v>
      </c>
      <c r="M601" s="20">
        <v>1992.08</v>
      </c>
      <c r="N601" s="20">
        <v>1982.1200000000001</v>
      </c>
      <c r="O601" s="20">
        <v>1986.38</v>
      </c>
      <c r="P601" s="20">
        <v>1978.31</v>
      </c>
      <c r="Q601" s="20">
        <v>1944.26</v>
      </c>
      <c r="R601" s="20">
        <v>1973.55</v>
      </c>
      <c r="S601" s="20">
        <v>1973.49</v>
      </c>
      <c r="T601" s="20">
        <v>1971.51</v>
      </c>
      <c r="U601" s="20">
        <v>1984.51</v>
      </c>
      <c r="V601" s="20">
        <v>1894.8500000000001</v>
      </c>
      <c r="W601" s="20">
        <v>1827</v>
      </c>
      <c r="X601" s="20">
        <v>1673.04</v>
      </c>
      <c r="Y601" s="20">
        <v>1373.71</v>
      </c>
      <c r="AZ601" s="9"/>
      <c r="BA601" s="9"/>
      <c r="BB601" s="9"/>
      <c r="BC601" s="9"/>
      <c r="BD601" s="9"/>
      <c r="BE601" s="9"/>
      <c r="BF601" s="9"/>
      <c r="BG601" s="9"/>
      <c r="BH601" s="9"/>
      <c r="BI601" s="9"/>
      <c r="BJ601" s="9"/>
      <c r="BK601" s="9"/>
      <c r="BL601" s="9"/>
      <c r="BM601" s="9"/>
      <c r="BN601" s="9"/>
      <c r="BO601" s="9"/>
      <c r="BP601" s="9"/>
      <c r="BQ601" s="9"/>
      <c r="BR601" s="9"/>
      <c r="BS601" s="9"/>
      <c r="BT601" s="9"/>
      <c r="BU601" s="9"/>
      <c r="BV601" s="9"/>
      <c r="BW601" s="9"/>
    </row>
    <row r="602" spans="1:75" ht="12" x14ac:dyDescent="0.2">
      <c r="A602" s="13">
        <v>25</v>
      </c>
      <c r="B602" s="20">
        <v>1392.6100000000001</v>
      </c>
      <c r="C602" s="20">
        <v>1306.99</v>
      </c>
      <c r="D602" s="20">
        <v>1288.04</v>
      </c>
      <c r="E602" s="20">
        <v>1275.3799999999999</v>
      </c>
      <c r="F602" s="20">
        <v>1284.6100000000001</v>
      </c>
      <c r="G602" s="20">
        <v>1326.6200000000001</v>
      </c>
      <c r="H602" s="20">
        <v>1508.95</v>
      </c>
      <c r="I602" s="20">
        <v>1640.81</v>
      </c>
      <c r="J602" s="20">
        <v>1859.8600000000001</v>
      </c>
      <c r="K602" s="20">
        <v>2008.19</v>
      </c>
      <c r="L602" s="20">
        <v>2046.52</v>
      </c>
      <c r="M602" s="20">
        <v>2056.37</v>
      </c>
      <c r="N602" s="20">
        <v>2050.15</v>
      </c>
      <c r="O602" s="20">
        <v>2046.26</v>
      </c>
      <c r="P602" s="20">
        <v>2029.03</v>
      </c>
      <c r="Q602" s="20">
        <v>2016.6100000000001</v>
      </c>
      <c r="R602" s="20">
        <v>2051.67</v>
      </c>
      <c r="S602" s="20">
        <v>2056.6799999999998</v>
      </c>
      <c r="T602" s="20">
        <v>2049.85</v>
      </c>
      <c r="U602" s="20">
        <v>2021.53</v>
      </c>
      <c r="V602" s="20">
        <v>1952.63</v>
      </c>
      <c r="W602" s="20">
        <v>1830.01</v>
      </c>
      <c r="X602" s="20">
        <v>1652.74</v>
      </c>
      <c r="Y602" s="20">
        <v>1396.44</v>
      </c>
      <c r="AZ602" s="9"/>
      <c r="BA602" s="9"/>
      <c r="BB602" s="9"/>
      <c r="BC602" s="9"/>
      <c r="BD602" s="9"/>
      <c r="BE602" s="9"/>
      <c r="BF602" s="9"/>
      <c r="BG602" s="9"/>
      <c r="BH602" s="9"/>
      <c r="BI602" s="9"/>
      <c r="BJ602" s="9"/>
      <c r="BK602" s="9"/>
      <c r="BL602" s="9"/>
      <c r="BM602" s="9"/>
      <c r="BN602" s="9"/>
      <c r="BO602" s="9"/>
      <c r="BP602" s="9"/>
      <c r="BQ602" s="9"/>
      <c r="BR602" s="9"/>
      <c r="BS602" s="9"/>
      <c r="BT602" s="9"/>
      <c r="BU602" s="9"/>
      <c r="BV602" s="9"/>
      <c r="BW602" s="9"/>
    </row>
    <row r="603" spans="1:75" ht="12" x14ac:dyDescent="0.2">
      <c r="A603" s="13">
        <v>26</v>
      </c>
      <c r="B603" s="20">
        <v>1322.21</v>
      </c>
      <c r="C603" s="20">
        <v>1266.71</v>
      </c>
      <c r="D603" s="20">
        <v>1212.5600000000002</v>
      </c>
      <c r="E603" s="20">
        <v>1184.4000000000001</v>
      </c>
      <c r="F603" s="20">
        <v>1203.3900000000001</v>
      </c>
      <c r="G603" s="20">
        <v>1274.0899999999999</v>
      </c>
      <c r="H603" s="20">
        <v>1323.24</v>
      </c>
      <c r="I603" s="20">
        <v>1375.25</v>
      </c>
      <c r="J603" s="20">
        <v>1638.22</v>
      </c>
      <c r="K603" s="20">
        <v>1807.3700000000001</v>
      </c>
      <c r="L603" s="20">
        <v>1838.07</v>
      </c>
      <c r="M603" s="20">
        <v>1843.25</v>
      </c>
      <c r="N603" s="20">
        <v>1844.6200000000001</v>
      </c>
      <c r="O603" s="20">
        <v>1843.02</v>
      </c>
      <c r="P603" s="20">
        <v>1836.54</v>
      </c>
      <c r="Q603" s="20">
        <v>1832.29</v>
      </c>
      <c r="R603" s="20">
        <v>1861.3500000000001</v>
      </c>
      <c r="S603" s="20">
        <v>1870.66</v>
      </c>
      <c r="T603" s="20">
        <v>1862.42</v>
      </c>
      <c r="U603" s="20">
        <v>1846.08</v>
      </c>
      <c r="V603" s="20">
        <v>1835.01</v>
      </c>
      <c r="W603" s="20">
        <v>1790.58</v>
      </c>
      <c r="X603" s="20">
        <v>1571.32</v>
      </c>
      <c r="Y603" s="20">
        <v>1343.83</v>
      </c>
      <c r="AZ603" s="9"/>
      <c r="BA603" s="9"/>
      <c r="BB603" s="9"/>
      <c r="BC603" s="9"/>
      <c r="BD603" s="9"/>
      <c r="BE603" s="9"/>
      <c r="BF603" s="9"/>
      <c r="BG603" s="9"/>
      <c r="BH603" s="9"/>
      <c r="BI603" s="9"/>
      <c r="BJ603" s="9"/>
      <c r="BK603" s="9"/>
      <c r="BL603" s="9"/>
      <c r="BM603" s="9"/>
      <c r="BN603" s="9"/>
      <c r="BO603" s="9"/>
      <c r="BP603" s="9"/>
      <c r="BQ603" s="9"/>
      <c r="BR603" s="9"/>
      <c r="BS603" s="9"/>
      <c r="BT603" s="9"/>
      <c r="BU603" s="9"/>
      <c r="BV603" s="9"/>
      <c r="BW603" s="9"/>
    </row>
    <row r="604" spans="1:75" ht="12" x14ac:dyDescent="0.2">
      <c r="A604" s="13">
        <v>27</v>
      </c>
      <c r="B604" s="20">
        <v>1295.08</v>
      </c>
      <c r="C604" s="20">
        <v>1202.57</v>
      </c>
      <c r="D604" s="20">
        <v>1171.8599999999999</v>
      </c>
      <c r="E604" s="20">
        <v>1160.8</v>
      </c>
      <c r="F604" s="20">
        <v>1225.73</v>
      </c>
      <c r="G604" s="20">
        <v>1330.8</v>
      </c>
      <c r="H604" s="20">
        <v>1649.29</v>
      </c>
      <c r="I604" s="20">
        <v>1848.25</v>
      </c>
      <c r="J604" s="20">
        <v>1994.78</v>
      </c>
      <c r="K604" s="20">
        <v>2029.49</v>
      </c>
      <c r="L604" s="20">
        <v>2038.56</v>
      </c>
      <c r="M604" s="20">
        <v>2064.14</v>
      </c>
      <c r="N604" s="20">
        <v>2057.2299999999996</v>
      </c>
      <c r="O604" s="20">
        <v>2062.7699999999995</v>
      </c>
      <c r="P604" s="20">
        <v>2061.3999999999996</v>
      </c>
      <c r="Q604" s="20">
        <v>2020.65</v>
      </c>
      <c r="R604" s="20">
        <v>2032.41</v>
      </c>
      <c r="S604" s="20">
        <v>2011.56</v>
      </c>
      <c r="T604" s="20">
        <v>1993.22</v>
      </c>
      <c r="U604" s="20">
        <v>1998.52</v>
      </c>
      <c r="V604" s="20">
        <v>1885.52</v>
      </c>
      <c r="W604" s="20">
        <v>1814.42</v>
      </c>
      <c r="X604" s="20">
        <v>1647.23</v>
      </c>
      <c r="Y604" s="20">
        <v>1351.5900000000001</v>
      </c>
      <c r="AZ604" s="9"/>
      <c r="BA604" s="9"/>
      <c r="BB604" s="9"/>
      <c r="BC604" s="9"/>
      <c r="BD604" s="9"/>
      <c r="BE604" s="9"/>
      <c r="BF604" s="9"/>
      <c r="BG604" s="9"/>
      <c r="BH604" s="9"/>
      <c r="BI604" s="9"/>
      <c r="BJ604" s="9"/>
      <c r="BK604" s="9"/>
      <c r="BL604" s="9"/>
      <c r="BM604" s="9"/>
      <c r="BN604" s="9"/>
      <c r="BO604" s="9"/>
      <c r="BP604" s="9"/>
      <c r="BQ604" s="9"/>
      <c r="BR604" s="9"/>
      <c r="BS604" s="9"/>
      <c r="BT604" s="9"/>
      <c r="BU604" s="9"/>
      <c r="BV604" s="9"/>
      <c r="BW604" s="9"/>
    </row>
    <row r="605" spans="1:75" ht="12" x14ac:dyDescent="0.2">
      <c r="A605" s="13">
        <v>28</v>
      </c>
      <c r="B605" s="20">
        <v>1284.94</v>
      </c>
      <c r="C605" s="20">
        <v>1221.52</v>
      </c>
      <c r="D605" s="20">
        <v>1175.48</v>
      </c>
      <c r="E605" s="20">
        <v>1164.1500000000001</v>
      </c>
      <c r="F605" s="20">
        <v>1245.5800000000002</v>
      </c>
      <c r="G605" s="20">
        <v>1332.95</v>
      </c>
      <c r="H605" s="20">
        <v>1552.24</v>
      </c>
      <c r="I605" s="20">
        <v>1799.0900000000001</v>
      </c>
      <c r="J605" s="20">
        <v>2000.8400000000001</v>
      </c>
      <c r="K605" s="20">
        <v>2021.67</v>
      </c>
      <c r="L605" s="20">
        <v>2022.53</v>
      </c>
      <c r="M605" s="20">
        <v>2029.3700000000001</v>
      </c>
      <c r="N605" s="20">
        <v>2022.52</v>
      </c>
      <c r="O605" s="20">
        <v>2025.22</v>
      </c>
      <c r="P605" s="20">
        <v>2023.07</v>
      </c>
      <c r="Q605" s="20">
        <v>2011.14</v>
      </c>
      <c r="R605" s="20">
        <v>2016.8700000000001</v>
      </c>
      <c r="S605" s="20">
        <v>2014.27</v>
      </c>
      <c r="T605" s="20">
        <v>2010.0900000000001</v>
      </c>
      <c r="U605" s="20">
        <v>2005.8</v>
      </c>
      <c r="V605" s="20">
        <v>1908.04</v>
      </c>
      <c r="W605" s="20">
        <v>1796.56</v>
      </c>
      <c r="X605" s="20">
        <v>1508.01</v>
      </c>
      <c r="Y605" s="20">
        <v>1312.6100000000001</v>
      </c>
      <c r="AZ605" s="9"/>
      <c r="BA605" s="9"/>
      <c r="BB605" s="9"/>
      <c r="BC605" s="9"/>
      <c r="BD605" s="9"/>
      <c r="BE605" s="9"/>
      <c r="BF605" s="9"/>
      <c r="BG605" s="9"/>
      <c r="BH605" s="9"/>
      <c r="BI605" s="9"/>
      <c r="BJ605" s="9"/>
      <c r="BK605" s="9"/>
      <c r="BL605" s="9"/>
      <c r="BM605" s="9"/>
      <c r="BN605" s="9"/>
      <c r="BO605" s="9"/>
      <c r="BP605" s="9"/>
      <c r="BQ605" s="9"/>
      <c r="BR605" s="9"/>
      <c r="BS605" s="9"/>
      <c r="BT605" s="9"/>
      <c r="BU605" s="9"/>
      <c r="BV605" s="9"/>
      <c r="BW605" s="9"/>
    </row>
    <row r="606" spans="1:75" ht="12" x14ac:dyDescent="0.2">
      <c r="A606" s="13">
        <v>29</v>
      </c>
      <c r="B606" s="20">
        <v>1268.6099999999999</v>
      </c>
      <c r="C606" s="20">
        <v>1203.98</v>
      </c>
      <c r="D606" s="20">
        <v>1170.75</v>
      </c>
      <c r="E606" s="20">
        <v>1172.03</v>
      </c>
      <c r="F606" s="20">
        <v>1212.25</v>
      </c>
      <c r="G606" s="20">
        <v>1339.41</v>
      </c>
      <c r="H606" s="20">
        <v>1651.1000000000001</v>
      </c>
      <c r="I606" s="20">
        <v>1843.14</v>
      </c>
      <c r="J606" s="20">
        <v>2021.8600000000001</v>
      </c>
      <c r="K606" s="20">
        <v>2025.98</v>
      </c>
      <c r="L606" s="20">
        <v>2026.51</v>
      </c>
      <c r="M606" s="20">
        <v>2028.68</v>
      </c>
      <c r="N606" s="20">
        <v>2027.14</v>
      </c>
      <c r="O606" s="20">
        <v>2028.81</v>
      </c>
      <c r="P606" s="20">
        <v>2024.69</v>
      </c>
      <c r="Q606" s="20">
        <v>2011.3400000000001</v>
      </c>
      <c r="R606" s="20">
        <v>2019.22</v>
      </c>
      <c r="S606" s="20">
        <v>2014.58</v>
      </c>
      <c r="T606" s="20">
        <v>2015.99</v>
      </c>
      <c r="U606" s="20">
        <v>2034.04</v>
      </c>
      <c r="V606" s="20">
        <v>2013.92</v>
      </c>
      <c r="W606" s="20">
        <v>1923.46</v>
      </c>
      <c r="X606" s="20">
        <v>1703.39</v>
      </c>
      <c r="Y606" s="20">
        <v>1442.6000000000001</v>
      </c>
      <c r="Z606" s="4">
        <f>IFERROR(Y606,"скрыть")</f>
        <v>1442.6000000000001</v>
      </c>
      <c r="AZ606" s="9"/>
      <c r="BA606" s="9"/>
      <c r="BB606" s="9"/>
      <c r="BC606" s="9"/>
      <c r="BD606" s="9"/>
      <c r="BE606" s="9"/>
      <c r="BF606" s="9"/>
      <c r="BG606" s="9"/>
      <c r="BH606" s="9"/>
      <c r="BI606" s="9"/>
      <c r="BJ606" s="9"/>
      <c r="BK606" s="9"/>
      <c r="BL606" s="9"/>
      <c r="BM606" s="9"/>
      <c r="BN606" s="9"/>
      <c r="BO606" s="9"/>
      <c r="BP606" s="9"/>
      <c r="BQ606" s="9"/>
      <c r="BR606" s="9"/>
      <c r="BS606" s="9"/>
      <c r="BT606" s="9"/>
      <c r="BU606" s="9"/>
      <c r="BV606" s="9"/>
      <c r="BW606" s="9"/>
    </row>
    <row r="607" spans="1:75" ht="12" x14ac:dyDescent="0.2">
      <c r="A607" s="13">
        <v>30</v>
      </c>
      <c r="B607" s="20">
        <v>1368.71</v>
      </c>
      <c r="C607" s="20">
        <v>1257.2900000000002</v>
      </c>
      <c r="D607" s="20">
        <v>1237.22</v>
      </c>
      <c r="E607" s="20">
        <v>1239.69</v>
      </c>
      <c r="F607" s="20">
        <v>1286.1300000000001</v>
      </c>
      <c r="G607" s="20">
        <v>1409.16</v>
      </c>
      <c r="H607" s="20">
        <v>1643.8500000000001</v>
      </c>
      <c r="I607" s="20">
        <v>1899.31</v>
      </c>
      <c r="J607" s="20">
        <v>2034.07</v>
      </c>
      <c r="K607" s="20">
        <v>2045.23</v>
      </c>
      <c r="L607" s="20">
        <v>2048.4899999999998</v>
      </c>
      <c r="M607" s="20">
        <v>2062.0299999999997</v>
      </c>
      <c r="N607" s="20">
        <v>2049.2999999999997</v>
      </c>
      <c r="O607" s="20">
        <v>2046.38</v>
      </c>
      <c r="P607" s="20">
        <v>2043.02</v>
      </c>
      <c r="Q607" s="20">
        <v>2025.39</v>
      </c>
      <c r="R607" s="20">
        <v>2036.6000000000001</v>
      </c>
      <c r="S607" s="20">
        <v>2042.77</v>
      </c>
      <c r="T607" s="20">
        <v>2039.33</v>
      </c>
      <c r="U607" s="20">
        <v>2049.17</v>
      </c>
      <c r="V607" s="20">
        <v>2032.1000000000001</v>
      </c>
      <c r="W607" s="20">
        <v>2025.83</v>
      </c>
      <c r="X607" s="20">
        <v>1842.6000000000001</v>
      </c>
      <c r="Y607" s="20">
        <v>1656.27</v>
      </c>
      <c r="Z607" s="4">
        <f>IFERROR(Y607,"скрыть")</f>
        <v>1656.27</v>
      </c>
      <c r="AZ607" s="9"/>
      <c r="BA607" s="9"/>
      <c r="BB607" s="9"/>
      <c r="BC607" s="9"/>
      <c r="BD607" s="9"/>
      <c r="BE607" s="9"/>
      <c r="BF607" s="9"/>
      <c r="BG607" s="9"/>
      <c r="BH607" s="9"/>
      <c r="BI607" s="9"/>
      <c r="BJ607" s="9"/>
      <c r="BK607" s="9"/>
      <c r="BL607" s="9"/>
      <c r="BM607" s="9"/>
      <c r="BN607" s="9"/>
      <c r="BO607" s="9"/>
      <c r="BP607" s="9"/>
      <c r="BQ607" s="9"/>
      <c r="BR607" s="9"/>
      <c r="BS607" s="9"/>
      <c r="BT607" s="9"/>
      <c r="BU607" s="9"/>
      <c r="BV607" s="9"/>
      <c r="BW607" s="9"/>
    </row>
    <row r="608" spans="1:75" ht="12" x14ac:dyDescent="0.2">
      <c r="A608" s="13">
        <v>31</v>
      </c>
      <c r="B608" s="20">
        <v>1437.38</v>
      </c>
      <c r="C608" s="20">
        <v>1285.72</v>
      </c>
      <c r="D608" s="20">
        <v>1249.5800000000002</v>
      </c>
      <c r="E608" s="20">
        <v>1242.25</v>
      </c>
      <c r="F608" s="20">
        <v>1239.2900000000002</v>
      </c>
      <c r="G608" s="20">
        <v>1277.02</v>
      </c>
      <c r="H608" s="20">
        <v>1308.68</v>
      </c>
      <c r="I608" s="20">
        <v>1492.43</v>
      </c>
      <c r="J608" s="20">
        <v>1655.27</v>
      </c>
      <c r="K608" s="20">
        <v>1771.91</v>
      </c>
      <c r="L608" s="20">
        <v>1846.5</v>
      </c>
      <c r="M608" s="20">
        <v>1859.44</v>
      </c>
      <c r="N608" s="20">
        <v>1856.79</v>
      </c>
      <c r="O608" s="20">
        <v>1859.83</v>
      </c>
      <c r="P608" s="20">
        <v>1859.96</v>
      </c>
      <c r="Q608" s="20">
        <v>1840.83</v>
      </c>
      <c r="R608" s="20">
        <v>1862.56</v>
      </c>
      <c r="S608" s="20">
        <v>1880.06</v>
      </c>
      <c r="T608" s="20">
        <v>1879.91</v>
      </c>
      <c r="U608" s="20">
        <v>1874.24</v>
      </c>
      <c r="V608" s="20">
        <v>1889.72</v>
      </c>
      <c r="W608" s="20">
        <v>1863.41</v>
      </c>
      <c r="X608" s="20">
        <v>1749.8600000000001</v>
      </c>
      <c r="Y608" s="20">
        <v>1595.06</v>
      </c>
      <c r="Z608" s="4">
        <f>IFERROR(Y608,"скрыть")</f>
        <v>1595.06</v>
      </c>
      <c r="AZ608" s="9"/>
      <c r="BA608" s="9"/>
      <c r="BB608" s="9"/>
      <c r="BC608" s="9"/>
      <c r="BD608" s="9"/>
      <c r="BE608" s="9"/>
      <c r="BF608" s="9"/>
      <c r="BG608" s="9"/>
      <c r="BH608" s="9"/>
      <c r="BI608" s="9"/>
      <c r="BJ608" s="9"/>
      <c r="BK608" s="9"/>
      <c r="BL608" s="9"/>
      <c r="BM608" s="9"/>
      <c r="BN608" s="9"/>
      <c r="BO608" s="9"/>
      <c r="BP608" s="9"/>
      <c r="BQ608" s="9"/>
      <c r="BR608" s="9"/>
      <c r="BS608" s="9"/>
      <c r="BT608" s="9"/>
      <c r="BU608" s="9"/>
      <c r="BV608" s="9"/>
      <c r="BW608" s="9"/>
    </row>
    <row r="609" spans="1:75" ht="11.25" customHeight="1" x14ac:dyDescent="0.2">
      <c r="A609" s="60"/>
      <c r="B609" s="61" t="s">
        <v>89</v>
      </c>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AZ609" s="9"/>
      <c r="BA609" s="9"/>
      <c r="BB609" s="9"/>
      <c r="BC609" s="9"/>
      <c r="BD609" s="9"/>
      <c r="BE609" s="9"/>
      <c r="BF609" s="9"/>
      <c r="BG609" s="9"/>
      <c r="BH609" s="9"/>
      <c r="BI609" s="9"/>
      <c r="BJ609" s="9"/>
      <c r="BK609" s="9"/>
      <c r="BL609" s="9"/>
      <c r="BM609" s="9"/>
      <c r="BN609" s="9"/>
      <c r="BO609" s="9"/>
      <c r="BP609" s="9"/>
      <c r="BQ609" s="9"/>
      <c r="BR609" s="9"/>
      <c r="BS609" s="9"/>
      <c r="BT609" s="9"/>
      <c r="BU609" s="9"/>
      <c r="BV609" s="9"/>
      <c r="BW609" s="9"/>
    </row>
    <row r="610" spans="1:75" ht="11.25" customHeight="1" x14ac:dyDescent="0.2">
      <c r="A610" s="60"/>
      <c r="B610" s="61"/>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AZ610" s="9"/>
      <c r="BA610" s="9"/>
      <c r="BB610" s="9"/>
      <c r="BC610" s="9"/>
      <c r="BD610" s="9"/>
      <c r="BE610" s="9"/>
      <c r="BF610" s="9"/>
      <c r="BG610" s="9"/>
      <c r="BH610" s="9"/>
      <c r="BI610" s="9"/>
      <c r="BJ610" s="9"/>
      <c r="BK610" s="9"/>
      <c r="BL610" s="9"/>
      <c r="BM610" s="9"/>
      <c r="BN610" s="9"/>
      <c r="BO610" s="9"/>
      <c r="BP610" s="9"/>
      <c r="BQ610" s="9"/>
      <c r="BR610" s="9"/>
      <c r="BS610" s="9"/>
      <c r="BT610" s="9"/>
      <c r="BU610" s="9"/>
      <c r="BV610" s="9"/>
      <c r="BW610" s="9"/>
    </row>
    <row r="611" spans="1:75" s="7" customFormat="1" ht="32.65" customHeight="1" x14ac:dyDescent="0.2">
      <c r="A611" s="11" t="s">
        <v>64</v>
      </c>
      <c r="B611" s="12" t="s">
        <v>65</v>
      </c>
      <c r="C611" s="12" t="s">
        <v>66</v>
      </c>
      <c r="D611" s="12" t="s">
        <v>67</v>
      </c>
      <c r="E611" s="12" t="s">
        <v>68</v>
      </c>
      <c r="F611" s="12" t="s">
        <v>69</v>
      </c>
      <c r="G611" s="12" t="s">
        <v>70</v>
      </c>
      <c r="H611" s="12" t="s">
        <v>71</v>
      </c>
      <c r="I611" s="12" t="s">
        <v>72</v>
      </c>
      <c r="J611" s="12" t="s">
        <v>73</v>
      </c>
      <c r="K611" s="12" t="s">
        <v>74</v>
      </c>
      <c r="L611" s="12" t="s">
        <v>75</v>
      </c>
      <c r="M611" s="12" t="s">
        <v>76</v>
      </c>
      <c r="N611" s="12" t="s">
        <v>77</v>
      </c>
      <c r="O611" s="12" t="s">
        <v>78</v>
      </c>
      <c r="P611" s="12" t="s">
        <v>79</v>
      </c>
      <c r="Q611" s="12" t="s">
        <v>80</v>
      </c>
      <c r="R611" s="12" t="s">
        <v>81</v>
      </c>
      <c r="S611" s="12" t="s">
        <v>82</v>
      </c>
      <c r="T611" s="12" t="s">
        <v>83</v>
      </c>
      <c r="U611" s="12" t="s">
        <v>84</v>
      </c>
      <c r="V611" s="12" t="s">
        <v>85</v>
      </c>
      <c r="W611" s="12" t="s">
        <v>86</v>
      </c>
      <c r="X611" s="12" t="s">
        <v>87</v>
      </c>
      <c r="Y611" s="12" t="s">
        <v>88</v>
      </c>
      <c r="Z611" s="6"/>
      <c r="AZ611" s="9"/>
      <c r="BA611" s="9"/>
      <c r="BB611" s="9"/>
      <c r="BC611" s="9"/>
      <c r="BD611" s="9"/>
      <c r="BE611" s="9"/>
      <c r="BF611" s="9"/>
      <c r="BG611" s="9"/>
      <c r="BH611" s="9"/>
      <c r="BI611" s="9"/>
      <c r="BJ611" s="9"/>
      <c r="BK611" s="9"/>
      <c r="BL611" s="9"/>
      <c r="BM611" s="9"/>
      <c r="BN611" s="9"/>
      <c r="BO611" s="9"/>
      <c r="BP611" s="9"/>
      <c r="BQ611" s="9"/>
      <c r="BR611" s="9"/>
      <c r="BS611" s="9"/>
      <c r="BT611" s="9"/>
      <c r="BU611" s="9"/>
      <c r="BV611" s="9"/>
      <c r="BW611" s="9"/>
    </row>
    <row r="612" spans="1:75" ht="12" x14ac:dyDescent="0.2">
      <c r="A612" s="13">
        <v>1</v>
      </c>
      <c r="B612" s="20">
        <f>B578</f>
        <v>1230.5600000000002</v>
      </c>
      <c r="C612" s="20">
        <f t="shared" ref="C612:Y612" si="36">C578</f>
        <v>1161.6000000000001</v>
      </c>
      <c r="D612" s="20">
        <f t="shared" si="36"/>
        <v>1115.01</v>
      </c>
      <c r="E612" s="20">
        <f t="shared" si="36"/>
        <v>1100.3100000000002</v>
      </c>
      <c r="F612" s="20">
        <f t="shared" si="36"/>
        <v>1189.43</v>
      </c>
      <c r="G612" s="20">
        <f t="shared" si="36"/>
        <v>1322.04</v>
      </c>
      <c r="H612" s="20">
        <f t="shared" si="36"/>
        <v>1558.64</v>
      </c>
      <c r="I612" s="20">
        <f t="shared" si="36"/>
        <v>1747.82</v>
      </c>
      <c r="J612" s="20">
        <f t="shared" si="36"/>
        <v>1888.18</v>
      </c>
      <c r="K612" s="20">
        <f t="shared" si="36"/>
        <v>1891.7</v>
      </c>
      <c r="L612" s="20">
        <f t="shared" si="36"/>
        <v>1899.22</v>
      </c>
      <c r="M612" s="20">
        <f t="shared" si="36"/>
        <v>1929.8600000000001</v>
      </c>
      <c r="N612" s="20">
        <f t="shared" si="36"/>
        <v>1916.01</v>
      </c>
      <c r="O612" s="20">
        <f t="shared" si="36"/>
        <v>1925.66</v>
      </c>
      <c r="P612" s="20">
        <f t="shared" si="36"/>
        <v>1931.3</v>
      </c>
      <c r="Q612" s="20">
        <f t="shared" si="36"/>
        <v>1915.51</v>
      </c>
      <c r="R612" s="20">
        <f t="shared" si="36"/>
        <v>1898.26</v>
      </c>
      <c r="S612" s="20">
        <f t="shared" si="36"/>
        <v>1887.3600000000001</v>
      </c>
      <c r="T612" s="20">
        <f t="shared" si="36"/>
        <v>1866.8600000000001</v>
      </c>
      <c r="U612" s="20">
        <f t="shared" si="36"/>
        <v>1867.56</v>
      </c>
      <c r="V612" s="20">
        <f t="shared" si="36"/>
        <v>1781.97</v>
      </c>
      <c r="W612" s="20">
        <f t="shared" si="36"/>
        <v>1700.46</v>
      </c>
      <c r="X612" s="20">
        <f t="shared" si="36"/>
        <v>1469.06</v>
      </c>
      <c r="Y612" s="20">
        <f t="shared" si="36"/>
        <v>1280.3800000000001</v>
      </c>
      <c r="AZ612" s="9"/>
      <c r="BA612" s="9"/>
      <c r="BB612" s="9"/>
      <c r="BC612" s="9"/>
      <c r="BD612" s="9"/>
      <c r="BE612" s="9"/>
      <c r="BF612" s="9"/>
      <c r="BG612" s="9"/>
      <c r="BH612" s="9"/>
      <c r="BI612" s="9"/>
      <c r="BJ612" s="9"/>
      <c r="BK612" s="9"/>
      <c r="BL612" s="9"/>
      <c r="BM612" s="9"/>
      <c r="BN612" s="9"/>
      <c r="BO612" s="9"/>
      <c r="BP612" s="9"/>
      <c r="BQ612" s="9"/>
      <c r="BR612" s="9"/>
      <c r="BS612" s="9"/>
      <c r="BT612" s="9"/>
      <c r="BU612" s="9"/>
      <c r="BV612" s="9"/>
      <c r="BW612" s="9"/>
    </row>
    <row r="613" spans="1:75" ht="12" x14ac:dyDescent="0.2">
      <c r="A613" s="13">
        <v>2</v>
      </c>
      <c r="B613" s="20">
        <f t="shared" ref="B613:Y623" si="37">B579</f>
        <v>1221.43</v>
      </c>
      <c r="C613" s="20">
        <f t="shared" si="37"/>
        <v>1140.0600000000002</v>
      </c>
      <c r="D613" s="20">
        <f t="shared" si="37"/>
        <v>1073.1000000000001</v>
      </c>
      <c r="E613" s="20">
        <f t="shared" si="37"/>
        <v>1051.8399999999999</v>
      </c>
      <c r="F613" s="20">
        <f t="shared" si="37"/>
        <v>1145.51</v>
      </c>
      <c r="G613" s="20">
        <f t="shared" si="37"/>
        <v>1280.52</v>
      </c>
      <c r="H613" s="20">
        <f t="shared" si="37"/>
        <v>1526.26</v>
      </c>
      <c r="I613" s="20">
        <f t="shared" si="37"/>
        <v>1720.8</v>
      </c>
      <c r="J613" s="20">
        <f t="shared" si="37"/>
        <v>1890.65</v>
      </c>
      <c r="K613" s="20">
        <f t="shared" si="37"/>
        <v>1907.05</v>
      </c>
      <c r="L613" s="20">
        <f t="shared" si="37"/>
        <v>1915.88</v>
      </c>
      <c r="M613" s="20">
        <f t="shared" si="37"/>
        <v>1936.3</v>
      </c>
      <c r="N613" s="20">
        <f t="shared" si="37"/>
        <v>1929.1200000000001</v>
      </c>
      <c r="O613" s="20">
        <f t="shared" si="37"/>
        <v>1931.5900000000001</v>
      </c>
      <c r="P613" s="20">
        <f t="shared" si="37"/>
        <v>1928.4</v>
      </c>
      <c r="Q613" s="20">
        <f t="shared" si="37"/>
        <v>1913.8700000000001</v>
      </c>
      <c r="R613" s="20">
        <f t="shared" si="37"/>
        <v>1915.67</v>
      </c>
      <c r="S613" s="20">
        <f t="shared" si="37"/>
        <v>1915.52</v>
      </c>
      <c r="T613" s="20">
        <f t="shared" si="37"/>
        <v>1897.7</v>
      </c>
      <c r="U613" s="20">
        <f t="shared" si="37"/>
        <v>1882.8600000000001</v>
      </c>
      <c r="V613" s="20">
        <f t="shared" si="37"/>
        <v>1782.03</v>
      </c>
      <c r="W613" s="20">
        <f t="shared" si="37"/>
        <v>1693.91</v>
      </c>
      <c r="X613" s="20">
        <f t="shared" si="37"/>
        <v>1376.88</v>
      </c>
      <c r="Y613" s="20">
        <f t="shared" si="37"/>
        <v>1248.5400000000002</v>
      </c>
      <c r="AZ613" s="9"/>
      <c r="BA613" s="9"/>
      <c r="BB613" s="9"/>
      <c r="BC613" s="9"/>
      <c r="BD613" s="9"/>
      <c r="BE613" s="9"/>
      <c r="BF613" s="9"/>
      <c r="BG613" s="9"/>
      <c r="BH613" s="9"/>
      <c r="BI613" s="9"/>
      <c r="BJ613" s="9"/>
      <c r="BK613" s="9"/>
      <c r="BL613" s="9"/>
      <c r="BM613" s="9"/>
      <c r="BN613" s="9"/>
      <c r="BO613" s="9"/>
      <c r="BP613" s="9"/>
      <c r="BQ613" s="9"/>
      <c r="BR613" s="9"/>
      <c r="BS613" s="9"/>
      <c r="BT613" s="9"/>
      <c r="BU613" s="9"/>
      <c r="BV613" s="9"/>
      <c r="BW613" s="9"/>
    </row>
    <row r="614" spans="1:75" ht="12" x14ac:dyDescent="0.2">
      <c r="A614" s="13">
        <v>3</v>
      </c>
      <c r="B614" s="20">
        <f t="shared" si="37"/>
        <v>1220.32</v>
      </c>
      <c r="C614" s="20">
        <f t="shared" si="37"/>
        <v>1142.69</v>
      </c>
      <c r="D614" s="20">
        <f t="shared" si="37"/>
        <v>1086.6000000000001</v>
      </c>
      <c r="E614" s="20">
        <f t="shared" si="37"/>
        <v>1084.7</v>
      </c>
      <c r="F614" s="20">
        <f t="shared" si="37"/>
        <v>1174.68</v>
      </c>
      <c r="G614" s="20">
        <f t="shared" si="37"/>
        <v>1328.8</v>
      </c>
      <c r="H614" s="20">
        <f t="shared" si="37"/>
        <v>1545.96</v>
      </c>
      <c r="I614" s="20">
        <f t="shared" si="37"/>
        <v>1740.6200000000001</v>
      </c>
      <c r="J614" s="20">
        <f t="shared" si="37"/>
        <v>1851.92</v>
      </c>
      <c r="K614" s="20">
        <f t="shared" si="37"/>
        <v>1856.99</v>
      </c>
      <c r="L614" s="20">
        <f t="shared" si="37"/>
        <v>1870.25</v>
      </c>
      <c r="M614" s="20">
        <f t="shared" si="37"/>
        <v>1882.8400000000001</v>
      </c>
      <c r="N614" s="20">
        <f t="shared" si="37"/>
        <v>1872.69</v>
      </c>
      <c r="O614" s="20">
        <f t="shared" si="37"/>
        <v>1876.72</v>
      </c>
      <c r="P614" s="20">
        <f t="shared" si="37"/>
        <v>1875.16</v>
      </c>
      <c r="Q614" s="20">
        <f t="shared" si="37"/>
        <v>1868.65</v>
      </c>
      <c r="R614" s="20">
        <f t="shared" si="37"/>
        <v>1864.06</v>
      </c>
      <c r="S614" s="20">
        <f t="shared" si="37"/>
        <v>1860.5</v>
      </c>
      <c r="T614" s="20">
        <f t="shared" si="37"/>
        <v>1858.47</v>
      </c>
      <c r="U614" s="20">
        <f t="shared" si="37"/>
        <v>1862.8</v>
      </c>
      <c r="V614" s="20">
        <f t="shared" si="37"/>
        <v>1777.74</v>
      </c>
      <c r="W614" s="20">
        <f t="shared" si="37"/>
        <v>1692.77</v>
      </c>
      <c r="X614" s="20">
        <f t="shared" si="37"/>
        <v>1441.9</v>
      </c>
      <c r="Y614" s="20">
        <f t="shared" si="37"/>
        <v>1280.8900000000001</v>
      </c>
      <c r="AZ614" s="9"/>
      <c r="BA614" s="9"/>
      <c r="BB614" s="9"/>
      <c r="BC614" s="9"/>
      <c r="BD614" s="9"/>
      <c r="BE614" s="9"/>
      <c r="BF614" s="9"/>
      <c r="BG614" s="9"/>
      <c r="BH614" s="9"/>
      <c r="BI614" s="9"/>
      <c r="BJ614" s="9"/>
      <c r="BK614" s="9"/>
      <c r="BL614" s="9"/>
      <c r="BM614" s="9"/>
      <c r="BN614" s="9"/>
      <c r="BO614" s="9"/>
      <c r="BP614" s="9"/>
      <c r="BQ614" s="9"/>
      <c r="BR614" s="9"/>
      <c r="BS614" s="9"/>
      <c r="BT614" s="9"/>
      <c r="BU614" s="9"/>
      <c r="BV614" s="9"/>
      <c r="BW614" s="9"/>
    </row>
    <row r="615" spans="1:75" ht="12" x14ac:dyDescent="0.2">
      <c r="A615" s="13">
        <v>4</v>
      </c>
      <c r="B615" s="20">
        <f t="shared" si="37"/>
        <v>1310.03</v>
      </c>
      <c r="C615" s="20">
        <f t="shared" si="37"/>
        <v>1225</v>
      </c>
      <c r="D615" s="20">
        <f t="shared" si="37"/>
        <v>1191.77</v>
      </c>
      <c r="E615" s="20">
        <f t="shared" si="37"/>
        <v>1182.52</v>
      </c>
      <c r="F615" s="20">
        <f t="shared" si="37"/>
        <v>1204.26</v>
      </c>
      <c r="G615" s="20">
        <f t="shared" si="37"/>
        <v>1276.0400000000002</v>
      </c>
      <c r="H615" s="20">
        <f t="shared" si="37"/>
        <v>1414.8</v>
      </c>
      <c r="I615" s="20">
        <f t="shared" si="37"/>
        <v>1447.56</v>
      </c>
      <c r="J615" s="20">
        <f t="shared" si="37"/>
        <v>1669.05</v>
      </c>
      <c r="K615" s="20">
        <f t="shared" si="37"/>
        <v>1757.83</v>
      </c>
      <c r="L615" s="20">
        <f t="shared" si="37"/>
        <v>1794.91</v>
      </c>
      <c r="M615" s="20">
        <f t="shared" si="37"/>
        <v>1801.55</v>
      </c>
      <c r="N615" s="20">
        <f t="shared" si="37"/>
        <v>1801.3</v>
      </c>
      <c r="O615" s="20">
        <f t="shared" si="37"/>
        <v>1802.71</v>
      </c>
      <c r="P615" s="20">
        <f t="shared" si="37"/>
        <v>1805.28</v>
      </c>
      <c r="Q615" s="20">
        <f t="shared" si="37"/>
        <v>1778.42</v>
      </c>
      <c r="R615" s="20">
        <f t="shared" si="37"/>
        <v>1808.08</v>
      </c>
      <c r="S615" s="20">
        <f t="shared" si="37"/>
        <v>1814.82</v>
      </c>
      <c r="T615" s="20">
        <f t="shared" si="37"/>
        <v>1807.64</v>
      </c>
      <c r="U615" s="20">
        <f t="shared" si="37"/>
        <v>1782.02</v>
      </c>
      <c r="V615" s="20">
        <f t="shared" si="37"/>
        <v>1727.21</v>
      </c>
      <c r="W615" s="20">
        <f t="shared" si="37"/>
        <v>1685.81</v>
      </c>
      <c r="X615" s="20">
        <f t="shared" si="37"/>
        <v>1571.3400000000001</v>
      </c>
      <c r="Y615" s="20">
        <f t="shared" si="37"/>
        <v>1300.5900000000001</v>
      </c>
      <c r="AZ615" s="9"/>
      <c r="BA615" s="9"/>
      <c r="BB615" s="9"/>
      <c r="BC615" s="9"/>
      <c r="BD615" s="9"/>
      <c r="BE615" s="9"/>
      <c r="BF615" s="9"/>
      <c r="BG615" s="9"/>
      <c r="BH615" s="9"/>
      <c r="BI615" s="9"/>
      <c r="BJ615" s="9"/>
      <c r="BK615" s="9"/>
      <c r="BL615" s="9"/>
      <c r="BM615" s="9"/>
      <c r="BN615" s="9"/>
      <c r="BO615" s="9"/>
      <c r="BP615" s="9"/>
      <c r="BQ615" s="9"/>
      <c r="BR615" s="9"/>
      <c r="BS615" s="9"/>
      <c r="BT615" s="9"/>
      <c r="BU615" s="9"/>
      <c r="BV615" s="9"/>
      <c r="BW615" s="9"/>
    </row>
    <row r="616" spans="1:75" ht="12" x14ac:dyDescent="0.2">
      <c r="A616" s="13">
        <v>5</v>
      </c>
      <c r="B616" s="20">
        <f t="shared" si="37"/>
        <v>1296.74</v>
      </c>
      <c r="C616" s="20">
        <f t="shared" si="37"/>
        <v>1223.6500000000001</v>
      </c>
      <c r="D616" s="20">
        <f t="shared" si="37"/>
        <v>1185.74</v>
      </c>
      <c r="E616" s="20">
        <f t="shared" si="37"/>
        <v>1166</v>
      </c>
      <c r="F616" s="20">
        <f t="shared" si="37"/>
        <v>1187.23</v>
      </c>
      <c r="G616" s="20">
        <f t="shared" si="37"/>
        <v>1220.5600000000002</v>
      </c>
      <c r="H616" s="20">
        <f t="shared" si="37"/>
        <v>1348.41</v>
      </c>
      <c r="I616" s="20">
        <f t="shared" si="37"/>
        <v>1377.29</v>
      </c>
      <c r="J616" s="20">
        <f t="shared" si="37"/>
        <v>1532.48</v>
      </c>
      <c r="K616" s="20">
        <f t="shared" si="37"/>
        <v>1656.99</v>
      </c>
      <c r="L616" s="20">
        <f t="shared" si="37"/>
        <v>1720.43</v>
      </c>
      <c r="M616" s="20">
        <f t="shared" si="37"/>
        <v>1724.58</v>
      </c>
      <c r="N616" s="20">
        <f t="shared" si="37"/>
        <v>1724.98</v>
      </c>
      <c r="O616" s="20">
        <f t="shared" si="37"/>
        <v>1724.88</v>
      </c>
      <c r="P616" s="20">
        <f t="shared" si="37"/>
        <v>1724.94</v>
      </c>
      <c r="Q616" s="20">
        <f t="shared" si="37"/>
        <v>1718.8400000000001</v>
      </c>
      <c r="R616" s="20">
        <f t="shared" si="37"/>
        <v>1723.66</v>
      </c>
      <c r="S616" s="20">
        <f t="shared" si="37"/>
        <v>1731.02</v>
      </c>
      <c r="T616" s="20">
        <f t="shared" si="37"/>
        <v>1733.3600000000001</v>
      </c>
      <c r="U616" s="20">
        <f t="shared" si="37"/>
        <v>1726.41</v>
      </c>
      <c r="V616" s="20">
        <f t="shared" si="37"/>
        <v>1731.71</v>
      </c>
      <c r="W616" s="20">
        <f t="shared" si="37"/>
        <v>1709.57</v>
      </c>
      <c r="X616" s="20">
        <f t="shared" si="37"/>
        <v>1534.96</v>
      </c>
      <c r="Y616" s="20">
        <f t="shared" si="37"/>
        <v>1303.9100000000001</v>
      </c>
      <c r="AZ616" s="9"/>
      <c r="BA616" s="9"/>
      <c r="BB616" s="9"/>
      <c r="BC616" s="9"/>
      <c r="BD616" s="9"/>
      <c r="BE616" s="9"/>
      <c r="BF616" s="9"/>
      <c r="BG616" s="9"/>
      <c r="BH616" s="9"/>
      <c r="BI616" s="9"/>
      <c r="BJ616" s="9"/>
      <c r="BK616" s="9"/>
      <c r="BL616" s="9"/>
      <c r="BM616" s="9"/>
      <c r="BN616" s="9"/>
      <c r="BO616" s="9"/>
      <c r="BP616" s="9"/>
      <c r="BQ616" s="9"/>
      <c r="BR616" s="9"/>
      <c r="BS616" s="9"/>
      <c r="BT616" s="9"/>
      <c r="BU616" s="9"/>
      <c r="BV616" s="9"/>
      <c r="BW616" s="9"/>
    </row>
    <row r="617" spans="1:75" ht="12" x14ac:dyDescent="0.2">
      <c r="A617" s="13">
        <v>6</v>
      </c>
      <c r="B617" s="20">
        <f t="shared" si="37"/>
        <v>1235.57</v>
      </c>
      <c r="C617" s="20">
        <f t="shared" si="37"/>
        <v>1177.07</v>
      </c>
      <c r="D617" s="20">
        <f t="shared" si="37"/>
        <v>1114.24</v>
      </c>
      <c r="E617" s="20">
        <f t="shared" si="37"/>
        <v>1074.52</v>
      </c>
      <c r="F617" s="20">
        <f t="shared" si="37"/>
        <v>1185.8799999999999</v>
      </c>
      <c r="G617" s="20">
        <f t="shared" si="37"/>
        <v>1326.29</v>
      </c>
      <c r="H617" s="20">
        <f t="shared" si="37"/>
        <v>1575.78</v>
      </c>
      <c r="I617" s="20">
        <f t="shared" si="37"/>
        <v>1723.8700000000001</v>
      </c>
      <c r="J617" s="20">
        <f t="shared" si="37"/>
        <v>1803.83</v>
      </c>
      <c r="K617" s="20">
        <f t="shared" si="37"/>
        <v>1823.41</v>
      </c>
      <c r="L617" s="20">
        <f t="shared" si="37"/>
        <v>1829.2</v>
      </c>
      <c r="M617" s="20">
        <f t="shared" si="37"/>
        <v>1837.69</v>
      </c>
      <c r="N617" s="20">
        <f t="shared" si="37"/>
        <v>1832.03</v>
      </c>
      <c r="O617" s="20">
        <f t="shared" si="37"/>
        <v>1838.63</v>
      </c>
      <c r="P617" s="20">
        <f t="shared" si="37"/>
        <v>1837.1100000000001</v>
      </c>
      <c r="Q617" s="20">
        <f t="shared" si="37"/>
        <v>1831.45</v>
      </c>
      <c r="R617" s="20">
        <f t="shared" si="37"/>
        <v>1832.29</v>
      </c>
      <c r="S617" s="20">
        <f t="shared" si="37"/>
        <v>1830.88</v>
      </c>
      <c r="T617" s="20">
        <f t="shared" si="37"/>
        <v>1821.05</v>
      </c>
      <c r="U617" s="20">
        <f t="shared" si="37"/>
        <v>1815.53</v>
      </c>
      <c r="V617" s="20">
        <f t="shared" si="37"/>
        <v>1761.65</v>
      </c>
      <c r="W617" s="20">
        <f t="shared" si="37"/>
        <v>1687.97</v>
      </c>
      <c r="X617" s="20">
        <f t="shared" si="37"/>
        <v>1423</v>
      </c>
      <c r="Y617" s="20">
        <f t="shared" si="37"/>
        <v>1264.7900000000002</v>
      </c>
      <c r="AZ617" s="9"/>
      <c r="BA617" s="9"/>
      <c r="BB617" s="9"/>
      <c r="BC617" s="9"/>
      <c r="BD617" s="9"/>
      <c r="BE617" s="9"/>
      <c r="BF617" s="9"/>
      <c r="BG617" s="9"/>
      <c r="BH617" s="9"/>
      <c r="BI617" s="9"/>
      <c r="BJ617" s="9"/>
      <c r="BK617" s="9"/>
      <c r="BL617" s="9"/>
      <c r="BM617" s="9"/>
      <c r="BN617" s="9"/>
      <c r="BO617" s="9"/>
      <c r="BP617" s="9"/>
      <c r="BQ617" s="9"/>
      <c r="BR617" s="9"/>
      <c r="BS617" s="9"/>
      <c r="BT617" s="9"/>
      <c r="BU617" s="9"/>
      <c r="BV617" s="9"/>
      <c r="BW617" s="9"/>
    </row>
    <row r="618" spans="1:75" ht="12" x14ac:dyDescent="0.2">
      <c r="A618" s="13">
        <v>7</v>
      </c>
      <c r="B618" s="20">
        <f t="shared" si="37"/>
        <v>1196.5800000000002</v>
      </c>
      <c r="C618" s="20">
        <f t="shared" si="37"/>
        <v>1094.3</v>
      </c>
      <c r="D618" s="20">
        <f t="shared" si="37"/>
        <v>1052</v>
      </c>
      <c r="E618" s="20">
        <f t="shared" si="37"/>
        <v>1031.9000000000001</v>
      </c>
      <c r="F618" s="20">
        <f t="shared" si="37"/>
        <v>1120.8</v>
      </c>
      <c r="G618" s="20">
        <f t="shared" si="37"/>
        <v>1261.17</v>
      </c>
      <c r="H618" s="20">
        <f t="shared" si="37"/>
        <v>1510.92</v>
      </c>
      <c r="I618" s="20">
        <f t="shared" si="37"/>
        <v>1674.18</v>
      </c>
      <c r="J618" s="20">
        <f t="shared" si="37"/>
        <v>1748.72</v>
      </c>
      <c r="K618" s="20">
        <f t="shared" si="37"/>
        <v>1768.82</v>
      </c>
      <c r="L618" s="20">
        <f t="shared" si="37"/>
        <v>1773.17</v>
      </c>
      <c r="M618" s="20">
        <f t="shared" si="37"/>
        <v>1777.29</v>
      </c>
      <c r="N618" s="20">
        <f t="shared" si="37"/>
        <v>1775.0900000000001</v>
      </c>
      <c r="O618" s="20">
        <f t="shared" si="37"/>
        <v>1779.24</v>
      </c>
      <c r="P618" s="20">
        <f t="shared" si="37"/>
        <v>1777.8600000000001</v>
      </c>
      <c r="Q618" s="20">
        <f t="shared" si="37"/>
        <v>1770.41</v>
      </c>
      <c r="R618" s="20">
        <f t="shared" si="37"/>
        <v>1770.8600000000001</v>
      </c>
      <c r="S618" s="20">
        <f t="shared" si="37"/>
        <v>1770.8400000000001</v>
      </c>
      <c r="T618" s="20">
        <f t="shared" si="37"/>
        <v>1761.68</v>
      </c>
      <c r="U618" s="20">
        <f t="shared" si="37"/>
        <v>1756.53</v>
      </c>
      <c r="V618" s="20">
        <f t="shared" si="37"/>
        <v>1702.72</v>
      </c>
      <c r="W618" s="20">
        <f t="shared" si="37"/>
        <v>1639.55</v>
      </c>
      <c r="X618" s="20">
        <f t="shared" si="37"/>
        <v>1329.22</v>
      </c>
      <c r="Y618" s="20">
        <f t="shared" si="37"/>
        <v>1214.57</v>
      </c>
      <c r="AZ618" s="9"/>
      <c r="BA618" s="9"/>
      <c r="BB618" s="9"/>
      <c r="BC618" s="9"/>
      <c r="BD618" s="9"/>
      <c r="BE618" s="9"/>
      <c r="BF618" s="9"/>
      <c r="BG618" s="9"/>
      <c r="BH618" s="9"/>
      <c r="BI618" s="9"/>
      <c r="BJ618" s="9"/>
      <c r="BK618" s="9"/>
      <c r="BL618" s="9"/>
      <c r="BM618" s="9"/>
      <c r="BN618" s="9"/>
      <c r="BO618" s="9"/>
      <c r="BP618" s="9"/>
      <c r="BQ618" s="9"/>
      <c r="BR618" s="9"/>
      <c r="BS618" s="9"/>
      <c r="BT618" s="9"/>
      <c r="BU618" s="9"/>
      <c r="BV618" s="9"/>
      <c r="BW618" s="9"/>
    </row>
    <row r="619" spans="1:75" ht="12" x14ac:dyDescent="0.2">
      <c r="A619" s="13">
        <v>8</v>
      </c>
      <c r="B619" s="20">
        <f t="shared" si="37"/>
        <v>1191.52</v>
      </c>
      <c r="C619" s="20">
        <f t="shared" si="37"/>
        <v>1109.8900000000001</v>
      </c>
      <c r="D619" s="20">
        <f t="shared" si="37"/>
        <v>1041.28</v>
      </c>
      <c r="E619" s="20">
        <f t="shared" si="37"/>
        <v>1039.57</v>
      </c>
      <c r="F619" s="20">
        <f t="shared" si="37"/>
        <v>1125.97</v>
      </c>
      <c r="G619" s="20">
        <f t="shared" si="37"/>
        <v>1304.6600000000001</v>
      </c>
      <c r="H619" s="20">
        <f t="shared" si="37"/>
        <v>1577.49</v>
      </c>
      <c r="I619" s="20">
        <f t="shared" si="37"/>
        <v>1761.2</v>
      </c>
      <c r="J619" s="20">
        <f t="shared" si="37"/>
        <v>1899.8600000000001</v>
      </c>
      <c r="K619" s="20">
        <f t="shared" si="37"/>
        <v>1913.02</v>
      </c>
      <c r="L619" s="20">
        <f t="shared" si="37"/>
        <v>1922.43</v>
      </c>
      <c r="M619" s="20">
        <f t="shared" si="37"/>
        <v>1945.43</v>
      </c>
      <c r="N619" s="20">
        <f t="shared" si="37"/>
        <v>1935.32</v>
      </c>
      <c r="O619" s="20">
        <f t="shared" si="37"/>
        <v>1944.01</v>
      </c>
      <c r="P619" s="20">
        <f t="shared" si="37"/>
        <v>1932.6100000000001</v>
      </c>
      <c r="Q619" s="20">
        <f t="shared" si="37"/>
        <v>1913.74</v>
      </c>
      <c r="R619" s="20">
        <f t="shared" si="37"/>
        <v>1932.75</v>
      </c>
      <c r="S619" s="20">
        <f t="shared" si="37"/>
        <v>1924.03</v>
      </c>
      <c r="T619" s="20">
        <f t="shared" si="37"/>
        <v>1924.75</v>
      </c>
      <c r="U619" s="20">
        <f t="shared" si="37"/>
        <v>1890.04</v>
      </c>
      <c r="V619" s="20">
        <f t="shared" si="37"/>
        <v>1771.05</v>
      </c>
      <c r="W619" s="20">
        <f t="shared" si="37"/>
        <v>1730.9</v>
      </c>
      <c r="X619" s="20">
        <f t="shared" si="37"/>
        <v>1487.93</v>
      </c>
      <c r="Y619" s="20">
        <f t="shared" si="37"/>
        <v>1272.53</v>
      </c>
      <c r="AZ619" s="9"/>
      <c r="BA619" s="9"/>
      <c r="BB619" s="9"/>
      <c r="BC619" s="9"/>
      <c r="BD619" s="9"/>
      <c r="BE619" s="9"/>
      <c r="BF619" s="9"/>
      <c r="BG619" s="9"/>
      <c r="BH619" s="9"/>
      <c r="BI619" s="9"/>
      <c r="BJ619" s="9"/>
      <c r="BK619" s="9"/>
      <c r="BL619" s="9"/>
      <c r="BM619" s="9"/>
      <c r="BN619" s="9"/>
      <c r="BO619" s="9"/>
      <c r="BP619" s="9"/>
      <c r="BQ619" s="9"/>
      <c r="BR619" s="9"/>
      <c r="BS619" s="9"/>
      <c r="BT619" s="9"/>
      <c r="BU619" s="9"/>
      <c r="BV619" s="9"/>
      <c r="BW619" s="9"/>
    </row>
    <row r="620" spans="1:75" ht="12" x14ac:dyDescent="0.2">
      <c r="A620" s="13">
        <v>9</v>
      </c>
      <c r="B620" s="20">
        <f t="shared" si="37"/>
        <v>1202.2</v>
      </c>
      <c r="C620" s="20">
        <f t="shared" si="37"/>
        <v>1120.49</v>
      </c>
      <c r="D620" s="20">
        <f t="shared" si="37"/>
        <v>1057.75</v>
      </c>
      <c r="E620" s="20">
        <f t="shared" si="37"/>
        <v>1050.92</v>
      </c>
      <c r="F620" s="20">
        <f t="shared" si="37"/>
        <v>1120.74</v>
      </c>
      <c r="G620" s="20">
        <f t="shared" si="37"/>
        <v>1275.52</v>
      </c>
      <c r="H620" s="20">
        <f t="shared" si="37"/>
        <v>1543.8700000000001</v>
      </c>
      <c r="I620" s="20">
        <f t="shared" si="37"/>
        <v>1726.01</v>
      </c>
      <c r="J620" s="20">
        <f t="shared" si="37"/>
        <v>1808.74</v>
      </c>
      <c r="K620" s="20">
        <f t="shared" si="37"/>
        <v>1839.38</v>
      </c>
      <c r="L620" s="20">
        <f t="shared" si="37"/>
        <v>1849.8500000000001</v>
      </c>
      <c r="M620" s="20">
        <f t="shared" si="37"/>
        <v>1853.69</v>
      </c>
      <c r="N620" s="20">
        <f t="shared" si="37"/>
        <v>1835.14</v>
      </c>
      <c r="O620" s="20">
        <f t="shared" si="37"/>
        <v>1847.95</v>
      </c>
      <c r="P620" s="20">
        <f t="shared" si="37"/>
        <v>1845.81</v>
      </c>
      <c r="Q620" s="20">
        <f t="shared" si="37"/>
        <v>1844.0900000000001</v>
      </c>
      <c r="R620" s="20">
        <f t="shared" si="37"/>
        <v>1904.48</v>
      </c>
      <c r="S620" s="20">
        <f t="shared" si="37"/>
        <v>1907.03</v>
      </c>
      <c r="T620" s="20">
        <f t="shared" si="37"/>
        <v>1879.05</v>
      </c>
      <c r="U620" s="20">
        <f t="shared" si="37"/>
        <v>1797.38</v>
      </c>
      <c r="V620" s="20">
        <f t="shared" si="37"/>
        <v>1757.4</v>
      </c>
      <c r="W620" s="20">
        <f t="shared" si="37"/>
        <v>1706.55</v>
      </c>
      <c r="X620" s="20">
        <f t="shared" si="37"/>
        <v>1418.78</v>
      </c>
      <c r="Y620" s="20">
        <f t="shared" si="37"/>
        <v>1272.21</v>
      </c>
      <c r="AZ620" s="9"/>
      <c r="BA620" s="9"/>
      <c r="BB620" s="9"/>
      <c r="BC620" s="9"/>
      <c r="BD620" s="9"/>
      <c r="BE620" s="9"/>
      <c r="BF620" s="9"/>
      <c r="BG620" s="9"/>
      <c r="BH620" s="9"/>
      <c r="BI620" s="9"/>
      <c r="BJ620" s="9"/>
      <c r="BK620" s="9"/>
      <c r="BL620" s="9"/>
      <c r="BM620" s="9"/>
      <c r="BN620" s="9"/>
      <c r="BO620" s="9"/>
      <c r="BP620" s="9"/>
      <c r="BQ620" s="9"/>
      <c r="BR620" s="9"/>
      <c r="BS620" s="9"/>
      <c r="BT620" s="9"/>
      <c r="BU620" s="9"/>
      <c r="BV620" s="9"/>
      <c r="BW620" s="9"/>
    </row>
    <row r="621" spans="1:75" ht="12" x14ac:dyDescent="0.2">
      <c r="A621" s="13">
        <v>10</v>
      </c>
      <c r="B621" s="20">
        <f t="shared" si="37"/>
        <v>1179.8599999999999</v>
      </c>
      <c r="C621" s="20">
        <f t="shared" si="37"/>
        <v>1103.5800000000002</v>
      </c>
      <c r="D621" s="20">
        <f t="shared" si="37"/>
        <v>1074.1000000000001</v>
      </c>
      <c r="E621" s="20">
        <f t="shared" si="37"/>
        <v>1067.32</v>
      </c>
      <c r="F621" s="20">
        <f t="shared" si="37"/>
        <v>1183.3700000000001</v>
      </c>
      <c r="G621" s="20">
        <f t="shared" si="37"/>
        <v>1296.0900000000001</v>
      </c>
      <c r="H621" s="20">
        <f t="shared" si="37"/>
        <v>1563.01</v>
      </c>
      <c r="I621" s="20">
        <f t="shared" si="37"/>
        <v>1708.46</v>
      </c>
      <c r="J621" s="20">
        <f t="shared" si="37"/>
        <v>1792.3400000000001</v>
      </c>
      <c r="K621" s="20">
        <f t="shared" si="37"/>
        <v>1806.01</v>
      </c>
      <c r="L621" s="20">
        <f t="shared" si="37"/>
        <v>1814.71</v>
      </c>
      <c r="M621" s="20">
        <f t="shared" si="37"/>
        <v>1834.03</v>
      </c>
      <c r="N621" s="20">
        <f t="shared" si="37"/>
        <v>1829.81</v>
      </c>
      <c r="O621" s="20">
        <f t="shared" si="37"/>
        <v>1832.38</v>
      </c>
      <c r="P621" s="20">
        <f t="shared" si="37"/>
        <v>1825.6200000000001</v>
      </c>
      <c r="Q621" s="20">
        <f t="shared" si="37"/>
        <v>1808.8600000000001</v>
      </c>
      <c r="R621" s="20">
        <f t="shared" si="37"/>
        <v>1821.4</v>
      </c>
      <c r="S621" s="20">
        <f t="shared" si="37"/>
        <v>1819.83</v>
      </c>
      <c r="T621" s="20">
        <f t="shared" si="37"/>
        <v>1804.52</v>
      </c>
      <c r="U621" s="20">
        <f t="shared" si="37"/>
        <v>1800.71</v>
      </c>
      <c r="V621" s="20">
        <f t="shared" si="37"/>
        <v>1735.83</v>
      </c>
      <c r="W621" s="20">
        <f t="shared" si="37"/>
        <v>1685.1000000000001</v>
      </c>
      <c r="X621" s="20">
        <f t="shared" si="37"/>
        <v>1475.64</v>
      </c>
      <c r="Y621" s="20">
        <f t="shared" si="37"/>
        <v>1276.8500000000001</v>
      </c>
      <c r="AZ621" s="9"/>
      <c r="BA621" s="9"/>
      <c r="BB621" s="9"/>
      <c r="BC621" s="9"/>
      <c r="BD621" s="9"/>
      <c r="BE621" s="9"/>
      <c r="BF621" s="9"/>
      <c r="BG621" s="9"/>
      <c r="BH621" s="9"/>
      <c r="BI621" s="9"/>
      <c r="BJ621" s="9"/>
      <c r="BK621" s="9"/>
      <c r="BL621" s="9"/>
      <c r="BM621" s="9"/>
      <c r="BN621" s="9"/>
      <c r="BO621" s="9"/>
      <c r="BP621" s="9"/>
      <c r="BQ621" s="9"/>
      <c r="BR621" s="9"/>
      <c r="BS621" s="9"/>
      <c r="BT621" s="9"/>
      <c r="BU621" s="9"/>
      <c r="BV621" s="9"/>
      <c r="BW621" s="9"/>
    </row>
    <row r="622" spans="1:75" ht="12" x14ac:dyDescent="0.2">
      <c r="A622" s="13">
        <v>11</v>
      </c>
      <c r="B622" s="20">
        <f t="shared" si="37"/>
        <v>1214.1099999999999</v>
      </c>
      <c r="C622" s="20">
        <f t="shared" si="37"/>
        <v>1160.78</v>
      </c>
      <c r="D622" s="20">
        <f t="shared" si="37"/>
        <v>1062.8100000000002</v>
      </c>
      <c r="E622" s="20">
        <f t="shared" si="37"/>
        <v>1050.9100000000001</v>
      </c>
      <c r="F622" s="20">
        <f t="shared" si="37"/>
        <v>1075.3900000000001</v>
      </c>
      <c r="G622" s="20">
        <f t="shared" si="37"/>
        <v>1177.3300000000002</v>
      </c>
      <c r="H622" s="20">
        <f t="shared" si="37"/>
        <v>1302.3</v>
      </c>
      <c r="I622" s="20">
        <f t="shared" si="37"/>
        <v>1405.9</v>
      </c>
      <c r="J622" s="20">
        <f t="shared" si="37"/>
        <v>1624.0900000000001</v>
      </c>
      <c r="K622" s="20">
        <f t="shared" si="37"/>
        <v>1677.47</v>
      </c>
      <c r="L622" s="20">
        <f t="shared" si="37"/>
        <v>1717.79</v>
      </c>
      <c r="M622" s="20">
        <f t="shared" si="37"/>
        <v>1723.6100000000001</v>
      </c>
      <c r="N622" s="20">
        <f t="shared" si="37"/>
        <v>1724.3500000000001</v>
      </c>
      <c r="O622" s="20">
        <f t="shared" si="37"/>
        <v>1724.21</v>
      </c>
      <c r="P622" s="20">
        <f t="shared" si="37"/>
        <v>1723.23</v>
      </c>
      <c r="Q622" s="20">
        <f t="shared" si="37"/>
        <v>1722.41</v>
      </c>
      <c r="R622" s="20">
        <f t="shared" si="37"/>
        <v>1730.33</v>
      </c>
      <c r="S622" s="20">
        <f t="shared" si="37"/>
        <v>1737.28</v>
      </c>
      <c r="T622" s="20">
        <f t="shared" si="37"/>
        <v>1756.9</v>
      </c>
      <c r="U622" s="20">
        <f t="shared" si="37"/>
        <v>1710.39</v>
      </c>
      <c r="V622" s="20">
        <f t="shared" si="37"/>
        <v>1697.18</v>
      </c>
      <c r="W622" s="20">
        <f t="shared" si="37"/>
        <v>1632.24</v>
      </c>
      <c r="X622" s="20">
        <f t="shared" si="37"/>
        <v>1373.97</v>
      </c>
      <c r="Y622" s="20">
        <f t="shared" si="37"/>
        <v>1220.71</v>
      </c>
      <c r="AZ622" s="9"/>
      <c r="BA622" s="9"/>
      <c r="BB622" s="9"/>
      <c r="BC622" s="9"/>
      <c r="BD622" s="9"/>
      <c r="BE622" s="9"/>
      <c r="BF622" s="9"/>
      <c r="BG622" s="9"/>
      <c r="BH622" s="9"/>
      <c r="BI622" s="9"/>
      <c r="BJ622" s="9"/>
      <c r="BK622" s="9"/>
      <c r="BL622" s="9"/>
      <c r="BM622" s="9"/>
      <c r="BN622" s="9"/>
      <c r="BO622" s="9"/>
      <c r="BP622" s="9"/>
      <c r="BQ622" s="9"/>
      <c r="BR622" s="9"/>
      <c r="BS622" s="9"/>
      <c r="BT622" s="9"/>
      <c r="BU622" s="9"/>
      <c r="BV622" s="9"/>
      <c r="BW622" s="9"/>
    </row>
    <row r="623" spans="1:75" ht="12" x14ac:dyDescent="0.2">
      <c r="A623" s="13">
        <v>12</v>
      </c>
      <c r="B623" s="20">
        <f t="shared" si="37"/>
        <v>1192.1500000000001</v>
      </c>
      <c r="C623" s="20">
        <f t="shared" si="37"/>
        <v>1104.57</v>
      </c>
      <c r="D623" s="20">
        <f t="shared" si="37"/>
        <v>1062.26</v>
      </c>
      <c r="E623" s="20">
        <f t="shared" si="37"/>
        <v>1041.75</v>
      </c>
      <c r="F623" s="20">
        <f t="shared" si="37"/>
        <v>1045.5400000000002</v>
      </c>
      <c r="G623" s="20">
        <f t="shared" si="37"/>
        <v>1128.3</v>
      </c>
      <c r="H623" s="20">
        <f t="shared" si="37"/>
        <v>1218.1200000000001</v>
      </c>
      <c r="I623" s="20">
        <f t="shared" si="37"/>
        <v>1226.51</v>
      </c>
      <c r="J623" s="20">
        <f t="shared" si="37"/>
        <v>1386.28</v>
      </c>
      <c r="K623" s="20">
        <f t="shared" si="37"/>
        <v>1584.81</v>
      </c>
      <c r="L623" s="20">
        <f t="shared" si="37"/>
        <v>1650.63</v>
      </c>
      <c r="M623" s="20">
        <f t="shared" si="37"/>
        <v>1651.31</v>
      </c>
      <c r="N623" s="20">
        <f t="shared" si="37"/>
        <v>1651.93</v>
      </c>
      <c r="O623" s="20">
        <f t="shared" si="37"/>
        <v>1655.41</v>
      </c>
      <c r="P623" s="20">
        <f t="shared" si="37"/>
        <v>1655.8700000000001</v>
      </c>
      <c r="Q623" s="20">
        <f t="shared" ref="Q623:Y623" si="38">Q589</f>
        <v>1658.3500000000001</v>
      </c>
      <c r="R623" s="20">
        <f t="shared" si="38"/>
        <v>1682.8</v>
      </c>
      <c r="S623" s="20">
        <f t="shared" si="38"/>
        <v>1696.81</v>
      </c>
      <c r="T623" s="20">
        <f t="shared" si="38"/>
        <v>1694.58</v>
      </c>
      <c r="U623" s="20">
        <f t="shared" si="38"/>
        <v>1691.27</v>
      </c>
      <c r="V623" s="20">
        <f t="shared" si="38"/>
        <v>1674.68</v>
      </c>
      <c r="W623" s="20">
        <f t="shared" si="38"/>
        <v>1627.27</v>
      </c>
      <c r="X623" s="20">
        <f t="shared" si="38"/>
        <v>1350.96</v>
      </c>
      <c r="Y623" s="20">
        <f t="shared" si="38"/>
        <v>1210.8399999999999</v>
      </c>
      <c r="AZ623" s="9"/>
      <c r="BA623" s="9"/>
      <c r="BB623" s="9"/>
      <c r="BC623" s="9"/>
      <c r="BD623" s="9"/>
      <c r="BE623" s="9"/>
      <c r="BF623" s="9"/>
      <c r="BG623" s="9"/>
      <c r="BH623" s="9"/>
      <c r="BI623" s="9"/>
      <c r="BJ623" s="9"/>
      <c r="BK623" s="9"/>
      <c r="BL623" s="9"/>
      <c r="BM623" s="9"/>
      <c r="BN623" s="9"/>
      <c r="BO623" s="9"/>
      <c r="BP623" s="9"/>
      <c r="BQ623" s="9"/>
      <c r="BR623" s="9"/>
      <c r="BS623" s="9"/>
      <c r="BT623" s="9"/>
      <c r="BU623" s="9"/>
      <c r="BV623" s="9"/>
      <c r="BW623" s="9"/>
    </row>
    <row r="624" spans="1:75" ht="12" x14ac:dyDescent="0.2">
      <c r="A624" s="13">
        <v>13</v>
      </c>
      <c r="B624" s="20">
        <f t="shared" ref="B624:Y634" si="39">B590</f>
        <v>1210.55</v>
      </c>
      <c r="C624" s="20">
        <f t="shared" si="39"/>
        <v>1116.98</v>
      </c>
      <c r="D624" s="20">
        <f t="shared" si="39"/>
        <v>1075.52</v>
      </c>
      <c r="E624" s="20">
        <f t="shared" si="39"/>
        <v>1066.3100000000002</v>
      </c>
      <c r="F624" s="20">
        <f t="shared" si="39"/>
        <v>1156.52</v>
      </c>
      <c r="G624" s="20">
        <f t="shared" si="39"/>
        <v>1298.3</v>
      </c>
      <c r="H624" s="20">
        <f t="shared" si="39"/>
        <v>1562.03</v>
      </c>
      <c r="I624" s="20">
        <f t="shared" si="39"/>
        <v>1727.69</v>
      </c>
      <c r="J624" s="20">
        <f t="shared" si="39"/>
        <v>1803.1000000000001</v>
      </c>
      <c r="K624" s="20">
        <f t="shared" si="39"/>
        <v>1807.71</v>
      </c>
      <c r="L624" s="20">
        <f t="shared" si="39"/>
        <v>1863.74</v>
      </c>
      <c r="M624" s="20">
        <f t="shared" si="39"/>
        <v>1827.77</v>
      </c>
      <c r="N624" s="20">
        <f t="shared" si="39"/>
        <v>1811.76</v>
      </c>
      <c r="O624" s="20">
        <f t="shared" si="39"/>
        <v>1816.31</v>
      </c>
      <c r="P624" s="20">
        <f t="shared" si="39"/>
        <v>1820.88</v>
      </c>
      <c r="Q624" s="20">
        <f t="shared" si="39"/>
        <v>1840.65</v>
      </c>
      <c r="R624" s="20">
        <f t="shared" si="39"/>
        <v>1859.42</v>
      </c>
      <c r="S624" s="20">
        <f t="shared" si="39"/>
        <v>1867.75</v>
      </c>
      <c r="T624" s="20">
        <f t="shared" si="39"/>
        <v>1862.1100000000001</v>
      </c>
      <c r="U624" s="20">
        <f t="shared" si="39"/>
        <v>1824.93</v>
      </c>
      <c r="V624" s="20">
        <f t="shared" si="39"/>
        <v>1764.42</v>
      </c>
      <c r="W624" s="20">
        <f t="shared" si="39"/>
        <v>1681.29</v>
      </c>
      <c r="X624" s="20">
        <f t="shared" si="39"/>
        <v>1375.49</v>
      </c>
      <c r="Y624" s="20">
        <f t="shared" si="39"/>
        <v>1247.24</v>
      </c>
      <c r="AZ624" s="9"/>
      <c r="BA624" s="9"/>
      <c r="BB624" s="9"/>
      <c r="BC624" s="9"/>
      <c r="BD624" s="9"/>
      <c r="BE624" s="9"/>
      <c r="BF624" s="9"/>
      <c r="BG624" s="9"/>
      <c r="BH624" s="9"/>
      <c r="BI624" s="9"/>
      <c r="BJ624" s="9"/>
      <c r="BK624" s="9"/>
      <c r="BL624" s="9"/>
      <c r="BM624" s="9"/>
      <c r="BN624" s="9"/>
      <c r="BO624" s="9"/>
      <c r="BP624" s="9"/>
      <c r="BQ624" s="9"/>
      <c r="BR624" s="9"/>
      <c r="BS624" s="9"/>
      <c r="BT624" s="9"/>
      <c r="BU624" s="9"/>
      <c r="BV624" s="9"/>
      <c r="BW624" s="9"/>
    </row>
    <row r="625" spans="1:75" ht="12" x14ac:dyDescent="0.2">
      <c r="A625" s="13">
        <v>14</v>
      </c>
      <c r="B625" s="20">
        <f t="shared" si="39"/>
        <v>1194.7900000000002</v>
      </c>
      <c r="C625" s="20">
        <f t="shared" si="39"/>
        <v>1130.28</v>
      </c>
      <c r="D625" s="20">
        <f t="shared" si="39"/>
        <v>1087.52</v>
      </c>
      <c r="E625" s="20">
        <f t="shared" si="39"/>
        <v>1054.4000000000001</v>
      </c>
      <c r="F625" s="20">
        <f t="shared" si="39"/>
        <v>1165.92</v>
      </c>
      <c r="G625" s="20">
        <f t="shared" si="39"/>
        <v>1295.6400000000001</v>
      </c>
      <c r="H625" s="20">
        <f t="shared" si="39"/>
        <v>1597.2</v>
      </c>
      <c r="I625" s="20">
        <f t="shared" si="39"/>
        <v>1733.14</v>
      </c>
      <c r="J625" s="20">
        <f t="shared" si="39"/>
        <v>1827.29</v>
      </c>
      <c r="K625" s="20">
        <f t="shared" si="39"/>
        <v>1884.3700000000001</v>
      </c>
      <c r="L625" s="20">
        <f t="shared" si="39"/>
        <v>1974.44</v>
      </c>
      <c r="M625" s="20">
        <f t="shared" si="39"/>
        <v>1921.3700000000001</v>
      </c>
      <c r="N625" s="20">
        <f t="shared" si="39"/>
        <v>1908.43</v>
      </c>
      <c r="O625" s="20">
        <f t="shared" si="39"/>
        <v>1918.01</v>
      </c>
      <c r="P625" s="20">
        <f t="shared" si="39"/>
        <v>1906.82</v>
      </c>
      <c r="Q625" s="20">
        <f t="shared" si="39"/>
        <v>1872.31</v>
      </c>
      <c r="R625" s="20">
        <f t="shared" si="39"/>
        <v>1956.39</v>
      </c>
      <c r="S625" s="20">
        <f t="shared" si="39"/>
        <v>1949.56</v>
      </c>
      <c r="T625" s="20">
        <f t="shared" si="39"/>
        <v>1947.03</v>
      </c>
      <c r="U625" s="20">
        <f t="shared" si="39"/>
        <v>1873.56</v>
      </c>
      <c r="V625" s="20">
        <f t="shared" si="39"/>
        <v>1792.91</v>
      </c>
      <c r="W625" s="20">
        <f t="shared" si="39"/>
        <v>1735.4</v>
      </c>
      <c r="X625" s="20">
        <f t="shared" si="39"/>
        <v>1442.05</v>
      </c>
      <c r="Y625" s="20">
        <f t="shared" si="39"/>
        <v>1313.76</v>
      </c>
      <c r="AZ625" s="9"/>
      <c r="BA625" s="9"/>
      <c r="BB625" s="9"/>
      <c r="BC625" s="9"/>
      <c r="BD625" s="9"/>
      <c r="BE625" s="9"/>
      <c r="BF625" s="9"/>
      <c r="BG625" s="9"/>
      <c r="BH625" s="9"/>
      <c r="BI625" s="9"/>
      <c r="BJ625" s="9"/>
      <c r="BK625" s="9"/>
      <c r="BL625" s="9"/>
      <c r="BM625" s="9"/>
      <c r="BN625" s="9"/>
      <c r="BO625" s="9"/>
      <c r="BP625" s="9"/>
      <c r="BQ625" s="9"/>
      <c r="BR625" s="9"/>
      <c r="BS625" s="9"/>
      <c r="BT625" s="9"/>
      <c r="BU625" s="9"/>
      <c r="BV625" s="9"/>
      <c r="BW625" s="9"/>
    </row>
    <row r="626" spans="1:75" ht="12" x14ac:dyDescent="0.2">
      <c r="A626" s="13">
        <v>15</v>
      </c>
      <c r="B626" s="20">
        <f t="shared" si="39"/>
        <v>1286.96</v>
      </c>
      <c r="C626" s="20">
        <f t="shared" si="39"/>
        <v>1195.55</v>
      </c>
      <c r="D626" s="20">
        <f t="shared" si="39"/>
        <v>1143.1099999999999</v>
      </c>
      <c r="E626" s="20">
        <f t="shared" si="39"/>
        <v>1113.46</v>
      </c>
      <c r="F626" s="20">
        <f t="shared" si="39"/>
        <v>1216.27</v>
      </c>
      <c r="G626" s="20">
        <f t="shared" si="39"/>
        <v>1340.07</v>
      </c>
      <c r="H626" s="20">
        <f t="shared" si="39"/>
        <v>1614.08</v>
      </c>
      <c r="I626" s="20">
        <f t="shared" si="39"/>
        <v>1788.44</v>
      </c>
      <c r="J626" s="20">
        <f t="shared" si="39"/>
        <v>1949.51</v>
      </c>
      <c r="K626" s="20">
        <f t="shared" si="39"/>
        <v>1967.77</v>
      </c>
      <c r="L626" s="20">
        <f t="shared" si="39"/>
        <v>1977.68</v>
      </c>
      <c r="M626" s="20">
        <f t="shared" si="39"/>
        <v>2003.15</v>
      </c>
      <c r="N626" s="20">
        <f t="shared" si="39"/>
        <v>1992.06</v>
      </c>
      <c r="O626" s="20">
        <f t="shared" si="39"/>
        <v>1998.54</v>
      </c>
      <c r="P626" s="20">
        <f t="shared" si="39"/>
        <v>1993.43</v>
      </c>
      <c r="Q626" s="20">
        <f t="shared" si="39"/>
        <v>1959.3600000000001</v>
      </c>
      <c r="R626" s="20">
        <f t="shared" si="39"/>
        <v>1956.22</v>
      </c>
      <c r="S626" s="20">
        <f t="shared" si="39"/>
        <v>1940.96</v>
      </c>
      <c r="T626" s="20">
        <f t="shared" si="39"/>
        <v>1932.71</v>
      </c>
      <c r="U626" s="20">
        <f t="shared" si="39"/>
        <v>1946.27</v>
      </c>
      <c r="V626" s="20">
        <f t="shared" si="39"/>
        <v>1833.71</v>
      </c>
      <c r="W626" s="20">
        <f t="shared" si="39"/>
        <v>1762.77</v>
      </c>
      <c r="X626" s="20">
        <f t="shared" si="39"/>
        <v>1532.91</v>
      </c>
      <c r="Y626" s="20">
        <f t="shared" si="39"/>
        <v>1324.8400000000001</v>
      </c>
      <c r="AZ626" s="9"/>
      <c r="BA626" s="9"/>
      <c r="BB626" s="9"/>
      <c r="BC626" s="9"/>
      <c r="BD626" s="9"/>
      <c r="BE626" s="9"/>
      <c r="BF626" s="9"/>
      <c r="BG626" s="9"/>
      <c r="BH626" s="9"/>
      <c r="BI626" s="9"/>
      <c r="BJ626" s="9"/>
      <c r="BK626" s="9"/>
      <c r="BL626" s="9"/>
      <c r="BM626" s="9"/>
      <c r="BN626" s="9"/>
      <c r="BO626" s="9"/>
      <c r="BP626" s="9"/>
      <c r="BQ626" s="9"/>
      <c r="BR626" s="9"/>
      <c r="BS626" s="9"/>
      <c r="BT626" s="9"/>
      <c r="BU626" s="9"/>
      <c r="BV626" s="9"/>
      <c r="BW626" s="9"/>
    </row>
    <row r="627" spans="1:75" ht="12" x14ac:dyDescent="0.2">
      <c r="A627" s="13">
        <v>16</v>
      </c>
      <c r="B627" s="20">
        <f t="shared" si="39"/>
        <v>1275.57</v>
      </c>
      <c r="C627" s="20">
        <f t="shared" si="39"/>
        <v>1230.8500000000001</v>
      </c>
      <c r="D627" s="20">
        <f t="shared" si="39"/>
        <v>1210.3399999999999</v>
      </c>
      <c r="E627" s="20">
        <f t="shared" si="39"/>
        <v>1219.21</v>
      </c>
      <c r="F627" s="20">
        <f t="shared" si="39"/>
        <v>1278.24</v>
      </c>
      <c r="G627" s="20">
        <f t="shared" si="39"/>
        <v>1359.03</v>
      </c>
      <c r="H627" s="20">
        <f t="shared" si="39"/>
        <v>1637.74</v>
      </c>
      <c r="I627" s="20">
        <f t="shared" si="39"/>
        <v>1802.45</v>
      </c>
      <c r="J627" s="20">
        <f t="shared" si="39"/>
        <v>1923.03</v>
      </c>
      <c r="K627" s="20">
        <f t="shared" si="39"/>
        <v>1933.27</v>
      </c>
      <c r="L627" s="20">
        <f t="shared" si="39"/>
        <v>1939.66</v>
      </c>
      <c r="M627" s="20">
        <f t="shared" si="39"/>
        <v>1964</v>
      </c>
      <c r="N627" s="20">
        <f t="shared" si="39"/>
        <v>1951.6200000000001</v>
      </c>
      <c r="O627" s="20">
        <f t="shared" si="39"/>
        <v>1963.53</v>
      </c>
      <c r="P627" s="20">
        <f t="shared" si="39"/>
        <v>1964.83</v>
      </c>
      <c r="Q627" s="20">
        <f t="shared" si="39"/>
        <v>1933.2</v>
      </c>
      <c r="R627" s="20">
        <f t="shared" si="39"/>
        <v>1943.0900000000001</v>
      </c>
      <c r="S627" s="20">
        <f t="shared" si="39"/>
        <v>1936.42</v>
      </c>
      <c r="T627" s="20">
        <f t="shared" si="39"/>
        <v>1923.3700000000001</v>
      </c>
      <c r="U627" s="20">
        <f t="shared" si="39"/>
        <v>1936.01</v>
      </c>
      <c r="V627" s="20">
        <f t="shared" si="39"/>
        <v>1852.21</v>
      </c>
      <c r="W627" s="20">
        <f t="shared" si="39"/>
        <v>1740.47</v>
      </c>
      <c r="X627" s="20">
        <f t="shared" si="39"/>
        <v>1545.88</v>
      </c>
      <c r="Y627" s="20">
        <f t="shared" si="39"/>
        <v>1313.72</v>
      </c>
      <c r="AZ627" s="9"/>
      <c r="BA627" s="9"/>
      <c r="BB627" s="9"/>
      <c r="BC627" s="9"/>
      <c r="BD627" s="9"/>
      <c r="BE627" s="9"/>
      <c r="BF627" s="9"/>
      <c r="BG627" s="9"/>
      <c r="BH627" s="9"/>
      <c r="BI627" s="9"/>
      <c r="BJ627" s="9"/>
      <c r="BK627" s="9"/>
      <c r="BL627" s="9"/>
      <c r="BM627" s="9"/>
      <c r="BN627" s="9"/>
      <c r="BO627" s="9"/>
      <c r="BP627" s="9"/>
      <c r="BQ627" s="9"/>
      <c r="BR627" s="9"/>
      <c r="BS627" s="9"/>
      <c r="BT627" s="9"/>
      <c r="BU627" s="9"/>
      <c r="BV627" s="9"/>
      <c r="BW627" s="9"/>
    </row>
    <row r="628" spans="1:75" ht="12" x14ac:dyDescent="0.2">
      <c r="A628" s="13">
        <v>17</v>
      </c>
      <c r="B628" s="20">
        <f t="shared" si="39"/>
        <v>1289.04</v>
      </c>
      <c r="C628" s="20">
        <f t="shared" si="39"/>
        <v>1233.6400000000001</v>
      </c>
      <c r="D628" s="20">
        <f t="shared" si="39"/>
        <v>1226.3599999999999</v>
      </c>
      <c r="E628" s="20">
        <f t="shared" si="39"/>
        <v>1232.3799999999999</v>
      </c>
      <c r="F628" s="20">
        <f t="shared" si="39"/>
        <v>1287.3900000000001</v>
      </c>
      <c r="G628" s="20">
        <f t="shared" si="39"/>
        <v>1372.66</v>
      </c>
      <c r="H628" s="20">
        <f t="shared" si="39"/>
        <v>1658.21</v>
      </c>
      <c r="I628" s="20">
        <f t="shared" si="39"/>
        <v>1875.08</v>
      </c>
      <c r="J628" s="20">
        <f t="shared" si="39"/>
        <v>2007.22</v>
      </c>
      <c r="K628" s="20">
        <f t="shared" si="39"/>
        <v>2028.1100000000001</v>
      </c>
      <c r="L628" s="20">
        <f t="shared" si="39"/>
        <v>2035</v>
      </c>
      <c r="M628" s="20">
        <f t="shared" si="39"/>
        <v>2062.7699999999995</v>
      </c>
      <c r="N628" s="20">
        <f t="shared" si="39"/>
        <v>2048.91</v>
      </c>
      <c r="O628" s="20">
        <f t="shared" si="39"/>
        <v>2051.31</v>
      </c>
      <c r="P628" s="20">
        <f t="shared" si="39"/>
        <v>2047.8600000000001</v>
      </c>
      <c r="Q628" s="20">
        <f t="shared" si="39"/>
        <v>2015.7</v>
      </c>
      <c r="R628" s="20">
        <f t="shared" si="39"/>
        <v>2022.03</v>
      </c>
      <c r="S628" s="20">
        <f t="shared" si="39"/>
        <v>2018.48</v>
      </c>
      <c r="T628" s="20">
        <f t="shared" si="39"/>
        <v>2020.02</v>
      </c>
      <c r="U628" s="20">
        <f t="shared" si="39"/>
        <v>2029.28</v>
      </c>
      <c r="V628" s="20">
        <f t="shared" si="39"/>
        <v>1999.7</v>
      </c>
      <c r="W628" s="20">
        <f t="shared" si="39"/>
        <v>1906.3700000000001</v>
      </c>
      <c r="X628" s="20">
        <f t="shared" si="39"/>
        <v>1699.64</v>
      </c>
      <c r="Y628" s="20">
        <f t="shared" si="39"/>
        <v>1387.67</v>
      </c>
      <c r="AZ628" s="9"/>
      <c r="BA628" s="9"/>
      <c r="BB628" s="9"/>
      <c r="BC628" s="9"/>
      <c r="BD628" s="9"/>
      <c r="BE628" s="9"/>
      <c r="BF628" s="9"/>
      <c r="BG628" s="9"/>
      <c r="BH628" s="9"/>
      <c r="BI628" s="9"/>
      <c r="BJ628" s="9"/>
      <c r="BK628" s="9"/>
      <c r="BL628" s="9"/>
      <c r="BM628" s="9"/>
      <c r="BN628" s="9"/>
      <c r="BO628" s="9"/>
      <c r="BP628" s="9"/>
      <c r="BQ628" s="9"/>
      <c r="BR628" s="9"/>
      <c r="BS628" s="9"/>
      <c r="BT628" s="9"/>
      <c r="BU628" s="9"/>
      <c r="BV628" s="9"/>
      <c r="BW628" s="9"/>
    </row>
    <row r="629" spans="1:75" ht="12" x14ac:dyDescent="0.2">
      <c r="A629" s="13">
        <v>18</v>
      </c>
      <c r="B629" s="20">
        <f t="shared" si="39"/>
        <v>1362.5</v>
      </c>
      <c r="C629" s="20">
        <f t="shared" si="39"/>
        <v>1324.6200000000001</v>
      </c>
      <c r="D629" s="20">
        <f t="shared" si="39"/>
        <v>1289.56</v>
      </c>
      <c r="E629" s="20">
        <f t="shared" si="39"/>
        <v>1262.93</v>
      </c>
      <c r="F629" s="20">
        <f t="shared" si="39"/>
        <v>1286.46</v>
      </c>
      <c r="G629" s="20">
        <f t="shared" si="39"/>
        <v>1354.58</v>
      </c>
      <c r="H629" s="20">
        <f t="shared" si="39"/>
        <v>1471.92</v>
      </c>
      <c r="I629" s="20">
        <f t="shared" si="39"/>
        <v>1636.3</v>
      </c>
      <c r="J629" s="20">
        <f t="shared" si="39"/>
        <v>1787.38</v>
      </c>
      <c r="K629" s="20">
        <f t="shared" si="39"/>
        <v>1881.82</v>
      </c>
      <c r="L629" s="20">
        <f t="shared" si="39"/>
        <v>1910.1100000000001</v>
      </c>
      <c r="M629" s="20">
        <f t="shared" si="39"/>
        <v>1915.3</v>
      </c>
      <c r="N629" s="20">
        <f t="shared" si="39"/>
        <v>1912.14</v>
      </c>
      <c r="O629" s="20">
        <f t="shared" si="39"/>
        <v>1909.39</v>
      </c>
      <c r="P629" s="20">
        <f t="shared" si="39"/>
        <v>1907.69</v>
      </c>
      <c r="Q629" s="20">
        <f t="shared" si="39"/>
        <v>1889.01</v>
      </c>
      <c r="R629" s="20">
        <f t="shared" si="39"/>
        <v>1899.13</v>
      </c>
      <c r="S629" s="20">
        <f t="shared" si="39"/>
        <v>1903.16</v>
      </c>
      <c r="T629" s="20">
        <f t="shared" si="39"/>
        <v>1898.71</v>
      </c>
      <c r="U629" s="20">
        <f t="shared" si="39"/>
        <v>1881.15</v>
      </c>
      <c r="V629" s="20">
        <f t="shared" si="39"/>
        <v>1872.74</v>
      </c>
      <c r="W629" s="20">
        <f t="shared" si="39"/>
        <v>1754.22</v>
      </c>
      <c r="X629" s="20">
        <f t="shared" si="39"/>
        <v>1648.79</v>
      </c>
      <c r="Y629" s="20">
        <f t="shared" si="39"/>
        <v>1356.58</v>
      </c>
      <c r="AZ629" s="9"/>
      <c r="BA629" s="9"/>
      <c r="BB629" s="9"/>
      <c r="BC629" s="9"/>
      <c r="BD629" s="9"/>
      <c r="BE629" s="9"/>
      <c r="BF629" s="9"/>
      <c r="BG629" s="9"/>
      <c r="BH629" s="9"/>
      <c r="BI629" s="9"/>
      <c r="BJ629" s="9"/>
      <c r="BK629" s="9"/>
      <c r="BL629" s="9"/>
      <c r="BM629" s="9"/>
      <c r="BN629" s="9"/>
      <c r="BO629" s="9"/>
      <c r="BP629" s="9"/>
      <c r="BQ629" s="9"/>
      <c r="BR629" s="9"/>
      <c r="BS629" s="9"/>
      <c r="BT629" s="9"/>
      <c r="BU629" s="9"/>
      <c r="BV629" s="9"/>
      <c r="BW629" s="9"/>
    </row>
    <row r="630" spans="1:75" ht="12" x14ac:dyDescent="0.2">
      <c r="A630" s="13">
        <v>19</v>
      </c>
      <c r="B630" s="20">
        <f t="shared" si="39"/>
        <v>1357.0900000000001</v>
      </c>
      <c r="C630" s="20">
        <f t="shared" si="39"/>
        <v>1305</v>
      </c>
      <c r="D630" s="20">
        <f t="shared" si="39"/>
        <v>1272.51</v>
      </c>
      <c r="E630" s="20">
        <f t="shared" si="39"/>
        <v>1258.46</v>
      </c>
      <c r="F630" s="20">
        <f t="shared" si="39"/>
        <v>1266.55</v>
      </c>
      <c r="G630" s="20">
        <f t="shared" si="39"/>
        <v>1298.1100000000001</v>
      </c>
      <c r="H630" s="20">
        <f t="shared" si="39"/>
        <v>1356.94</v>
      </c>
      <c r="I630" s="20">
        <f t="shared" si="39"/>
        <v>1405.92</v>
      </c>
      <c r="J630" s="20">
        <f t="shared" si="39"/>
        <v>1648.3400000000001</v>
      </c>
      <c r="K630" s="20">
        <f t="shared" si="39"/>
        <v>1738.4</v>
      </c>
      <c r="L630" s="20">
        <f t="shared" si="39"/>
        <v>1766.98</v>
      </c>
      <c r="M630" s="20">
        <f t="shared" si="39"/>
        <v>1771.4</v>
      </c>
      <c r="N630" s="20">
        <f t="shared" si="39"/>
        <v>1770.33</v>
      </c>
      <c r="O630" s="20">
        <f t="shared" si="39"/>
        <v>1769.72</v>
      </c>
      <c r="P630" s="20">
        <f t="shared" si="39"/>
        <v>1768.98</v>
      </c>
      <c r="Q630" s="20">
        <f t="shared" si="39"/>
        <v>1760.63</v>
      </c>
      <c r="R630" s="20">
        <f t="shared" si="39"/>
        <v>1763.3500000000001</v>
      </c>
      <c r="S630" s="20">
        <f t="shared" si="39"/>
        <v>1767.29</v>
      </c>
      <c r="T630" s="20">
        <f t="shared" si="39"/>
        <v>1767.19</v>
      </c>
      <c r="U630" s="20">
        <f t="shared" si="39"/>
        <v>1760.8</v>
      </c>
      <c r="V630" s="20">
        <f t="shared" si="39"/>
        <v>1759.55</v>
      </c>
      <c r="W630" s="20">
        <f t="shared" si="39"/>
        <v>1696.32</v>
      </c>
      <c r="X630" s="20">
        <f t="shared" si="39"/>
        <v>1451.56</v>
      </c>
      <c r="Y630" s="20">
        <f t="shared" si="39"/>
        <v>1301.92</v>
      </c>
      <c r="AZ630" s="9"/>
      <c r="BA630" s="9"/>
      <c r="BB630" s="9"/>
      <c r="BC630" s="9"/>
      <c r="BD630" s="9"/>
      <c r="BE630" s="9"/>
      <c r="BF630" s="9"/>
      <c r="BG630" s="9"/>
      <c r="BH630" s="9"/>
      <c r="BI630" s="9"/>
      <c r="BJ630" s="9"/>
      <c r="BK630" s="9"/>
      <c r="BL630" s="9"/>
      <c r="BM630" s="9"/>
      <c r="BN630" s="9"/>
      <c r="BO630" s="9"/>
      <c r="BP630" s="9"/>
      <c r="BQ630" s="9"/>
      <c r="BR630" s="9"/>
      <c r="BS630" s="9"/>
      <c r="BT630" s="9"/>
      <c r="BU630" s="9"/>
      <c r="BV630" s="9"/>
      <c r="BW630" s="9"/>
    </row>
    <row r="631" spans="1:75" ht="12" x14ac:dyDescent="0.2">
      <c r="A631" s="13">
        <v>20</v>
      </c>
      <c r="B631" s="20">
        <f t="shared" si="39"/>
        <v>1234.92</v>
      </c>
      <c r="C631" s="20">
        <f t="shared" si="39"/>
        <v>1179.26</v>
      </c>
      <c r="D631" s="20">
        <f t="shared" si="39"/>
        <v>1122.51</v>
      </c>
      <c r="E631" s="20">
        <f t="shared" si="39"/>
        <v>1102.55</v>
      </c>
      <c r="F631" s="20">
        <f t="shared" si="39"/>
        <v>1173.28</v>
      </c>
      <c r="G631" s="20">
        <f t="shared" si="39"/>
        <v>1272.32</v>
      </c>
      <c r="H631" s="20">
        <f t="shared" si="39"/>
        <v>1503.97</v>
      </c>
      <c r="I631" s="20">
        <f t="shared" si="39"/>
        <v>1707.13</v>
      </c>
      <c r="J631" s="20">
        <f t="shared" si="39"/>
        <v>1853.93</v>
      </c>
      <c r="K631" s="20">
        <f t="shared" si="39"/>
        <v>1874</v>
      </c>
      <c r="L631" s="20">
        <f t="shared" si="39"/>
        <v>1876.68</v>
      </c>
      <c r="M631" s="20">
        <f t="shared" si="39"/>
        <v>1897.41</v>
      </c>
      <c r="N631" s="20">
        <f t="shared" si="39"/>
        <v>1885.08</v>
      </c>
      <c r="O631" s="20">
        <f t="shared" si="39"/>
        <v>1890.08</v>
      </c>
      <c r="P631" s="20">
        <f t="shared" si="39"/>
        <v>1887.64</v>
      </c>
      <c r="Q631" s="20">
        <f t="shared" si="39"/>
        <v>1844.65</v>
      </c>
      <c r="R631" s="20">
        <f t="shared" si="39"/>
        <v>1851.81</v>
      </c>
      <c r="S631" s="20">
        <f t="shared" si="39"/>
        <v>1821.44</v>
      </c>
      <c r="T631" s="20">
        <f t="shared" si="39"/>
        <v>1820</v>
      </c>
      <c r="U631" s="20">
        <f t="shared" si="39"/>
        <v>1853.26</v>
      </c>
      <c r="V631" s="20">
        <f t="shared" si="39"/>
        <v>1735.51</v>
      </c>
      <c r="W631" s="20">
        <f t="shared" si="39"/>
        <v>1646.72</v>
      </c>
      <c r="X631" s="20">
        <f t="shared" si="39"/>
        <v>1451.6000000000001</v>
      </c>
      <c r="Y631" s="20">
        <f t="shared" si="39"/>
        <v>1257.7</v>
      </c>
      <c r="AZ631" s="9"/>
      <c r="BA631" s="9"/>
      <c r="BB631" s="9"/>
      <c r="BC631" s="9"/>
      <c r="BD631" s="9"/>
      <c r="BE631" s="9"/>
      <c r="BF631" s="9"/>
      <c r="BG631" s="9"/>
      <c r="BH631" s="9"/>
      <c r="BI631" s="9"/>
      <c r="BJ631" s="9"/>
      <c r="BK631" s="9"/>
      <c r="BL631" s="9"/>
      <c r="BM631" s="9"/>
      <c r="BN631" s="9"/>
      <c r="BO631" s="9"/>
      <c r="BP631" s="9"/>
      <c r="BQ631" s="9"/>
      <c r="BR631" s="9"/>
      <c r="BS631" s="9"/>
      <c r="BT631" s="9"/>
      <c r="BU631" s="9"/>
      <c r="BV631" s="9"/>
      <c r="BW631" s="9"/>
    </row>
    <row r="632" spans="1:75" ht="12" x14ac:dyDescent="0.2">
      <c r="A632" s="13">
        <v>21</v>
      </c>
      <c r="B632" s="20">
        <f t="shared" si="39"/>
        <v>1210.3599999999999</v>
      </c>
      <c r="C632" s="20">
        <f t="shared" si="39"/>
        <v>1118.18</v>
      </c>
      <c r="D632" s="20">
        <f t="shared" si="39"/>
        <v>1041.69</v>
      </c>
      <c r="E632" s="20">
        <f t="shared" si="39"/>
        <v>1016.4300000000001</v>
      </c>
      <c r="F632" s="20">
        <f t="shared" si="39"/>
        <v>1078.02</v>
      </c>
      <c r="G632" s="20">
        <f t="shared" si="39"/>
        <v>1254.43</v>
      </c>
      <c r="H632" s="20">
        <f t="shared" si="39"/>
        <v>1486.58</v>
      </c>
      <c r="I632" s="20">
        <f t="shared" si="39"/>
        <v>1684.8600000000001</v>
      </c>
      <c r="J632" s="20">
        <f t="shared" si="39"/>
        <v>1816.2</v>
      </c>
      <c r="K632" s="20">
        <f t="shared" si="39"/>
        <v>1846.28</v>
      </c>
      <c r="L632" s="20">
        <f t="shared" si="39"/>
        <v>1841.98</v>
      </c>
      <c r="M632" s="20">
        <f t="shared" si="39"/>
        <v>1886.92</v>
      </c>
      <c r="N632" s="20">
        <f t="shared" si="39"/>
        <v>1869.9</v>
      </c>
      <c r="O632" s="20">
        <f t="shared" si="39"/>
        <v>1874.8600000000001</v>
      </c>
      <c r="P632" s="20">
        <f t="shared" si="39"/>
        <v>1871.05</v>
      </c>
      <c r="Q632" s="20">
        <f t="shared" si="39"/>
        <v>1823.1000000000001</v>
      </c>
      <c r="R632" s="20">
        <f t="shared" si="39"/>
        <v>1785.16</v>
      </c>
      <c r="S632" s="20">
        <f t="shared" si="39"/>
        <v>1762.01</v>
      </c>
      <c r="T632" s="20">
        <f t="shared" si="39"/>
        <v>1759.79</v>
      </c>
      <c r="U632" s="20">
        <f t="shared" si="39"/>
        <v>1852.1100000000001</v>
      </c>
      <c r="V632" s="20">
        <f t="shared" si="39"/>
        <v>1763.89</v>
      </c>
      <c r="W632" s="20">
        <f t="shared" si="39"/>
        <v>1695.45</v>
      </c>
      <c r="X632" s="20">
        <f t="shared" si="39"/>
        <v>1464.5</v>
      </c>
      <c r="Y632" s="20">
        <f t="shared" si="39"/>
        <v>1249.3399999999999</v>
      </c>
      <c r="AZ632" s="9"/>
      <c r="BA632" s="9"/>
      <c r="BB632" s="9"/>
      <c r="BC632" s="9"/>
      <c r="BD632" s="9"/>
      <c r="BE632" s="9"/>
      <c r="BF632" s="9"/>
      <c r="BG632" s="9"/>
      <c r="BH632" s="9"/>
      <c r="BI632" s="9"/>
      <c r="BJ632" s="9"/>
      <c r="BK632" s="9"/>
      <c r="BL632" s="9"/>
      <c r="BM632" s="9"/>
      <c r="BN632" s="9"/>
      <c r="BO632" s="9"/>
      <c r="BP632" s="9"/>
      <c r="BQ632" s="9"/>
      <c r="BR632" s="9"/>
      <c r="BS632" s="9"/>
      <c r="BT632" s="9"/>
      <c r="BU632" s="9"/>
      <c r="BV632" s="9"/>
      <c r="BW632" s="9"/>
    </row>
    <row r="633" spans="1:75" ht="12" x14ac:dyDescent="0.2">
      <c r="A633" s="13">
        <v>22</v>
      </c>
      <c r="B633" s="20">
        <f t="shared" si="39"/>
        <v>1151.03</v>
      </c>
      <c r="C633" s="20">
        <f t="shared" si="39"/>
        <v>1048.94</v>
      </c>
      <c r="D633" s="20">
        <f t="shared" si="39"/>
        <v>1037.76</v>
      </c>
      <c r="E633" s="20">
        <f t="shared" si="39"/>
        <v>1012.1600000000001</v>
      </c>
      <c r="F633" s="20">
        <f t="shared" si="39"/>
        <v>1045.51</v>
      </c>
      <c r="G633" s="20">
        <f t="shared" si="39"/>
        <v>1229.6600000000001</v>
      </c>
      <c r="H633" s="20">
        <f t="shared" si="39"/>
        <v>1520.78</v>
      </c>
      <c r="I633" s="20">
        <f t="shared" si="39"/>
        <v>1681.63</v>
      </c>
      <c r="J633" s="20">
        <f t="shared" si="39"/>
        <v>1795.19</v>
      </c>
      <c r="K633" s="20">
        <f t="shared" si="39"/>
        <v>1804.1100000000001</v>
      </c>
      <c r="L633" s="20">
        <f t="shared" si="39"/>
        <v>1805.3</v>
      </c>
      <c r="M633" s="20">
        <f t="shared" si="39"/>
        <v>1837.8400000000001</v>
      </c>
      <c r="N633" s="20">
        <f t="shared" si="39"/>
        <v>1825.71</v>
      </c>
      <c r="O633" s="20">
        <f t="shared" si="39"/>
        <v>1831.58</v>
      </c>
      <c r="P633" s="20">
        <f t="shared" si="39"/>
        <v>1826.22</v>
      </c>
      <c r="Q633" s="20">
        <f t="shared" si="39"/>
        <v>1791.76</v>
      </c>
      <c r="R633" s="20">
        <f t="shared" si="39"/>
        <v>1791.17</v>
      </c>
      <c r="S633" s="20">
        <f t="shared" si="39"/>
        <v>1770.3</v>
      </c>
      <c r="T633" s="20">
        <f t="shared" si="39"/>
        <v>1770.96</v>
      </c>
      <c r="U633" s="20">
        <f t="shared" si="39"/>
        <v>1812.43</v>
      </c>
      <c r="V633" s="20">
        <f t="shared" si="39"/>
        <v>1779.97</v>
      </c>
      <c r="W633" s="20">
        <f t="shared" si="39"/>
        <v>1694.02</v>
      </c>
      <c r="X633" s="20">
        <f t="shared" si="39"/>
        <v>1447.97</v>
      </c>
      <c r="Y633" s="20">
        <f t="shared" si="39"/>
        <v>1226.5800000000002</v>
      </c>
      <c r="AZ633" s="9"/>
      <c r="BA633" s="9"/>
      <c r="BB633" s="9"/>
      <c r="BC633" s="9"/>
      <c r="BD633" s="9"/>
      <c r="BE633" s="9"/>
      <c r="BF633" s="9"/>
      <c r="BG633" s="9"/>
      <c r="BH633" s="9"/>
      <c r="BI633" s="9"/>
      <c r="BJ633" s="9"/>
      <c r="BK633" s="9"/>
      <c r="BL633" s="9"/>
      <c r="BM633" s="9"/>
      <c r="BN633" s="9"/>
      <c r="BO633" s="9"/>
      <c r="BP633" s="9"/>
      <c r="BQ633" s="9"/>
      <c r="BR633" s="9"/>
      <c r="BS633" s="9"/>
      <c r="BT633" s="9"/>
      <c r="BU633" s="9"/>
      <c r="BV633" s="9"/>
      <c r="BW633" s="9"/>
    </row>
    <row r="634" spans="1:75" ht="12" x14ac:dyDescent="0.2">
      <c r="A634" s="13">
        <v>23</v>
      </c>
      <c r="B634" s="20">
        <f t="shared" si="39"/>
        <v>1113.26</v>
      </c>
      <c r="C634" s="20">
        <f t="shared" si="39"/>
        <v>1018.48</v>
      </c>
      <c r="D634" s="20">
        <f t="shared" si="39"/>
        <v>984.66000000000008</v>
      </c>
      <c r="E634" s="20">
        <f t="shared" si="39"/>
        <v>975.82</v>
      </c>
      <c r="F634" s="20">
        <f t="shared" si="39"/>
        <v>1034.47</v>
      </c>
      <c r="G634" s="20">
        <f t="shared" si="39"/>
        <v>1243.9000000000001</v>
      </c>
      <c r="H634" s="20">
        <f t="shared" si="39"/>
        <v>1547.45</v>
      </c>
      <c r="I634" s="20">
        <f t="shared" si="39"/>
        <v>1745.47</v>
      </c>
      <c r="J634" s="20">
        <f t="shared" si="39"/>
        <v>1863.9</v>
      </c>
      <c r="K634" s="20">
        <f t="shared" si="39"/>
        <v>1864.18</v>
      </c>
      <c r="L634" s="20">
        <f t="shared" si="39"/>
        <v>1858.03</v>
      </c>
      <c r="M634" s="20">
        <f t="shared" si="39"/>
        <v>1899.82</v>
      </c>
      <c r="N634" s="20">
        <f t="shared" si="39"/>
        <v>1886.15</v>
      </c>
      <c r="O634" s="20">
        <f t="shared" si="39"/>
        <v>1888.69</v>
      </c>
      <c r="P634" s="20">
        <f t="shared" si="39"/>
        <v>1884.39</v>
      </c>
      <c r="Q634" s="20">
        <f t="shared" ref="Q634:Y634" si="40">Q600</f>
        <v>1832.52</v>
      </c>
      <c r="R634" s="20">
        <f t="shared" si="40"/>
        <v>1821.77</v>
      </c>
      <c r="S634" s="20">
        <f t="shared" si="40"/>
        <v>1793.81</v>
      </c>
      <c r="T634" s="20">
        <f t="shared" si="40"/>
        <v>1819.58</v>
      </c>
      <c r="U634" s="20">
        <f t="shared" si="40"/>
        <v>1868.46</v>
      </c>
      <c r="V634" s="20">
        <f t="shared" si="40"/>
        <v>1825.33</v>
      </c>
      <c r="W634" s="20">
        <f t="shared" si="40"/>
        <v>1686.47</v>
      </c>
      <c r="X634" s="20">
        <f t="shared" si="40"/>
        <v>1512.66</v>
      </c>
      <c r="Y634" s="20">
        <f t="shared" si="40"/>
        <v>1246.5899999999999</v>
      </c>
      <c r="AZ634" s="9"/>
      <c r="BA634" s="9"/>
      <c r="BB634" s="9"/>
      <c r="BC634" s="9"/>
      <c r="BD634" s="9"/>
      <c r="BE634" s="9"/>
      <c r="BF634" s="9"/>
      <c r="BG634" s="9"/>
      <c r="BH634" s="9"/>
      <c r="BI634" s="9"/>
      <c r="BJ634" s="9"/>
      <c r="BK634" s="9"/>
      <c r="BL634" s="9"/>
      <c r="BM634" s="9"/>
      <c r="BN634" s="9"/>
      <c r="BO634" s="9"/>
      <c r="BP634" s="9"/>
      <c r="BQ634" s="9"/>
      <c r="BR634" s="9"/>
      <c r="BS634" s="9"/>
      <c r="BT634" s="9"/>
      <c r="BU634" s="9"/>
      <c r="BV634" s="9"/>
      <c r="BW634" s="9"/>
    </row>
    <row r="635" spans="1:75" ht="12" x14ac:dyDescent="0.2">
      <c r="A635" s="13">
        <v>24</v>
      </c>
      <c r="B635" s="20">
        <f t="shared" ref="B635:Y642" si="41">B601</f>
        <v>1162.0800000000002</v>
      </c>
      <c r="C635" s="20">
        <f t="shared" si="41"/>
        <v>1103.0400000000002</v>
      </c>
      <c r="D635" s="20">
        <f t="shared" si="41"/>
        <v>1110.03</v>
      </c>
      <c r="E635" s="20">
        <f t="shared" si="41"/>
        <v>1114.5</v>
      </c>
      <c r="F635" s="20">
        <f t="shared" si="41"/>
        <v>1169.73</v>
      </c>
      <c r="G635" s="20">
        <f t="shared" si="41"/>
        <v>1308.75</v>
      </c>
      <c r="H635" s="20">
        <f t="shared" si="41"/>
        <v>1594.78</v>
      </c>
      <c r="I635" s="20">
        <f t="shared" si="41"/>
        <v>1783.95</v>
      </c>
      <c r="J635" s="20">
        <f t="shared" si="41"/>
        <v>1942.51</v>
      </c>
      <c r="K635" s="20">
        <f t="shared" si="41"/>
        <v>1964.44</v>
      </c>
      <c r="L635" s="20">
        <f t="shared" si="41"/>
        <v>1975.75</v>
      </c>
      <c r="M635" s="20">
        <f t="shared" si="41"/>
        <v>1992.08</v>
      </c>
      <c r="N635" s="20">
        <f t="shared" si="41"/>
        <v>1982.1200000000001</v>
      </c>
      <c r="O635" s="20">
        <f t="shared" si="41"/>
        <v>1986.38</v>
      </c>
      <c r="P635" s="20">
        <f t="shared" si="41"/>
        <v>1978.31</v>
      </c>
      <c r="Q635" s="20">
        <f t="shared" si="41"/>
        <v>1944.26</v>
      </c>
      <c r="R635" s="20">
        <f t="shared" si="41"/>
        <v>1973.55</v>
      </c>
      <c r="S635" s="20">
        <f t="shared" si="41"/>
        <v>1973.49</v>
      </c>
      <c r="T635" s="20">
        <f t="shared" si="41"/>
        <v>1971.51</v>
      </c>
      <c r="U635" s="20">
        <f t="shared" si="41"/>
        <v>1984.51</v>
      </c>
      <c r="V635" s="20">
        <f t="shared" si="41"/>
        <v>1894.8500000000001</v>
      </c>
      <c r="W635" s="20">
        <f t="shared" si="41"/>
        <v>1827</v>
      </c>
      <c r="X635" s="20">
        <f t="shared" si="41"/>
        <v>1673.04</v>
      </c>
      <c r="Y635" s="20">
        <f t="shared" si="41"/>
        <v>1373.71</v>
      </c>
      <c r="AZ635" s="9"/>
      <c r="BA635" s="9"/>
      <c r="BB635" s="9"/>
      <c r="BC635" s="9"/>
      <c r="BD635" s="9"/>
      <c r="BE635" s="9"/>
      <c r="BF635" s="9"/>
      <c r="BG635" s="9"/>
      <c r="BH635" s="9"/>
      <c r="BI635" s="9"/>
      <c r="BJ635" s="9"/>
      <c r="BK635" s="9"/>
      <c r="BL635" s="9"/>
      <c r="BM635" s="9"/>
      <c r="BN635" s="9"/>
      <c r="BO635" s="9"/>
      <c r="BP635" s="9"/>
      <c r="BQ635" s="9"/>
      <c r="BR635" s="9"/>
      <c r="BS635" s="9"/>
      <c r="BT635" s="9"/>
      <c r="BU635" s="9"/>
      <c r="BV635" s="9"/>
      <c r="BW635" s="9"/>
    </row>
    <row r="636" spans="1:75" ht="12" x14ac:dyDescent="0.2">
      <c r="A636" s="13">
        <v>25</v>
      </c>
      <c r="B636" s="20">
        <f t="shared" si="41"/>
        <v>1392.6100000000001</v>
      </c>
      <c r="C636" s="20">
        <f t="shared" si="41"/>
        <v>1306.99</v>
      </c>
      <c r="D636" s="20">
        <f t="shared" si="41"/>
        <v>1288.04</v>
      </c>
      <c r="E636" s="20">
        <f t="shared" si="41"/>
        <v>1275.3799999999999</v>
      </c>
      <c r="F636" s="20">
        <f t="shared" si="41"/>
        <v>1284.6100000000001</v>
      </c>
      <c r="G636" s="20">
        <f t="shared" si="41"/>
        <v>1326.6200000000001</v>
      </c>
      <c r="H636" s="20">
        <f t="shared" si="41"/>
        <v>1508.95</v>
      </c>
      <c r="I636" s="20">
        <f t="shared" si="41"/>
        <v>1640.81</v>
      </c>
      <c r="J636" s="20">
        <f t="shared" si="41"/>
        <v>1859.8600000000001</v>
      </c>
      <c r="K636" s="20">
        <f t="shared" si="41"/>
        <v>2008.19</v>
      </c>
      <c r="L636" s="20">
        <f t="shared" si="41"/>
        <v>2046.52</v>
      </c>
      <c r="M636" s="20">
        <f t="shared" si="41"/>
        <v>2056.37</v>
      </c>
      <c r="N636" s="20">
        <f t="shared" si="41"/>
        <v>2050.15</v>
      </c>
      <c r="O636" s="20">
        <f t="shared" si="41"/>
        <v>2046.26</v>
      </c>
      <c r="P636" s="20">
        <f t="shared" si="41"/>
        <v>2029.03</v>
      </c>
      <c r="Q636" s="20">
        <f t="shared" si="41"/>
        <v>2016.6100000000001</v>
      </c>
      <c r="R636" s="20">
        <f t="shared" si="41"/>
        <v>2051.67</v>
      </c>
      <c r="S636" s="20">
        <f t="shared" si="41"/>
        <v>2056.6799999999998</v>
      </c>
      <c r="T636" s="20">
        <f t="shared" si="41"/>
        <v>2049.85</v>
      </c>
      <c r="U636" s="20">
        <f t="shared" si="41"/>
        <v>2021.53</v>
      </c>
      <c r="V636" s="20">
        <f t="shared" si="41"/>
        <v>1952.63</v>
      </c>
      <c r="W636" s="20">
        <f t="shared" si="41"/>
        <v>1830.01</v>
      </c>
      <c r="X636" s="20">
        <f t="shared" si="41"/>
        <v>1652.74</v>
      </c>
      <c r="Y636" s="20">
        <f t="shared" si="41"/>
        <v>1396.44</v>
      </c>
      <c r="AZ636" s="9"/>
      <c r="BA636" s="9"/>
      <c r="BB636" s="9"/>
      <c r="BC636" s="9"/>
      <c r="BD636" s="9"/>
      <c r="BE636" s="9"/>
      <c r="BF636" s="9"/>
      <c r="BG636" s="9"/>
      <c r="BH636" s="9"/>
      <c r="BI636" s="9"/>
      <c r="BJ636" s="9"/>
      <c r="BK636" s="9"/>
      <c r="BL636" s="9"/>
      <c r="BM636" s="9"/>
      <c r="BN636" s="9"/>
      <c r="BO636" s="9"/>
      <c r="BP636" s="9"/>
      <c r="BQ636" s="9"/>
      <c r="BR636" s="9"/>
      <c r="BS636" s="9"/>
      <c r="BT636" s="9"/>
      <c r="BU636" s="9"/>
      <c r="BV636" s="9"/>
      <c r="BW636" s="9"/>
    </row>
    <row r="637" spans="1:75" ht="12" x14ac:dyDescent="0.2">
      <c r="A637" s="13">
        <v>26</v>
      </c>
      <c r="B637" s="20">
        <f t="shared" si="41"/>
        <v>1322.21</v>
      </c>
      <c r="C637" s="20">
        <f t="shared" si="41"/>
        <v>1266.71</v>
      </c>
      <c r="D637" s="20">
        <f t="shared" si="41"/>
        <v>1212.5600000000002</v>
      </c>
      <c r="E637" s="20">
        <f t="shared" si="41"/>
        <v>1184.4000000000001</v>
      </c>
      <c r="F637" s="20">
        <f t="shared" si="41"/>
        <v>1203.3900000000001</v>
      </c>
      <c r="G637" s="20">
        <f t="shared" si="41"/>
        <v>1274.0899999999999</v>
      </c>
      <c r="H637" s="20">
        <f t="shared" si="41"/>
        <v>1323.24</v>
      </c>
      <c r="I637" s="20">
        <f t="shared" si="41"/>
        <v>1375.25</v>
      </c>
      <c r="J637" s="20">
        <f t="shared" si="41"/>
        <v>1638.22</v>
      </c>
      <c r="K637" s="20">
        <f t="shared" si="41"/>
        <v>1807.3700000000001</v>
      </c>
      <c r="L637" s="20">
        <f t="shared" si="41"/>
        <v>1838.07</v>
      </c>
      <c r="M637" s="20">
        <f t="shared" si="41"/>
        <v>1843.25</v>
      </c>
      <c r="N637" s="20">
        <f t="shared" si="41"/>
        <v>1844.6200000000001</v>
      </c>
      <c r="O637" s="20">
        <f t="shared" si="41"/>
        <v>1843.02</v>
      </c>
      <c r="P637" s="20">
        <f t="shared" si="41"/>
        <v>1836.54</v>
      </c>
      <c r="Q637" s="20">
        <f t="shared" si="41"/>
        <v>1832.29</v>
      </c>
      <c r="R637" s="20">
        <f t="shared" si="41"/>
        <v>1861.3500000000001</v>
      </c>
      <c r="S637" s="20">
        <f t="shared" si="41"/>
        <v>1870.66</v>
      </c>
      <c r="T637" s="20">
        <f t="shared" si="41"/>
        <v>1862.42</v>
      </c>
      <c r="U637" s="20">
        <f t="shared" si="41"/>
        <v>1846.08</v>
      </c>
      <c r="V637" s="20">
        <f t="shared" si="41"/>
        <v>1835.01</v>
      </c>
      <c r="W637" s="20">
        <f t="shared" si="41"/>
        <v>1790.58</v>
      </c>
      <c r="X637" s="20">
        <f t="shared" si="41"/>
        <v>1571.32</v>
      </c>
      <c r="Y637" s="20">
        <f t="shared" si="41"/>
        <v>1343.83</v>
      </c>
      <c r="AZ637" s="9"/>
      <c r="BA637" s="9"/>
      <c r="BB637" s="9"/>
      <c r="BC637" s="9"/>
      <c r="BD637" s="9"/>
      <c r="BE637" s="9"/>
      <c r="BF637" s="9"/>
      <c r="BG637" s="9"/>
      <c r="BH637" s="9"/>
      <c r="BI637" s="9"/>
      <c r="BJ637" s="9"/>
      <c r="BK637" s="9"/>
      <c r="BL637" s="9"/>
      <c r="BM637" s="9"/>
      <c r="BN637" s="9"/>
      <c r="BO637" s="9"/>
      <c r="BP637" s="9"/>
      <c r="BQ637" s="9"/>
      <c r="BR637" s="9"/>
      <c r="BS637" s="9"/>
      <c r="BT637" s="9"/>
      <c r="BU637" s="9"/>
      <c r="BV637" s="9"/>
      <c r="BW637" s="9"/>
    </row>
    <row r="638" spans="1:75" ht="12" x14ac:dyDescent="0.2">
      <c r="A638" s="13">
        <v>27</v>
      </c>
      <c r="B638" s="20">
        <f t="shared" si="41"/>
        <v>1295.08</v>
      </c>
      <c r="C638" s="20">
        <f t="shared" si="41"/>
        <v>1202.57</v>
      </c>
      <c r="D638" s="20">
        <f t="shared" si="41"/>
        <v>1171.8599999999999</v>
      </c>
      <c r="E638" s="20">
        <f t="shared" si="41"/>
        <v>1160.8</v>
      </c>
      <c r="F638" s="20">
        <f t="shared" si="41"/>
        <v>1225.73</v>
      </c>
      <c r="G638" s="20">
        <f t="shared" si="41"/>
        <v>1330.8</v>
      </c>
      <c r="H638" s="20">
        <f t="shared" si="41"/>
        <v>1649.29</v>
      </c>
      <c r="I638" s="20">
        <f t="shared" si="41"/>
        <v>1848.25</v>
      </c>
      <c r="J638" s="20">
        <f t="shared" si="41"/>
        <v>1994.78</v>
      </c>
      <c r="K638" s="20">
        <f t="shared" si="41"/>
        <v>2029.49</v>
      </c>
      <c r="L638" s="20">
        <f t="shared" si="41"/>
        <v>2038.56</v>
      </c>
      <c r="M638" s="20">
        <f t="shared" si="41"/>
        <v>2064.14</v>
      </c>
      <c r="N638" s="20">
        <f t="shared" si="41"/>
        <v>2057.2299999999996</v>
      </c>
      <c r="O638" s="20">
        <f t="shared" si="41"/>
        <v>2062.7699999999995</v>
      </c>
      <c r="P638" s="20">
        <f t="shared" si="41"/>
        <v>2061.3999999999996</v>
      </c>
      <c r="Q638" s="20">
        <f t="shared" si="41"/>
        <v>2020.65</v>
      </c>
      <c r="R638" s="20">
        <f t="shared" si="41"/>
        <v>2032.41</v>
      </c>
      <c r="S638" s="20">
        <f t="shared" si="41"/>
        <v>2011.56</v>
      </c>
      <c r="T638" s="20">
        <f t="shared" si="41"/>
        <v>1993.22</v>
      </c>
      <c r="U638" s="20">
        <f t="shared" si="41"/>
        <v>1998.52</v>
      </c>
      <c r="V638" s="20">
        <f t="shared" si="41"/>
        <v>1885.52</v>
      </c>
      <c r="W638" s="20">
        <f t="shared" si="41"/>
        <v>1814.42</v>
      </c>
      <c r="X638" s="20">
        <f t="shared" si="41"/>
        <v>1647.23</v>
      </c>
      <c r="Y638" s="20">
        <f t="shared" si="41"/>
        <v>1351.5900000000001</v>
      </c>
      <c r="AZ638" s="9"/>
      <c r="BA638" s="9"/>
      <c r="BB638" s="9"/>
      <c r="BC638" s="9"/>
      <c r="BD638" s="9"/>
      <c r="BE638" s="9"/>
      <c r="BF638" s="9"/>
      <c r="BG638" s="9"/>
      <c r="BH638" s="9"/>
      <c r="BI638" s="9"/>
      <c r="BJ638" s="9"/>
      <c r="BK638" s="9"/>
      <c r="BL638" s="9"/>
      <c r="BM638" s="9"/>
      <c r="BN638" s="9"/>
      <c r="BO638" s="9"/>
      <c r="BP638" s="9"/>
      <c r="BQ638" s="9"/>
      <c r="BR638" s="9"/>
      <c r="BS638" s="9"/>
      <c r="BT638" s="9"/>
      <c r="BU638" s="9"/>
      <c r="BV638" s="9"/>
      <c r="BW638" s="9"/>
    </row>
    <row r="639" spans="1:75" ht="12" x14ac:dyDescent="0.2">
      <c r="A639" s="13">
        <v>28</v>
      </c>
      <c r="B639" s="20">
        <f t="shared" si="41"/>
        <v>1284.94</v>
      </c>
      <c r="C639" s="20">
        <f t="shared" si="41"/>
        <v>1221.52</v>
      </c>
      <c r="D639" s="20">
        <f t="shared" si="41"/>
        <v>1175.48</v>
      </c>
      <c r="E639" s="20">
        <f t="shared" si="41"/>
        <v>1164.1500000000001</v>
      </c>
      <c r="F639" s="20">
        <f t="shared" si="41"/>
        <v>1245.5800000000002</v>
      </c>
      <c r="G639" s="20">
        <f t="shared" si="41"/>
        <v>1332.95</v>
      </c>
      <c r="H639" s="20">
        <f t="shared" si="41"/>
        <v>1552.24</v>
      </c>
      <c r="I639" s="20">
        <f t="shared" si="41"/>
        <v>1799.0900000000001</v>
      </c>
      <c r="J639" s="20">
        <f t="shared" si="41"/>
        <v>2000.8400000000001</v>
      </c>
      <c r="K639" s="20">
        <f t="shared" si="41"/>
        <v>2021.67</v>
      </c>
      <c r="L639" s="20">
        <f t="shared" si="41"/>
        <v>2022.53</v>
      </c>
      <c r="M639" s="20">
        <f t="shared" si="41"/>
        <v>2029.3700000000001</v>
      </c>
      <c r="N639" s="20">
        <f t="shared" si="41"/>
        <v>2022.52</v>
      </c>
      <c r="O639" s="20">
        <f t="shared" si="41"/>
        <v>2025.22</v>
      </c>
      <c r="P639" s="20">
        <f t="shared" si="41"/>
        <v>2023.07</v>
      </c>
      <c r="Q639" s="20">
        <f t="shared" si="41"/>
        <v>2011.14</v>
      </c>
      <c r="R639" s="20">
        <f t="shared" si="41"/>
        <v>2016.8700000000001</v>
      </c>
      <c r="S639" s="20">
        <f t="shared" si="41"/>
        <v>2014.27</v>
      </c>
      <c r="T639" s="20">
        <f t="shared" si="41"/>
        <v>2010.0900000000001</v>
      </c>
      <c r="U639" s="20">
        <f t="shared" si="41"/>
        <v>2005.8</v>
      </c>
      <c r="V639" s="20">
        <f t="shared" si="41"/>
        <v>1908.04</v>
      </c>
      <c r="W639" s="20">
        <f t="shared" si="41"/>
        <v>1796.56</v>
      </c>
      <c r="X639" s="20">
        <f t="shared" si="41"/>
        <v>1508.01</v>
      </c>
      <c r="Y639" s="20">
        <f t="shared" si="41"/>
        <v>1312.6100000000001</v>
      </c>
      <c r="AZ639" s="9"/>
      <c r="BA639" s="9"/>
      <c r="BB639" s="9"/>
      <c r="BC639" s="9"/>
      <c r="BD639" s="9"/>
      <c r="BE639" s="9"/>
      <c r="BF639" s="9"/>
      <c r="BG639" s="9"/>
      <c r="BH639" s="9"/>
      <c r="BI639" s="9"/>
      <c r="BJ639" s="9"/>
      <c r="BK639" s="9"/>
      <c r="BL639" s="9"/>
      <c r="BM639" s="9"/>
      <c r="BN639" s="9"/>
      <c r="BO639" s="9"/>
      <c r="BP639" s="9"/>
      <c r="BQ639" s="9"/>
      <c r="BR639" s="9"/>
      <c r="BS639" s="9"/>
      <c r="BT639" s="9"/>
      <c r="BU639" s="9"/>
      <c r="BV639" s="9"/>
      <c r="BW639" s="9"/>
    </row>
    <row r="640" spans="1:75" ht="12" x14ac:dyDescent="0.2">
      <c r="A640" s="13">
        <v>29</v>
      </c>
      <c r="B640" s="20">
        <f t="shared" si="41"/>
        <v>1268.6099999999999</v>
      </c>
      <c r="C640" s="20">
        <f t="shared" si="41"/>
        <v>1203.98</v>
      </c>
      <c r="D640" s="20">
        <f t="shared" si="41"/>
        <v>1170.75</v>
      </c>
      <c r="E640" s="20">
        <f t="shared" si="41"/>
        <v>1172.03</v>
      </c>
      <c r="F640" s="20">
        <f t="shared" si="41"/>
        <v>1212.25</v>
      </c>
      <c r="G640" s="20">
        <f t="shared" si="41"/>
        <v>1339.41</v>
      </c>
      <c r="H640" s="20">
        <f t="shared" si="41"/>
        <v>1651.1000000000001</v>
      </c>
      <c r="I640" s="20">
        <f t="shared" si="41"/>
        <v>1843.14</v>
      </c>
      <c r="J640" s="20">
        <f t="shared" si="41"/>
        <v>2021.8600000000001</v>
      </c>
      <c r="K640" s="20">
        <f t="shared" si="41"/>
        <v>2025.98</v>
      </c>
      <c r="L640" s="20">
        <f t="shared" si="41"/>
        <v>2026.51</v>
      </c>
      <c r="M640" s="20">
        <f t="shared" si="41"/>
        <v>2028.68</v>
      </c>
      <c r="N640" s="20">
        <f t="shared" si="41"/>
        <v>2027.14</v>
      </c>
      <c r="O640" s="20">
        <f t="shared" si="41"/>
        <v>2028.81</v>
      </c>
      <c r="P640" s="20">
        <f t="shared" si="41"/>
        <v>2024.69</v>
      </c>
      <c r="Q640" s="20">
        <f t="shared" si="41"/>
        <v>2011.3400000000001</v>
      </c>
      <c r="R640" s="20">
        <f t="shared" si="41"/>
        <v>2019.22</v>
      </c>
      <c r="S640" s="20">
        <f t="shared" si="41"/>
        <v>2014.58</v>
      </c>
      <c r="T640" s="20">
        <f t="shared" si="41"/>
        <v>2015.99</v>
      </c>
      <c r="U640" s="20">
        <f t="shared" si="41"/>
        <v>2034.04</v>
      </c>
      <c r="V640" s="20">
        <f t="shared" si="41"/>
        <v>2013.92</v>
      </c>
      <c r="W640" s="20">
        <f t="shared" si="41"/>
        <v>1923.46</v>
      </c>
      <c r="X640" s="20">
        <f t="shared" si="41"/>
        <v>1703.39</v>
      </c>
      <c r="Y640" s="20">
        <f t="shared" si="41"/>
        <v>1442.6000000000001</v>
      </c>
      <c r="Z640" s="4">
        <f>IFERROR(Y640,"скрыть")</f>
        <v>1442.6000000000001</v>
      </c>
      <c r="AZ640" s="9"/>
      <c r="BA640" s="9"/>
      <c r="BB640" s="9"/>
      <c r="BC640" s="9"/>
      <c r="BD640" s="9"/>
      <c r="BE640" s="9"/>
      <c r="BF640" s="9"/>
      <c r="BG640" s="9"/>
      <c r="BH640" s="9"/>
      <c r="BI640" s="9"/>
      <c r="BJ640" s="9"/>
      <c r="BK640" s="9"/>
      <c r="BL640" s="9"/>
      <c r="BM640" s="9"/>
      <c r="BN640" s="9"/>
      <c r="BO640" s="9"/>
      <c r="BP640" s="9"/>
      <c r="BQ640" s="9"/>
      <c r="BR640" s="9"/>
      <c r="BS640" s="9"/>
      <c r="BT640" s="9"/>
      <c r="BU640" s="9"/>
      <c r="BV640" s="9"/>
      <c r="BW640" s="9"/>
    </row>
    <row r="641" spans="1:75" ht="12" x14ac:dyDescent="0.2">
      <c r="A641" s="13">
        <v>30</v>
      </c>
      <c r="B641" s="20">
        <f t="shared" si="41"/>
        <v>1368.71</v>
      </c>
      <c r="C641" s="20">
        <f t="shared" si="41"/>
        <v>1257.2900000000002</v>
      </c>
      <c r="D641" s="20">
        <f t="shared" si="41"/>
        <v>1237.22</v>
      </c>
      <c r="E641" s="20">
        <f t="shared" si="41"/>
        <v>1239.69</v>
      </c>
      <c r="F641" s="20">
        <f t="shared" si="41"/>
        <v>1286.1300000000001</v>
      </c>
      <c r="G641" s="20">
        <f t="shared" si="41"/>
        <v>1409.16</v>
      </c>
      <c r="H641" s="20">
        <f t="shared" si="41"/>
        <v>1643.8500000000001</v>
      </c>
      <c r="I641" s="20">
        <f t="shared" si="41"/>
        <v>1899.31</v>
      </c>
      <c r="J641" s="20">
        <f t="shared" si="41"/>
        <v>2034.07</v>
      </c>
      <c r="K641" s="20">
        <f t="shared" si="41"/>
        <v>2045.23</v>
      </c>
      <c r="L641" s="20">
        <f t="shared" si="41"/>
        <v>2048.4899999999998</v>
      </c>
      <c r="M641" s="20">
        <f t="shared" si="41"/>
        <v>2062.0299999999997</v>
      </c>
      <c r="N641" s="20">
        <f t="shared" si="41"/>
        <v>2049.2999999999997</v>
      </c>
      <c r="O641" s="20">
        <f t="shared" si="41"/>
        <v>2046.38</v>
      </c>
      <c r="P641" s="20">
        <f t="shared" si="41"/>
        <v>2043.02</v>
      </c>
      <c r="Q641" s="20">
        <f t="shared" si="41"/>
        <v>2025.39</v>
      </c>
      <c r="R641" s="20">
        <f t="shared" si="41"/>
        <v>2036.6000000000001</v>
      </c>
      <c r="S641" s="20">
        <f t="shared" si="41"/>
        <v>2042.77</v>
      </c>
      <c r="T641" s="20">
        <f t="shared" si="41"/>
        <v>2039.33</v>
      </c>
      <c r="U641" s="20">
        <f t="shared" si="41"/>
        <v>2049.17</v>
      </c>
      <c r="V641" s="20">
        <f t="shared" si="41"/>
        <v>2032.1000000000001</v>
      </c>
      <c r="W641" s="20">
        <f t="shared" si="41"/>
        <v>2025.83</v>
      </c>
      <c r="X641" s="20">
        <f t="shared" si="41"/>
        <v>1842.6000000000001</v>
      </c>
      <c r="Y641" s="20">
        <f t="shared" si="41"/>
        <v>1656.27</v>
      </c>
      <c r="Z641" s="4">
        <f>IFERROR(Y641,"скрыть")</f>
        <v>1656.27</v>
      </c>
      <c r="AZ641" s="9"/>
      <c r="BA641" s="9"/>
      <c r="BB641" s="9"/>
      <c r="BC641" s="9"/>
      <c r="BD641" s="9"/>
      <c r="BE641" s="9"/>
      <c r="BF641" s="9"/>
      <c r="BG641" s="9"/>
      <c r="BH641" s="9"/>
      <c r="BI641" s="9"/>
      <c r="BJ641" s="9"/>
      <c r="BK641" s="9"/>
      <c r="BL641" s="9"/>
      <c r="BM641" s="9"/>
      <c r="BN641" s="9"/>
      <c r="BO641" s="9"/>
      <c r="BP641" s="9"/>
      <c r="BQ641" s="9"/>
      <c r="BR641" s="9"/>
      <c r="BS641" s="9"/>
      <c r="BT641" s="9"/>
      <c r="BU641" s="9"/>
      <c r="BV641" s="9"/>
      <c r="BW641" s="9"/>
    </row>
    <row r="642" spans="1:75" ht="12" x14ac:dyDescent="0.2">
      <c r="A642" s="13">
        <v>31</v>
      </c>
      <c r="B642" s="20">
        <f t="shared" si="41"/>
        <v>1437.38</v>
      </c>
      <c r="C642" s="20">
        <f t="shared" si="41"/>
        <v>1285.72</v>
      </c>
      <c r="D642" s="20">
        <f t="shared" si="41"/>
        <v>1249.5800000000002</v>
      </c>
      <c r="E642" s="20">
        <f t="shared" si="41"/>
        <v>1242.25</v>
      </c>
      <c r="F642" s="20">
        <f t="shared" si="41"/>
        <v>1239.2900000000002</v>
      </c>
      <c r="G642" s="20">
        <f t="shared" si="41"/>
        <v>1277.02</v>
      </c>
      <c r="H642" s="20">
        <f t="shared" si="41"/>
        <v>1308.68</v>
      </c>
      <c r="I642" s="20">
        <f t="shared" si="41"/>
        <v>1492.43</v>
      </c>
      <c r="J642" s="20">
        <f t="shared" si="41"/>
        <v>1655.27</v>
      </c>
      <c r="K642" s="20">
        <f t="shared" si="41"/>
        <v>1771.91</v>
      </c>
      <c r="L642" s="20">
        <f t="shared" si="41"/>
        <v>1846.5</v>
      </c>
      <c r="M642" s="20">
        <f t="shared" si="41"/>
        <v>1859.44</v>
      </c>
      <c r="N642" s="20">
        <f t="shared" si="41"/>
        <v>1856.79</v>
      </c>
      <c r="O642" s="20">
        <f t="shared" si="41"/>
        <v>1859.83</v>
      </c>
      <c r="P642" s="20">
        <f t="shared" si="41"/>
        <v>1859.96</v>
      </c>
      <c r="Q642" s="20">
        <f t="shared" si="41"/>
        <v>1840.83</v>
      </c>
      <c r="R642" s="20">
        <f t="shared" si="41"/>
        <v>1862.56</v>
      </c>
      <c r="S642" s="20">
        <f t="shared" si="41"/>
        <v>1880.06</v>
      </c>
      <c r="T642" s="20">
        <f t="shared" si="41"/>
        <v>1879.91</v>
      </c>
      <c r="U642" s="20">
        <f t="shared" si="41"/>
        <v>1874.24</v>
      </c>
      <c r="V642" s="20">
        <f t="shared" si="41"/>
        <v>1889.72</v>
      </c>
      <c r="W642" s="20">
        <f t="shared" si="41"/>
        <v>1863.41</v>
      </c>
      <c r="X642" s="20">
        <f t="shared" si="41"/>
        <v>1749.8600000000001</v>
      </c>
      <c r="Y642" s="20">
        <f t="shared" si="41"/>
        <v>1595.06</v>
      </c>
      <c r="Z642" s="4">
        <f>IFERROR(Y642,"скрыть")</f>
        <v>1595.06</v>
      </c>
      <c r="AZ642" s="9"/>
      <c r="BA642" s="9"/>
      <c r="BB642" s="9"/>
      <c r="BC642" s="9"/>
      <c r="BD642" s="9"/>
      <c r="BE642" s="9"/>
      <c r="BF642" s="9"/>
      <c r="BG642" s="9"/>
      <c r="BH642" s="9"/>
      <c r="BI642" s="9"/>
      <c r="BJ642" s="9"/>
      <c r="BK642" s="9"/>
      <c r="BL642" s="9"/>
      <c r="BM642" s="9"/>
      <c r="BN642" s="9"/>
      <c r="BO642" s="9"/>
      <c r="BP642" s="9"/>
      <c r="BQ642" s="9"/>
      <c r="BR642" s="9"/>
      <c r="BS642" s="9"/>
      <c r="BT642" s="9"/>
      <c r="BU642" s="9"/>
      <c r="BV642" s="9"/>
      <c r="BW642" s="9"/>
    </row>
    <row r="643" spans="1:75" ht="11.25" customHeight="1" x14ac:dyDescent="0.2">
      <c r="A643" s="60"/>
      <c r="B643" s="61" t="s">
        <v>90</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AZ643" s="9"/>
      <c r="BA643" s="9"/>
      <c r="BB643" s="9"/>
      <c r="BC643" s="9"/>
      <c r="BD643" s="9"/>
      <c r="BE643" s="9"/>
      <c r="BF643" s="9"/>
      <c r="BG643" s="9"/>
      <c r="BH643" s="9"/>
      <c r="BI643" s="9"/>
      <c r="BJ643" s="9"/>
      <c r="BK643" s="9"/>
      <c r="BL643" s="9"/>
      <c r="BM643" s="9"/>
      <c r="BN643" s="9"/>
      <c r="BO643" s="9"/>
      <c r="BP643" s="9"/>
      <c r="BQ643" s="9"/>
      <c r="BR643" s="9"/>
      <c r="BS643" s="9"/>
      <c r="BT643" s="9"/>
      <c r="BU643" s="9"/>
      <c r="BV643" s="9"/>
      <c r="BW643" s="9"/>
    </row>
    <row r="644" spans="1:75" ht="11.25" customHeight="1" x14ac:dyDescent="0.2">
      <c r="A644" s="60"/>
      <c r="B644" s="61"/>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AZ644" s="9"/>
      <c r="BA644" s="9"/>
      <c r="BB644" s="9"/>
      <c r="BC644" s="9"/>
      <c r="BD644" s="9"/>
      <c r="BE644" s="9"/>
      <c r="BF644" s="9"/>
      <c r="BG644" s="9"/>
      <c r="BH644" s="9"/>
      <c r="BI644" s="9"/>
      <c r="BJ644" s="9"/>
      <c r="BK644" s="9"/>
      <c r="BL644" s="9"/>
      <c r="BM644" s="9"/>
      <c r="BN644" s="9"/>
      <c r="BO644" s="9"/>
      <c r="BP644" s="9"/>
      <c r="BQ644" s="9"/>
      <c r="BR644" s="9"/>
      <c r="BS644" s="9"/>
      <c r="BT644" s="9"/>
      <c r="BU644" s="9"/>
      <c r="BV644" s="9"/>
      <c r="BW644" s="9"/>
    </row>
    <row r="645" spans="1:75" s="7" customFormat="1" ht="32.65" customHeight="1" x14ac:dyDescent="0.2">
      <c r="A645" s="11" t="s">
        <v>64</v>
      </c>
      <c r="B645" s="12" t="s">
        <v>65</v>
      </c>
      <c r="C645" s="12" t="s">
        <v>66</v>
      </c>
      <c r="D645" s="12" t="s">
        <v>67</v>
      </c>
      <c r="E645" s="12" t="s">
        <v>68</v>
      </c>
      <c r="F645" s="12" t="s">
        <v>69</v>
      </c>
      <c r="G645" s="12" t="s">
        <v>70</v>
      </c>
      <c r="H645" s="12" t="s">
        <v>71</v>
      </c>
      <c r="I645" s="12" t="s">
        <v>72</v>
      </c>
      <c r="J645" s="12" t="s">
        <v>73</v>
      </c>
      <c r="K645" s="12" t="s">
        <v>74</v>
      </c>
      <c r="L645" s="12" t="s">
        <v>75</v>
      </c>
      <c r="M645" s="12" t="s">
        <v>76</v>
      </c>
      <c r="N645" s="12" t="s">
        <v>77</v>
      </c>
      <c r="O645" s="12" t="s">
        <v>78</v>
      </c>
      <c r="P645" s="12" t="s">
        <v>79</v>
      </c>
      <c r="Q645" s="12" t="s">
        <v>80</v>
      </c>
      <c r="R645" s="12" t="s">
        <v>81</v>
      </c>
      <c r="S645" s="12" t="s">
        <v>82</v>
      </c>
      <c r="T645" s="12" t="s">
        <v>83</v>
      </c>
      <c r="U645" s="12" t="s">
        <v>84</v>
      </c>
      <c r="V645" s="12" t="s">
        <v>85</v>
      </c>
      <c r="W645" s="12" t="s">
        <v>86</v>
      </c>
      <c r="X645" s="12" t="s">
        <v>87</v>
      </c>
      <c r="Y645" s="12" t="s">
        <v>88</v>
      </c>
      <c r="Z645" s="6"/>
      <c r="AZ645" s="9"/>
      <c r="BA645" s="9"/>
      <c r="BB645" s="9"/>
      <c r="BC645" s="9"/>
      <c r="BD645" s="9"/>
      <c r="BE645" s="9"/>
      <c r="BF645" s="9"/>
      <c r="BG645" s="9"/>
      <c r="BH645" s="9"/>
      <c r="BI645" s="9"/>
      <c r="BJ645" s="9"/>
      <c r="BK645" s="9"/>
      <c r="BL645" s="9"/>
      <c r="BM645" s="9"/>
      <c r="BN645" s="9"/>
      <c r="BO645" s="9"/>
      <c r="BP645" s="9"/>
      <c r="BQ645" s="9"/>
      <c r="BR645" s="9"/>
      <c r="BS645" s="9"/>
      <c r="BT645" s="9"/>
      <c r="BU645" s="9"/>
      <c r="BV645" s="9"/>
      <c r="BW645" s="9"/>
    </row>
    <row r="646" spans="1:75" ht="12" x14ac:dyDescent="0.2">
      <c r="A646" s="13">
        <v>1</v>
      </c>
      <c r="B646" s="20">
        <f>B578</f>
        <v>1230.5600000000002</v>
      </c>
      <c r="C646" s="20">
        <f t="shared" ref="C646:Y646" si="42">C578</f>
        <v>1161.6000000000001</v>
      </c>
      <c r="D646" s="20">
        <f t="shared" si="42"/>
        <v>1115.01</v>
      </c>
      <c r="E646" s="20">
        <f t="shared" si="42"/>
        <v>1100.3100000000002</v>
      </c>
      <c r="F646" s="20">
        <f t="shared" si="42"/>
        <v>1189.43</v>
      </c>
      <c r="G646" s="20">
        <f t="shared" si="42"/>
        <v>1322.04</v>
      </c>
      <c r="H646" s="20">
        <f t="shared" si="42"/>
        <v>1558.64</v>
      </c>
      <c r="I646" s="20">
        <f t="shared" si="42"/>
        <v>1747.82</v>
      </c>
      <c r="J646" s="20">
        <f t="shared" si="42"/>
        <v>1888.18</v>
      </c>
      <c r="K646" s="20">
        <f t="shared" si="42"/>
        <v>1891.7</v>
      </c>
      <c r="L646" s="20">
        <f t="shared" si="42"/>
        <v>1899.22</v>
      </c>
      <c r="M646" s="20">
        <f t="shared" si="42"/>
        <v>1929.8600000000001</v>
      </c>
      <c r="N646" s="20">
        <f t="shared" si="42"/>
        <v>1916.01</v>
      </c>
      <c r="O646" s="20">
        <f t="shared" si="42"/>
        <v>1925.66</v>
      </c>
      <c r="P646" s="20">
        <f t="shared" si="42"/>
        <v>1931.3</v>
      </c>
      <c r="Q646" s="20">
        <f t="shared" si="42"/>
        <v>1915.51</v>
      </c>
      <c r="R646" s="20">
        <f t="shared" si="42"/>
        <v>1898.26</v>
      </c>
      <c r="S646" s="20">
        <f t="shared" si="42"/>
        <v>1887.3600000000001</v>
      </c>
      <c r="T646" s="20">
        <f t="shared" si="42"/>
        <v>1866.8600000000001</v>
      </c>
      <c r="U646" s="20">
        <f t="shared" si="42"/>
        <v>1867.56</v>
      </c>
      <c r="V646" s="20">
        <f t="shared" si="42"/>
        <v>1781.97</v>
      </c>
      <c r="W646" s="20">
        <f t="shared" si="42"/>
        <v>1700.46</v>
      </c>
      <c r="X646" s="20">
        <f t="shared" si="42"/>
        <v>1469.06</v>
      </c>
      <c r="Y646" s="20">
        <f t="shared" si="42"/>
        <v>1280.3800000000001</v>
      </c>
      <c r="AZ646" s="9"/>
      <c r="BA646" s="9"/>
      <c r="BB646" s="9"/>
      <c r="BC646" s="9"/>
      <c r="BD646" s="9"/>
      <c r="BE646" s="9"/>
      <c r="BF646" s="9"/>
      <c r="BG646" s="9"/>
      <c r="BH646" s="9"/>
      <c r="BI646" s="9"/>
      <c r="BJ646" s="9"/>
      <c r="BK646" s="9"/>
      <c r="BL646" s="9"/>
      <c r="BM646" s="9"/>
      <c r="BN646" s="9"/>
      <c r="BO646" s="9"/>
      <c r="BP646" s="9"/>
      <c r="BQ646" s="9"/>
      <c r="BR646" s="9"/>
      <c r="BS646" s="9"/>
      <c r="BT646" s="9"/>
      <c r="BU646" s="9"/>
      <c r="BV646" s="9"/>
      <c r="BW646" s="9"/>
    </row>
    <row r="647" spans="1:75" ht="12" x14ac:dyDescent="0.2">
      <c r="A647" s="13">
        <v>2</v>
      </c>
      <c r="B647" s="20">
        <f t="shared" ref="B647:Y657" si="43">B579</f>
        <v>1221.43</v>
      </c>
      <c r="C647" s="20">
        <f t="shared" si="43"/>
        <v>1140.0600000000002</v>
      </c>
      <c r="D647" s="20">
        <f t="shared" si="43"/>
        <v>1073.1000000000001</v>
      </c>
      <c r="E647" s="20">
        <f t="shared" si="43"/>
        <v>1051.8399999999999</v>
      </c>
      <c r="F647" s="20">
        <f t="shared" si="43"/>
        <v>1145.51</v>
      </c>
      <c r="G647" s="20">
        <f t="shared" si="43"/>
        <v>1280.52</v>
      </c>
      <c r="H647" s="20">
        <f t="shared" si="43"/>
        <v>1526.26</v>
      </c>
      <c r="I647" s="20">
        <f t="shared" si="43"/>
        <v>1720.8</v>
      </c>
      <c r="J647" s="20">
        <f t="shared" si="43"/>
        <v>1890.65</v>
      </c>
      <c r="K647" s="20">
        <f t="shared" si="43"/>
        <v>1907.05</v>
      </c>
      <c r="L647" s="20">
        <f t="shared" si="43"/>
        <v>1915.88</v>
      </c>
      <c r="M647" s="20">
        <f t="shared" si="43"/>
        <v>1936.3</v>
      </c>
      <c r="N647" s="20">
        <f t="shared" si="43"/>
        <v>1929.1200000000001</v>
      </c>
      <c r="O647" s="20">
        <f t="shared" si="43"/>
        <v>1931.5900000000001</v>
      </c>
      <c r="P647" s="20">
        <f t="shared" si="43"/>
        <v>1928.4</v>
      </c>
      <c r="Q647" s="20">
        <f t="shared" si="43"/>
        <v>1913.8700000000001</v>
      </c>
      <c r="R647" s="20">
        <f t="shared" si="43"/>
        <v>1915.67</v>
      </c>
      <c r="S647" s="20">
        <f t="shared" si="43"/>
        <v>1915.52</v>
      </c>
      <c r="T647" s="20">
        <f t="shared" si="43"/>
        <v>1897.7</v>
      </c>
      <c r="U647" s="20">
        <f t="shared" si="43"/>
        <v>1882.8600000000001</v>
      </c>
      <c r="V647" s="20">
        <f t="shared" si="43"/>
        <v>1782.03</v>
      </c>
      <c r="W647" s="20">
        <f t="shared" si="43"/>
        <v>1693.91</v>
      </c>
      <c r="X647" s="20">
        <f t="shared" si="43"/>
        <v>1376.88</v>
      </c>
      <c r="Y647" s="20">
        <f t="shared" si="43"/>
        <v>1248.5400000000002</v>
      </c>
      <c r="AZ647" s="9"/>
      <c r="BA647" s="9"/>
      <c r="BB647" s="9"/>
      <c r="BC647" s="9"/>
      <c r="BD647" s="9"/>
      <c r="BE647" s="9"/>
      <c r="BF647" s="9"/>
      <c r="BG647" s="9"/>
      <c r="BH647" s="9"/>
      <c r="BI647" s="9"/>
      <c r="BJ647" s="9"/>
      <c r="BK647" s="9"/>
      <c r="BL647" s="9"/>
      <c r="BM647" s="9"/>
      <c r="BN647" s="9"/>
      <c r="BO647" s="9"/>
      <c r="BP647" s="9"/>
      <c r="BQ647" s="9"/>
      <c r="BR647" s="9"/>
      <c r="BS647" s="9"/>
      <c r="BT647" s="9"/>
      <c r="BU647" s="9"/>
      <c r="BV647" s="9"/>
      <c r="BW647" s="9"/>
    </row>
    <row r="648" spans="1:75" ht="12" x14ac:dyDescent="0.2">
      <c r="A648" s="13">
        <v>3</v>
      </c>
      <c r="B648" s="20">
        <f t="shared" si="43"/>
        <v>1220.32</v>
      </c>
      <c r="C648" s="20">
        <f t="shared" si="43"/>
        <v>1142.69</v>
      </c>
      <c r="D648" s="20">
        <f t="shared" si="43"/>
        <v>1086.6000000000001</v>
      </c>
      <c r="E648" s="20">
        <f t="shared" si="43"/>
        <v>1084.7</v>
      </c>
      <c r="F648" s="20">
        <f t="shared" si="43"/>
        <v>1174.68</v>
      </c>
      <c r="G648" s="20">
        <f t="shared" si="43"/>
        <v>1328.8</v>
      </c>
      <c r="H648" s="20">
        <f t="shared" si="43"/>
        <v>1545.96</v>
      </c>
      <c r="I648" s="20">
        <f t="shared" si="43"/>
        <v>1740.6200000000001</v>
      </c>
      <c r="J648" s="20">
        <f t="shared" si="43"/>
        <v>1851.92</v>
      </c>
      <c r="K648" s="20">
        <f t="shared" si="43"/>
        <v>1856.99</v>
      </c>
      <c r="L648" s="20">
        <f t="shared" si="43"/>
        <v>1870.25</v>
      </c>
      <c r="M648" s="20">
        <f t="shared" si="43"/>
        <v>1882.8400000000001</v>
      </c>
      <c r="N648" s="20">
        <f t="shared" si="43"/>
        <v>1872.69</v>
      </c>
      <c r="O648" s="20">
        <f t="shared" si="43"/>
        <v>1876.72</v>
      </c>
      <c r="P648" s="20">
        <f t="shared" si="43"/>
        <v>1875.16</v>
      </c>
      <c r="Q648" s="20">
        <f t="shared" si="43"/>
        <v>1868.65</v>
      </c>
      <c r="R648" s="20">
        <f t="shared" si="43"/>
        <v>1864.06</v>
      </c>
      <c r="S648" s="20">
        <f t="shared" si="43"/>
        <v>1860.5</v>
      </c>
      <c r="T648" s="20">
        <f t="shared" si="43"/>
        <v>1858.47</v>
      </c>
      <c r="U648" s="20">
        <f t="shared" si="43"/>
        <v>1862.8</v>
      </c>
      <c r="V648" s="20">
        <f t="shared" si="43"/>
        <v>1777.74</v>
      </c>
      <c r="W648" s="20">
        <f t="shared" si="43"/>
        <v>1692.77</v>
      </c>
      <c r="X648" s="20">
        <f t="shared" si="43"/>
        <v>1441.9</v>
      </c>
      <c r="Y648" s="20">
        <f t="shared" si="43"/>
        <v>1280.8900000000001</v>
      </c>
      <c r="AZ648" s="9"/>
      <c r="BA648" s="9"/>
      <c r="BB648" s="9"/>
      <c r="BC648" s="9"/>
      <c r="BD648" s="9"/>
      <c r="BE648" s="9"/>
      <c r="BF648" s="9"/>
      <c r="BG648" s="9"/>
      <c r="BH648" s="9"/>
      <c r="BI648" s="9"/>
      <c r="BJ648" s="9"/>
      <c r="BK648" s="9"/>
      <c r="BL648" s="9"/>
      <c r="BM648" s="9"/>
      <c r="BN648" s="9"/>
      <c r="BO648" s="9"/>
      <c r="BP648" s="9"/>
      <c r="BQ648" s="9"/>
      <c r="BR648" s="9"/>
      <c r="BS648" s="9"/>
      <c r="BT648" s="9"/>
      <c r="BU648" s="9"/>
      <c r="BV648" s="9"/>
      <c r="BW648" s="9"/>
    </row>
    <row r="649" spans="1:75" ht="12" x14ac:dyDescent="0.2">
      <c r="A649" s="13">
        <v>4</v>
      </c>
      <c r="B649" s="20">
        <f t="shared" si="43"/>
        <v>1310.03</v>
      </c>
      <c r="C649" s="20">
        <f t="shared" si="43"/>
        <v>1225</v>
      </c>
      <c r="D649" s="20">
        <f t="shared" si="43"/>
        <v>1191.77</v>
      </c>
      <c r="E649" s="20">
        <f t="shared" si="43"/>
        <v>1182.52</v>
      </c>
      <c r="F649" s="20">
        <f t="shared" si="43"/>
        <v>1204.26</v>
      </c>
      <c r="G649" s="20">
        <f t="shared" si="43"/>
        <v>1276.0400000000002</v>
      </c>
      <c r="H649" s="20">
        <f t="shared" si="43"/>
        <v>1414.8</v>
      </c>
      <c r="I649" s="20">
        <f t="shared" si="43"/>
        <v>1447.56</v>
      </c>
      <c r="J649" s="20">
        <f t="shared" si="43"/>
        <v>1669.05</v>
      </c>
      <c r="K649" s="20">
        <f t="shared" si="43"/>
        <v>1757.83</v>
      </c>
      <c r="L649" s="20">
        <f t="shared" si="43"/>
        <v>1794.91</v>
      </c>
      <c r="M649" s="20">
        <f t="shared" si="43"/>
        <v>1801.55</v>
      </c>
      <c r="N649" s="20">
        <f t="shared" si="43"/>
        <v>1801.3</v>
      </c>
      <c r="O649" s="20">
        <f t="shared" si="43"/>
        <v>1802.71</v>
      </c>
      <c r="P649" s="20">
        <f t="shared" si="43"/>
        <v>1805.28</v>
      </c>
      <c r="Q649" s="20">
        <f t="shared" si="43"/>
        <v>1778.42</v>
      </c>
      <c r="R649" s="20">
        <f t="shared" si="43"/>
        <v>1808.08</v>
      </c>
      <c r="S649" s="20">
        <f t="shared" si="43"/>
        <v>1814.82</v>
      </c>
      <c r="T649" s="20">
        <f t="shared" si="43"/>
        <v>1807.64</v>
      </c>
      <c r="U649" s="20">
        <f t="shared" si="43"/>
        <v>1782.02</v>
      </c>
      <c r="V649" s="20">
        <f t="shared" si="43"/>
        <v>1727.21</v>
      </c>
      <c r="W649" s="20">
        <f t="shared" si="43"/>
        <v>1685.81</v>
      </c>
      <c r="X649" s="20">
        <f t="shared" si="43"/>
        <v>1571.3400000000001</v>
      </c>
      <c r="Y649" s="20">
        <f t="shared" si="43"/>
        <v>1300.5900000000001</v>
      </c>
      <c r="AZ649" s="9"/>
      <c r="BA649" s="9"/>
      <c r="BB649" s="9"/>
      <c r="BC649" s="9"/>
      <c r="BD649" s="9"/>
      <c r="BE649" s="9"/>
      <c r="BF649" s="9"/>
      <c r="BG649" s="9"/>
      <c r="BH649" s="9"/>
      <c r="BI649" s="9"/>
      <c r="BJ649" s="9"/>
      <c r="BK649" s="9"/>
      <c r="BL649" s="9"/>
      <c r="BM649" s="9"/>
      <c r="BN649" s="9"/>
      <c r="BO649" s="9"/>
      <c r="BP649" s="9"/>
      <c r="BQ649" s="9"/>
      <c r="BR649" s="9"/>
      <c r="BS649" s="9"/>
      <c r="BT649" s="9"/>
      <c r="BU649" s="9"/>
      <c r="BV649" s="9"/>
      <c r="BW649" s="9"/>
    </row>
    <row r="650" spans="1:75" ht="12" x14ac:dyDescent="0.2">
      <c r="A650" s="13">
        <v>5</v>
      </c>
      <c r="B650" s="20">
        <f t="shared" si="43"/>
        <v>1296.74</v>
      </c>
      <c r="C650" s="20">
        <f t="shared" si="43"/>
        <v>1223.6500000000001</v>
      </c>
      <c r="D650" s="20">
        <f t="shared" si="43"/>
        <v>1185.74</v>
      </c>
      <c r="E650" s="20">
        <f t="shared" si="43"/>
        <v>1166</v>
      </c>
      <c r="F650" s="20">
        <f t="shared" si="43"/>
        <v>1187.23</v>
      </c>
      <c r="G650" s="20">
        <f t="shared" si="43"/>
        <v>1220.5600000000002</v>
      </c>
      <c r="H650" s="20">
        <f t="shared" si="43"/>
        <v>1348.41</v>
      </c>
      <c r="I650" s="20">
        <f t="shared" si="43"/>
        <v>1377.29</v>
      </c>
      <c r="J650" s="20">
        <f t="shared" si="43"/>
        <v>1532.48</v>
      </c>
      <c r="K650" s="20">
        <f t="shared" si="43"/>
        <v>1656.99</v>
      </c>
      <c r="L650" s="20">
        <f t="shared" si="43"/>
        <v>1720.43</v>
      </c>
      <c r="M650" s="20">
        <f t="shared" si="43"/>
        <v>1724.58</v>
      </c>
      <c r="N650" s="20">
        <f t="shared" si="43"/>
        <v>1724.98</v>
      </c>
      <c r="O650" s="20">
        <f t="shared" si="43"/>
        <v>1724.88</v>
      </c>
      <c r="P650" s="20">
        <f t="shared" si="43"/>
        <v>1724.94</v>
      </c>
      <c r="Q650" s="20">
        <f t="shared" si="43"/>
        <v>1718.8400000000001</v>
      </c>
      <c r="R650" s="20">
        <f t="shared" si="43"/>
        <v>1723.66</v>
      </c>
      <c r="S650" s="20">
        <f t="shared" si="43"/>
        <v>1731.02</v>
      </c>
      <c r="T650" s="20">
        <f t="shared" si="43"/>
        <v>1733.3600000000001</v>
      </c>
      <c r="U650" s="20">
        <f t="shared" si="43"/>
        <v>1726.41</v>
      </c>
      <c r="V650" s="20">
        <f t="shared" si="43"/>
        <v>1731.71</v>
      </c>
      <c r="W650" s="20">
        <f t="shared" si="43"/>
        <v>1709.57</v>
      </c>
      <c r="X650" s="20">
        <f t="shared" si="43"/>
        <v>1534.96</v>
      </c>
      <c r="Y650" s="20">
        <f t="shared" si="43"/>
        <v>1303.9100000000001</v>
      </c>
      <c r="AZ650" s="9"/>
      <c r="BA650" s="9"/>
      <c r="BB650" s="9"/>
      <c r="BC650" s="9"/>
      <c r="BD650" s="9"/>
      <c r="BE650" s="9"/>
      <c r="BF650" s="9"/>
      <c r="BG650" s="9"/>
      <c r="BH650" s="9"/>
      <c r="BI650" s="9"/>
      <c r="BJ650" s="9"/>
      <c r="BK650" s="9"/>
      <c r="BL650" s="9"/>
      <c r="BM650" s="9"/>
      <c r="BN650" s="9"/>
      <c r="BO650" s="9"/>
      <c r="BP650" s="9"/>
      <c r="BQ650" s="9"/>
      <c r="BR650" s="9"/>
      <c r="BS650" s="9"/>
      <c r="BT650" s="9"/>
      <c r="BU650" s="9"/>
      <c r="BV650" s="9"/>
      <c r="BW650" s="9"/>
    </row>
    <row r="651" spans="1:75" ht="12" x14ac:dyDescent="0.2">
      <c r="A651" s="13">
        <v>6</v>
      </c>
      <c r="B651" s="20">
        <f t="shared" si="43"/>
        <v>1235.57</v>
      </c>
      <c r="C651" s="20">
        <f t="shared" si="43"/>
        <v>1177.07</v>
      </c>
      <c r="D651" s="20">
        <f t="shared" si="43"/>
        <v>1114.24</v>
      </c>
      <c r="E651" s="20">
        <f t="shared" si="43"/>
        <v>1074.52</v>
      </c>
      <c r="F651" s="20">
        <f t="shared" si="43"/>
        <v>1185.8799999999999</v>
      </c>
      <c r="G651" s="20">
        <f t="shared" si="43"/>
        <v>1326.29</v>
      </c>
      <c r="H651" s="20">
        <f t="shared" si="43"/>
        <v>1575.78</v>
      </c>
      <c r="I651" s="20">
        <f t="shared" si="43"/>
        <v>1723.8700000000001</v>
      </c>
      <c r="J651" s="20">
        <f t="shared" si="43"/>
        <v>1803.83</v>
      </c>
      <c r="K651" s="20">
        <f t="shared" si="43"/>
        <v>1823.41</v>
      </c>
      <c r="L651" s="20">
        <f t="shared" si="43"/>
        <v>1829.2</v>
      </c>
      <c r="M651" s="20">
        <f t="shared" si="43"/>
        <v>1837.69</v>
      </c>
      <c r="N651" s="20">
        <f t="shared" si="43"/>
        <v>1832.03</v>
      </c>
      <c r="O651" s="20">
        <f t="shared" si="43"/>
        <v>1838.63</v>
      </c>
      <c r="P651" s="20">
        <f t="shared" si="43"/>
        <v>1837.1100000000001</v>
      </c>
      <c r="Q651" s="20">
        <f t="shared" si="43"/>
        <v>1831.45</v>
      </c>
      <c r="R651" s="20">
        <f t="shared" si="43"/>
        <v>1832.29</v>
      </c>
      <c r="S651" s="20">
        <f t="shared" si="43"/>
        <v>1830.88</v>
      </c>
      <c r="T651" s="20">
        <f t="shared" si="43"/>
        <v>1821.05</v>
      </c>
      <c r="U651" s="20">
        <f t="shared" si="43"/>
        <v>1815.53</v>
      </c>
      <c r="V651" s="20">
        <f t="shared" si="43"/>
        <v>1761.65</v>
      </c>
      <c r="W651" s="20">
        <f t="shared" si="43"/>
        <v>1687.97</v>
      </c>
      <c r="X651" s="20">
        <f t="shared" si="43"/>
        <v>1423</v>
      </c>
      <c r="Y651" s="20">
        <f t="shared" si="43"/>
        <v>1264.7900000000002</v>
      </c>
      <c r="AZ651" s="9"/>
      <c r="BA651" s="9"/>
      <c r="BB651" s="9"/>
      <c r="BC651" s="9"/>
      <c r="BD651" s="9"/>
      <c r="BE651" s="9"/>
      <c r="BF651" s="9"/>
      <c r="BG651" s="9"/>
      <c r="BH651" s="9"/>
      <c r="BI651" s="9"/>
      <c r="BJ651" s="9"/>
      <c r="BK651" s="9"/>
      <c r="BL651" s="9"/>
      <c r="BM651" s="9"/>
      <c r="BN651" s="9"/>
      <c r="BO651" s="9"/>
      <c r="BP651" s="9"/>
      <c r="BQ651" s="9"/>
      <c r="BR651" s="9"/>
      <c r="BS651" s="9"/>
      <c r="BT651" s="9"/>
      <c r="BU651" s="9"/>
      <c r="BV651" s="9"/>
      <c r="BW651" s="9"/>
    </row>
    <row r="652" spans="1:75" ht="12" x14ac:dyDescent="0.2">
      <c r="A652" s="13">
        <v>7</v>
      </c>
      <c r="B652" s="20">
        <f t="shared" si="43"/>
        <v>1196.5800000000002</v>
      </c>
      <c r="C652" s="20">
        <f t="shared" si="43"/>
        <v>1094.3</v>
      </c>
      <c r="D652" s="20">
        <f t="shared" si="43"/>
        <v>1052</v>
      </c>
      <c r="E652" s="20">
        <f t="shared" si="43"/>
        <v>1031.9000000000001</v>
      </c>
      <c r="F652" s="20">
        <f t="shared" si="43"/>
        <v>1120.8</v>
      </c>
      <c r="G652" s="20">
        <f t="shared" si="43"/>
        <v>1261.17</v>
      </c>
      <c r="H652" s="20">
        <f t="shared" si="43"/>
        <v>1510.92</v>
      </c>
      <c r="I652" s="20">
        <f t="shared" si="43"/>
        <v>1674.18</v>
      </c>
      <c r="J652" s="20">
        <f t="shared" si="43"/>
        <v>1748.72</v>
      </c>
      <c r="K652" s="20">
        <f t="shared" si="43"/>
        <v>1768.82</v>
      </c>
      <c r="L652" s="20">
        <f t="shared" si="43"/>
        <v>1773.17</v>
      </c>
      <c r="M652" s="20">
        <f t="shared" si="43"/>
        <v>1777.29</v>
      </c>
      <c r="N652" s="20">
        <f t="shared" si="43"/>
        <v>1775.0900000000001</v>
      </c>
      <c r="O652" s="20">
        <f t="shared" si="43"/>
        <v>1779.24</v>
      </c>
      <c r="P652" s="20">
        <f t="shared" si="43"/>
        <v>1777.8600000000001</v>
      </c>
      <c r="Q652" s="20">
        <f t="shared" si="43"/>
        <v>1770.41</v>
      </c>
      <c r="R652" s="20">
        <f t="shared" si="43"/>
        <v>1770.8600000000001</v>
      </c>
      <c r="S652" s="20">
        <f t="shared" si="43"/>
        <v>1770.8400000000001</v>
      </c>
      <c r="T652" s="20">
        <f t="shared" si="43"/>
        <v>1761.68</v>
      </c>
      <c r="U652" s="20">
        <f t="shared" si="43"/>
        <v>1756.53</v>
      </c>
      <c r="V652" s="20">
        <f t="shared" si="43"/>
        <v>1702.72</v>
      </c>
      <c r="W652" s="20">
        <f t="shared" si="43"/>
        <v>1639.55</v>
      </c>
      <c r="X652" s="20">
        <f t="shared" si="43"/>
        <v>1329.22</v>
      </c>
      <c r="Y652" s="20">
        <f t="shared" si="43"/>
        <v>1214.57</v>
      </c>
      <c r="AZ652" s="9"/>
      <c r="BA652" s="9"/>
      <c r="BB652" s="9"/>
      <c r="BC652" s="9"/>
      <c r="BD652" s="9"/>
      <c r="BE652" s="9"/>
      <c r="BF652" s="9"/>
      <c r="BG652" s="9"/>
      <c r="BH652" s="9"/>
      <c r="BI652" s="9"/>
      <c r="BJ652" s="9"/>
      <c r="BK652" s="9"/>
      <c r="BL652" s="9"/>
      <c r="BM652" s="9"/>
      <c r="BN652" s="9"/>
      <c r="BO652" s="9"/>
      <c r="BP652" s="9"/>
      <c r="BQ652" s="9"/>
      <c r="BR652" s="9"/>
      <c r="BS652" s="9"/>
      <c r="BT652" s="9"/>
      <c r="BU652" s="9"/>
      <c r="BV652" s="9"/>
      <c r="BW652" s="9"/>
    </row>
    <row r="653" spans="1:75" ht="12" x14ac:dyDescent="0.2">
      <c r="A653" s="13">
        <v>8</v>
      </c>
      <c r="B653" s="20">
        <f t="shared" si="43"/>
        <v>1191.52</v>
      </c>
      <c r="C653" s="20">
        <f t="shared" si="43"/>
        <v>1109.8900000000001</v>
      </c>
      <c r="D653" s="20">
        <f t="shared" si="43"/>
        <v>1041.28</v>
      </c>
      <c r="E653" s="20">
        <f t="shared" si="43"/>
        <v>1039.57</v>
      </c>
      <c r="F653" s="20">
        <f t="shared" si="43"/>
        <v>1125.97</v>
      </c>
      <c r="G653" s="20">
        <f t="shared" si="43"/>
        <v>1304.6600000000001</v>
      </c>
      <c r="H653" s="20">
        <f t="shared" si="43"/>
        <v>1577.49</v>
      </c>
      <c r="I653" s="20">
        <f t="shared" si="43"/>
        <v>1761.2</v>
      </c>
      <c r="J653" s="20">
        <f t="shared" si="43"/>
        <v>1899.8600000000001</v>
      </c>
      <c r="K653" s="20">
        <f t="shared" si="43"/>
        <v>1913.02</v>
      </c>
      <c r="L653" s="20">
        <f t="shared" si="43"/>
        <v>1922.43</v>
      </c>
      <c r="M653" s="20">
        <f t="shared" si="43"/>
        <v>1945.43</v>
      </c>
      <c r="N653" s="20">
        <f t="shared" si="43"/>
        <v>1935.32</v>
      </c>
      <c r="O653" s="20">
        <f t="shared" si="43"/>
        <v>1944.01</v>
      </c>
      <c r="P653" s="20">
        <f t="shared" si="43"/>
        <v>1932.6100000000001</v>
      </c>
      <c r="Q653" s="20">
        <f t="shared" si="43"/>
        <v>1913.74</v>
      </c>
      <c r="R653" s="20">
        <f t="shared" si="43"/>
        <v>1932.75</v>
      </c>
      <c r="S653" s="20">
        <f t="shared" si="43"/>
        <v>1924.03</v>
      </c>
      <c r="T653" s="20">
        <f t="shared" si="43"/>
        <v>1924.75</v>
      </c>
      <c r="U653" s="20">
        <f t="shared" si="43"/>
        <v>1890.04</v>
      </c>
      <c r="V653" s="20">
        <f t="shared" si="43"/>
        <v>1771.05</v>
      </c>
      <c r="W653" s="20">
        <f t="shared" si="43"/>
        <v>1730.9</v>
      </c>
      <c r="X653" s="20">
        <f t="shared" si="43"/>
        <v>1487.93</v>
      </c>
      <c r="Y653" s="20">
        <f t="shared" si="43"/>
        <v>1272.53</v>
      </c>
      <c r="AZ653" s="9"/>
      <c r="BA653" s="9"/>
      <c r="BB653" s="9"/>
      <c r="BC653" s="9"/>
      <c r="BD653" s="9"/>
      <c r="BE653" s="9"/>
      <c r="BF653" s="9"/>
      <c r="BG653" s="9"/>
      <c r="BH653" s="9"/>
      <c r="BI653" s="9"/>
      <c r="BJ653" s="9"/>
      <c r="BK653" s="9"/>
      <c r="BL653" s="9"/>
      <c r="BM653" s="9"/>
      <c r="BN653" s="9"/>
      <c r="BO653" s="9"/>
      <c r="BP653" s="9"/>
      <c r="BQ653" s="9"/>
      <c r="BR653" s="9"/>
      <c r="BS653" s="9"/>
      <c r="BT653" s="9"/>
      <c r="BU653" s="9"/>
      <c r="BV653" s="9"/>
      <c r="BW653" s="9"/>
    </row>
    <row r="654" spans="1:75" ht="12" x14ac:dyDescent="0.2">
      <c r="A654" s="13">
        <v>9</v>
      </c>
      <c r="B654" s="20">
        <f t="shared" si="43"/>
        <v>1202.2</v>
      </c>
      <c r="C654" s="20">
        <f t="shared" si="43"/>
        <v>1120.49</v>
      </c>
      <c r="D654" s="20">
        <f t="shared" si="43"/>
        <v>1057.75</v>
      </c>
      <c r="E654" s="20">
        <f t="shared" si="43"/>
        <v>1050.92</v>
      </c>
      <c r="F654" s="20">
        <f t="shared" si="43"/>
        <v>1120.74</v>
      </c>
      <c r="G654" s="20">
        <f t="shared" si="43"/>
        <v>1275.52</v>
      </c>
      <c r="H654" s="20">
        <f t="shared" si="43"/>
        <v>1543.8700000000001</v>
      </c>
      <c r="I654" s="20">
        <f t="shared" si="43"/>
        <v>1726.01</v>
      </c>
      <c r="J654" s="20">
        <f t="shared" si="43"/>
        <v>1808.74</v>
      </c>
      <c r="K654" s="20">
        <f t="shared" si="43"/>
        <v>1839.38</v>
      </c>
      <c r="L654" s="20">
        <f t="shared" si="43"/>
        <v>1849.8500000000001</v>
      </c>
      <c r="M654" s="20">
        <f t="shared" si="43"/>
        <v>1853.69</v>
      </c>
      <c r="N654" s="20">
        <f t="shared" si="43"/>
        <v>1835.14</v>
      </c>
      <c r="O654" s="20">
        <f t="shared" si="43"/>
        <v>1847.95</v>
      </c>
      <c r="P654" s="20">
        <f t="shared" si="43"/>
        <v>1845.81</v>
      </c>
      <c r="Q654" s="20">
        <f t="shared" si="43"/>
        <v>1844.0900000000001</v>
      </c>
      <c r="R654" s="20">
        <f t="shared" si="43"/>
        <v>1904.48</v>
      </c>
      <c r="S654" s="20">
        <f t="shared" si="43"/>
        <v>1907.03</v>
      </c>
      <c r="T654" s="20">
        <f t="shared" si="43"/>
        <v>1879.05</v>
      </c>
      <c r="U654" s="20">
        <f t="shared" si="43"/>
        <v>1797.38</v>
      </c>
      <c r="V654" s="20">
        <f t="shared" si="43"/>
        <v>1757.4</v>
      </c>
      <c r="W654" s="20">
        <f t="shared" si="43"/>
        <v>1706.55</v>
      </c>
      <c r="X654" s="20">
        <f t="shared" si="43"/>
        <v>1418.78</v>
      </c>
      <c r="Y654" s="20">
        <f t="shared" si="43"/>
        <v>1272.21</v>
      </c>
      <c r="AZ654" s="9"/>
      <c r="BA654" s="9"/>
      <c r="BB654" s="9"/>
      <c r="BC654" s="9"/>
      <c r="BD654" s="9"/>
      <c r="BE654" s="9"/>
      <c r="BF654" s="9"/>
      <c r="BG654" s="9"/>
      <c r="BH654" s="9"/>
      <c r="BI654" s="9"/>
      <c r="BJ654" s="9"/>
      <c r="BK654" s="9"/>
      <c r="BL654" s="9"/>
      <c r="BM654" s="9"/>
      <c r="BN654" s="9"/>
      <c r="BO654" s="9"/>
      <c r="BP654" s="9"/>
      <c r="BQ654" s="9"/>
      <c r="BR654" s="9"/>
      <c r="BS654" s="9"/>
      <c r="BT654" s="9"/>
      <c r="BU654" s="9"/>
      <c r="BV654" s="9"/>
      <c r="BW654" s="9"/>
    </row>
    <row r="655" spans="1:75" ht="12" x14ac:dyDescent="0.2">
      <c r="A655" s="13">
        <v>10</v>
      </c>
      <c r="B655" s="20">
        <f t="shared" si="43"/>
        <v>1179.8599999999999</v>
      </c>
      <c r="C655" s="20">
        <f t="shared" si="43"/>
        <v>1103.5800000000002</v>
      </c>
      <c r="D655" s="20">
        <f t="shared" si="43"/>
        <v>1074.1000000000001</v>
      </c>
      <c r="E655" s="20">
        <f t="shared" si="43"/>
        <v>1067.32</v>
      </c>
      <c r="F655" s="20">
        <f t="shared" si="43"/>
        <v>1183.3700000000001</v>
      </c>
      <c r="G655" s="20">
        <f t="shared" si="43"/>
        <v>1296.0900000000001</v>
      </c>
      <c r="H655" s="20">
        <f t="shared" si="43"/>
        <v>1563.01</v>
      </c>
      <c r="I655" s="20">
        <f t="shared" si="43"/>
        <v>1708.46</v>
      </c>
      <c r="J655" s="20">
        <f t="shared" si="43"/>
        <v>1792.3400000000001</v>
      </c>
      <c r="K655" s="20">
        <f t="shared" si="43"/>
        <v>1806.01</v>
      </c>
      <c r="L655" s="20">
        <f t="shared" si="43"/>
        <v>1814.71</v>
      </c>
      <c r="M655" s="20">
        <f t="shared" si="43"/>
        <v>1834.03</v>
      </c>
      <c r="N655" s="20">
        <f t="shared" si="43"/>
        <v>1829.81</v>
      </c>
      <c r="O655" s="20">
        <f t="shared" si="43"/>
        <v>1832.38</v>
      </c>
      <c r="P655" s="20">
        <f t="shared" si="43"/>
        <v>1825.6200000000001</v>
      </c>
      <c r="Q655" s="20">
        <f t="shared" si="43"/>
        <v>1808.8600000000001</v>
      </c>
      <c r="R655" s="20">
        <f t="shared" si="43"/>
        <v>1821.4</v>
      </c>
      <c r="S655" s="20">
        <f t="shared" si="43"/>
        <v>1819.83</v>
      </c>
      <c r="T655" s="20">
        <f t="shared" si="43"/>
        <v>1804.52</v>
      </c>
      <c r="U655" s="20">
        <f t="shared" si="43"/>
        <v>1800.71</v>
      </c>
      <c r="V655" s="20">
        <f t="shared" si="43"/>
        <v>1735.83</v>
      </c>
      <c r="W655" s="20">
        <f t="shared" si="43"/>
        <v>1685.1000000000001</v>
      </c>
      <c r="X655" s="20">
        <f t="shared" si="43"/>
        <v>1475.64</v>
      </c>
      <c r="Y655" s="20">
        <f t="shared" si="43"/>
        <v>1276.8500000000001</v>
      </c>
      <c r="AZ655" s="9"/>
      <c r="BA655" s="9"/>
      <c r="BB655" s="9"/>
      <c r="BC655" s="9"/>
      <c r="BD655" s="9"/>
      <c r="BE655" s="9"/>
      <c r="BF655" s="9"/>
      <c r="BG655" s="9"/>
      <c r="BH655" s="9"/>
      <c r="BI655" s="9"/>
      <c r="BJ655" s="9"/>
      <c r="BK655" s="9"/>
      <c r="BL655" s="9"/>
      <c r="BM655" s="9"/>
      <c r="BN655" s="9"/>
      <c r="BO655" s="9"/>
      <c r="BP655" s="9"/>
      <c r="BQ655" s="9"/>
      <c r="BR655" s="9"/>
      <c r="BS655" s="9"/>
      <c r="BT655" s="9"/>
      <c r="BU655" s="9"/>
      <c r="BV655" s="9"/>
      <c r="BW655" s="9"/>
    </row>
    <row r="656" spans="1:75" ht="12" x14ac:dyDescent="0.2">
      <c r="A656" s="13">
        <v>11</v>
      </c>
      <c r="B656" s="20">
        <f t="shared" si="43"/>
        <v>1214.1099999999999</v>
      </c>
      <c r="C656" s="20">
        <f t="shared" si="43"/>
        <v>1160.78</v>
      </c>
      <c r="D656" s="20">
        <f t="shared" si="43"/>
        <v>1062.8100000000002</v>
      </c>
      <c r="E656" s="20">
        <f t="shared" si="43"/>
        <v>1050.9100000000001</v>
      </c>
      <c r="F656" s="20">
        <f t="shared" si="43"/>
        <v>1075.3900000000001</v>
      </c>
      <c r="G656" s="20">
        <f t="shared" si="43"/>
        <v>1177.3300000000002</v>
      </c>
      <c r="H656" s="20">
        <f t="shared" si="43"/>
        <v>1302.3</v>
      </c>
      <c r="I656" s="20">
        <f t="shared" si="43"/>
        <v>1405.9</v>
      </c>
      <c r="J656" s="20">
        <f t="shared" si="43"/>
        <v>1624.0900000000001</v>
      </c>
      <c r="K656" s="20">
        <f t="shared" si="43"/>
        <v>1677.47</v>
      </c>
      <c r="L656" s="20">
        <f t="shared" si="43"/>
        <v>1717.79</v>
      </c>
      <c r="M656" s="20">
        <f t="shared" si="43"/>
        <v>1723.6100000000001</v>
      </c>
      <c r="N656" s="20">
        <f t="shared" si="43"/>
        <v>1724.3500000000001</v>
      </c>
      <c r="O656" s="20">
        <f t="shared" si="43"/>
        <v>1724.21</v>
      </c>
      <c r="P656" s="20">
        <f t="shared" si="43"/>
        <v>1723.23</v>
      </c>
      <c r="Q656" s="20">
        <f t="shared" si="43"/>
        <v>1722.41</v>
      </c>
      <c r="R656" s="20">
        <f t="shared" si="43"/>
        <v>1730.33</v>
      </c>
      <c r="S656" s="20">
        <f t="shared" si="43"/>
        <v>1737.28</v>
      </c>
      <c r="T656" s="20">
        <f t="shared" si="43"/>
        <v>1756.9</v>
      </c>
      <c r="U656" s="20">
        <f t="shared" si="43"/>
        <v>1710.39</v>
      </c>
      <c r="V656" s="20">
        <f t="shared" si="43"/>
        <v>1697.18</v>
      </c>
      <c r="W656" s="20">
        <f t="shared" si="43"/>
        <v>1632.24</v>
      </c>
      <c r="X656" s="20">
        <f t="shared" si="43"/>
        <v>1373.97</v>
      </c>
      <c r="Y656" s="20">
        <f t="shared" si="43"/>
        <v>1220.71</v>
      </c>
      <c r="AZ656" s="9"/>
      <c r="BA656" s="9"/>
      <c r="BB656" s="9"/>
      <c r="BC656" s="9"/>
      <c r="BD656" s="9"/>
      <c r="BE656" s="9"/>
      <c r="BF656" s="9"/>
      <c r="BG656" s="9"/>
      <c r="BH656" s="9"/>
      <c r="BI656" s="9"/>
      <c r="BJ656" s="9"/>
      <c r="BK656" s="9"/>
      <c r="BL656" s="9"/>
      <c r="BM656" s="9"/>
      <c r="BN656" s="9"/>
      <c r="BO656" s="9"/>
      <c r="BP656" s="9"/>
      <c r="BQ656" s="9"/>
      <c r="BR656" s="9"/>
      <c r="BS656" s="9"/>
      <c r="BT656" s="9"/>
      <c r="BU656" s="9"/>
      <c r="BV656" s="9"/>
      <c r="BW656" s="9"/>
    </row>
    <row r="657" spans="1:75" ht="12" x14ac:dyDescent="0.2">
      <c r="A657" s="13">
        <v>12</v>
      </c>
      <c r="B657" s="20">
        <f t="shared" si="43"/>
        <v>1192.1500000000001</v>
      </c>
      <c r="C657" s="20">
        <f t="shared" si="43"/>
        <v>1104.57</v>
      </c>
      <c r="D657" s="20">
        <f t="shared" si="43"/>
        <v>1062.26</v>
      </c>
      <c r="E657" s="20">
        <f t="shared" si="43"/>
        <v>1041.75</v>
      </c>
      <c r="F657" s="20">
        <f t="shared" si="43"/>
        <v>1045.5400000000002</v>
      </c>
      <c r="G657" s="20">
        <f t="shared" si="43"/>
        <v>1128.3</v>
      </c>
      <c r="H657" s="20">
        <f t="shared" si="43"/>
        <v>1218.1200000000001</v>
      </c>
      <c r="I657" s="20">
        <f t="shared" si="43"/>
        <v>1226.51</v>
      </c>
      <c r="J657" s="20">
        <f t="shared" si="43"/>
        <v>1386.28</v>
      </c>
      <c r="K657" s="20">
        <f t="shared" si="43"/>
        <v>1584.81</v>
      </c>
      <c r="L657" s="20">
        <f t="shared" si="43"/>
        <v>1650.63</v>
      </c>
      <c r="M657" s="20">
        <f t="shared" si="43"/>
        <v>1651.31</v>
      </c>
      <c r="N657" s="20">
        <f t="shared" si="43"/>
        <v>1651.93</v>
      </c>
      <c r="O657" s="20">
        <f t="shared" si="43"/>
        <v>1655.41</v>
      </c>
      <c r="P657" s="20">
        <f t="shared" si="43"/>
        <v>1655.8700000000001</v>
      </c>
      <c r="Q657" s="20">
        <f t="shared" ref="Q657:Y657" si="44">Q589</f>
        <v>1658.3500000000001</v>
      </c>
      <c r="R657" s="20">
        <f t="shared" si="44"/>
        <v>1682.8</v>
      </c>
      <c r="S657" s="20">
        <f t="shared" si="44"/>
        <v>1696.81</v>
      </c>
      <c r="T657" s="20">
        <f t="shared" si="44"/>
        <v>1694.58</v>
      </c>
      <c r="U657" s="20">
        <f t="shared" si="44"/>
        <v>1691.27</v>
      </c>
      <c r="V657" s="20">
        <f t="shared" si="44"/>
        <v>1674.68</v>
      </c>
      <c r="W657" s="20">
        <f t="shared" si="44"/>
        <v>1627.27</v>
      </c>
      <c r="X657" s="20">
        <f t="shared" si="44"/>
        <v>1350.96</v>
      </c>
      <c r="Y657" s="20">
        <f t="shared" si="44"/>
        <v>1210.8399999999999</v>
      </c>
      <c r="AZ657" s="9"/>
      <c r="BA657" s="9"/>
      <c r="BB657" s="9"/>
      <c r="BC657" s="9"/>
      <c r="BD657" s="9"/>
      <c r="BE657" s="9"/>
      <c r="BF657" s="9"/>
      <c r="BG657" s="9"/>
      <c r="BH657" s="9"/>
      <c r="BI657" s="9"/>
      <c r="BJ657" s="9"/>
      <c r="BK657" s="9"/>
      <c r="BL657" s="9"/>
      <c r="BM657" s="9"/>
      <c r="BN657" s="9"/>
      <c r="BO657" s="9"/>
      <c r="BP657" s="9"/>
      <c r="BQ657" s="9"/>
      <c r="BR657" s="9"/>
      <c r="BS657" s="9"/>
      <c r="BT657" s="9"/>
      <c r="BU657" s="9"/>
      <c r="BV657" s="9"/>
      <c r="BW657" s="9"/>
    </row>
    <row r="658" spans="1:75" ht="12" x14ac:dyDescent="0.2">
      <c r="A658" s="13">
        <v>13</v>
      </c>
      <c r="B658" s="20">
        <f t="shared" ref="B658:Y668" si="45">B590</f>
        <v>1210.55</v>
      </c>
      <c r="C658" s="20">
        <f t="shared" si="45"/>
        <v>1116.98</v>
      </c>
      <c r="D658" s="20">
        <f t="shared" si="45"/>
        <v>1075.52</v>
      </c>
      <c r="E658" s="20">
        <f t="shared" si="45"/>
        <v>1066.3100000000002</v>
      </c>
      <c r="F658" s="20">
        <f t="shared" si="45"/>
        <v>1156.52</v>
      </c>
      <c r="G658" s="20">
        <f t="shared" si="45"/>
        <v>1298.3</v>
      </c>
      <c r="H658" s="20">
        <f t="shared" si="45"/>
        <v>1562.03</v>
      </c>
      <c r="I658" s="20">
        <f t="shared" si="45"/>
        <v>1727.69</v>
      </c>
      <c r="J658" s="20">
        <f t="shared" si="45"/>
        <v>1803.1000000000001</v>
      </c>
      <c r="K658" s="20">
        <f t="shared" si="45"/>
        <v>1807.71</v>
      </c>
      <c r="L658" s="20">
        <f t="shared" si="45"/>
        <v>1863.74</v>
      </c>
      <c r="M658" s="20">
        <f t="shared" si="45"/>
        <v>1827.77</v>
      </c>
      <c r="N658" s="20">
        <f t="shared" si="45"/>
        <v>1811.76</v>
      </c>
      <c r="O658" s="20">
        <f t="shared" si="45"/>
        <v>1816.31</v>
      </c>
      <c r="P658" s="20">
        <f t="shared" si="45"/>
        <v>1820.88</v>
      </c>
      <c r="Q658" s="20">
        <f t="shared" si="45"/>
        <v>1840.65</v>
      </c>
      <c r="R658" s="20">
        <f t="shared" si="45"/>
        <v>1859.42</v>
      </c>
      <c r="S658" s="20">
        <f t="shared" si="45"/>
        <v>1867.75</v>
      </c>
      <c r="T658" s="20">
        <f t="shared" si="45"/>
        <v>1862.1100000000001</v>
      </c>
      <c r="U658" s="20">
        <f t="shared" si="45"/>
        <v>1824.93</v>
      </c>
      <c r="V658" s="20">
        <f t="shared" si="45"/>
        <v>1764.42</v>
      </c>
      <c r="W658" s="20">
        <f t="shared" si="45"/>
        <v>1681.29</v>
      </c>
      <c r="X658" s="20">
        <f t="shared" si="45"/>
        <v>1375.49</v>
      </c>
      <c r="Y658" s="20">
        <f t="shared" si="45"/>
        <v>1247.24</v>
      </c>
      <c r="AZ658" s="9"/>
      <c r="BA658" s="9"/>
      <c r="BB658" s="9"/>
      <c r="BC658" s="9"/>
      <c r="BD658" s="9"/>
      <c r="BE658" s="9"/>
      <c r="BF658" s="9"/>
      <c r="BG658" s="9"/>
      <c r="BH658" s="9"/>
      <c r="BI658" s="9"/>
      <c r="BJ658" s="9"/>
      <c r="BK658" s="9"/>
      <c r="BL658" s="9"/>
      <c r="BM658" s="9"/>
      <c r="BN658" s="9"/>
      <c r="BO658" s="9"/>
      <c r="BP658" s="9"/>
      <c r="BQ658" s="9"/>
      <c r="BR658" s="9"/>
      <c r="BS658" s="9"/>
      <c r="BT658" s="9"/>
      <c r="BU658" s="9"/>
      <c r="BV658" s="9"/>
      <c r="BW658" s="9"/>
    </row>
    <row r="659" spans="1:75" ht="12" x14ac:dyDescent="0.2">
      <c r="A659" s="13">
        <v>14</v>
      </c>
      <c r="B659" s="20">
        <f t="shared" si="45"/>
        <v>1194.7900000000002</v>
      </c>
      <c r="C659" s="20">
        <f t="shared" si="45"/>
        <v>1130.28</v>
      </c>
      <c r="D659" s="20">
        <f t="shared" si="45"/>
        <v>1087.52</v>
      </c>
      <c r="E659" s="20">
        <f t="shared" si="45"/>
        <v>1054.4000000000001</v>
      </c>
      <c r="F659" s="20">
        <f t="shared" si="45"/>
        <v>1165.92</v>
      </c>
      <c r="G659" s="20">
        <f t="shared" si="45"/>
        <v>1295.6400000000001</v>
      </c>
      <c r="H659" s="20">
        <f t="shared" si="45"/>
        <v>1597.2</v>
      </c>
      <c r="I659" s="20">
        <f t="shared" si="45"/>
        <v>1733.14</v>
      </c>
      <c r="J659" s="20">
        <f t="shared" si="45"/>
        <v>1827.29</v>
      </c>
      <c r="K659" s="20">
        <f t="shared" si="45"/>
        <v>1884.3700000000001</v>
      </c>
      <c r="L659" s="20">
        <f t="shared" si="45"/>
        <v>1974.44</v>
      </c>
      <c r="M659" s="20">
        <f t="shared" si="45"/>
        <v>1921.3700000000001</v>
      </c>
      <c r="N659" s="20">
        <f t="shared" si="45"/>
        <v>1908.43</v>
      </c>
      <c r="O659" s="20">
        <f t="shared" si="45"/>
        <v>1918.01</v>
      </c>
      <c r="P659" s="20">
        <f t="shared" si="45"/>
        <v>1906.82</v>
      </c>
      <c r="Q659" s="20">
        <f t="shared" si="45"/>
        <v>1872.31</v>
      </c>
      <c r="R659" s="20">
        <f t="shared" si="45"/>
        <v>1956.39</v>
      </c>
      <c r="S659" s="20">
        <f t="shared" si="45"/>
        <v>1949.56</v>
      </c>
      <c r="T659" s="20">
        <f t="shared" si="45"/>
        <v>1947.03</v>
      </c>
      <c r="U659" s="20">
        <f t="shared" si="45"/>
        <v>1873.56</v>
      </c>
      <c r="V659" s="20">
        <f t="shared" si="45"/>
        <v>1792.91</v>
      </c>
      <c r="W659" s="20">
        <f t="shared" si="45"/>
        <v>1735.4</v>
      </c>
      <c r="X659" s="20">
        <f t="shared" si="45"/>
        <v>1442.05</v>
      </c>
      <c r="Y659" s="20">
        <f t="shared" si="45"/>
        <v>1313.76</v>
      </c>
      <c r="AZ659" s="9"/>
      <c r="BA659" s="9"/>
      <c r="BB659" s="9"/>
      <c r="BC659" s="9"/>
      <c r="BD659" s="9"/>
      <c r="BE659" s="9"/>
      <c r="BF659" s="9"/>
      <c r="BG659" s="9"/>
      <c r="BH659" s="9"/>
      <c r="BI659" s="9"/>
      <c r="BJ659" s="9"/>
      <c r="BK659" s="9"/>
      <c r="BL659" s="9"/>
      <c r="BM659" s="9"/>
      <c r="BN659" s="9"/>
      <c r="BO659" s="9"/>
      <c r="BP659" s="9"/>
      <c r="BQ659" s="9"/>
      <c r="BR659" s="9"/>
      <c r="BS659" s="9"/>
      <c r="BT659" s="9"/>
      <c r="BU659" s="9"/>
      <c r="BV659" s="9"/>
      <c r="BW659" s="9"/>
    </row>
    <row r="660" spans="1:75" ht="12" x14ac:dyDescent="0.2">
      <c r="A660" s="13">
        <v>15</v>
      </c>
      <c r="B660" s="20">
        <f t="shared" si="45"/>
        <v>1286.96</v>
      </c>
      <c r="C660" s="20">
        <f t="shared" si="45"/>
        <v>1195.55</v>
      </c>
      <c r="D660" s="20">
        <f t="shared" si="45"/>
        <v>1143.1099999999999</v>
      </c>
      <c r="E660" s="20">
        <f t="shared" si="45"/>
        <v>1113.46</v>
      </c>
      <c r="F660" s="20">
        <f t="shared" si="45"/>
        <v>1216.27</v>
      </c>
      <c r="G660" s="20">
        <f t="shared" si="45"/>
        <v>1340.07</v>
      </c>
      <c r="H660" s="20">
        <f t="shared" si="45"/>
        <v>1614.08</v>
      </c>
      <c r="I660" s="20">
        <f t="shared" si="45"/>
        <v>1788.44</v>
      </c>
      <c r="J660" s="20">
        <f t="shared" si="45"/>
        <v>1949.51</v>
      </c>
      <c r="K660" s="20">
        <f t="shared" si="45"/>
        <v>1967.77</v>
      </c>
      <c r="L660" s="20">
        <f t="shared" si="45"/>
        <v>1977.68</v>
      </c>
      <c r="M660" s="20">
        <f t="shared" si="45"/>
        <v>2003.15</v>
      </c>
      <c r="N660" s="20">
        <f t="shared" si="45"/>
        <v>1992.06</v>
      </c>
      <c r="O660" s="20">
        <f t="shared" si="45"/>
        <v>1998.54</v>
      </c>
      <c r="P660" s="20">
        <f t="shared" si="45"/>
        <v>1993.43</v>
      </c>
      <c r="Q660" s="20">
        <f t="shared" si="45"/>
        <v>1959.3600000000001</v>
      </c>
      <c r="R660" s="20">
        <f t="shared" si="45"/>
        <v>1956.22</v>
      </c>
      <c r="S660" s="20">
        <f t="shared" si="45"/>
        <v>1940.96</v>
      </c>
      <c r="T660" s="20">
        <f t="shared" si="45"/>
        <v>1932.71</v>
      </c>
      <c r="U660" s="20">
        <f t="shared" si="45"/>
        <v>1946.27</v>
      </c>
      <c r="V660" s="20">
        <f t="shared" si="45"/>
        <v>1833.71</v>
      </c>
      <c r="W660" s="20">
        <f t="shared" si="45"/>
        <v>1762.77</v>
      </c>
      <c r="X660" s="20">
        <f t="shared" si="45"/>
        <v>1532.91</v>
      </c>
      <c r="Y660" s="20">
        <f t="shared" si="45"/>
        <v>1324.8400000000001</v>
      </c>
      <c r="AZ660" s="9"/>
      <c r="BA660" s="9"/>
      <c r="BB660" s="9"/>
      <c r="BC660" s="9"/>
      <c r="BD660" s="9"/>
      <c r="BE660" s="9"/>
      <c r="BF660" s="9"/>
      <c r="BG660" s="9"/>
      <c r="BH660" s="9"/>
      <c r="BI660" s="9"/>
      <c r="BJ660" s="9"/>
      <c r="BK660" s="9"/>
      <c r="BL660" s="9"/>
      <c r="BM660" s="9"/>
      <c r="BN660" s="9"/>
      <c r="BO660" s="9"/>
      <c r="BP660" s="9"/>
      <c r="BQ660" s="9"/>
      <c r="BR660" s="9"/>
      <c r="BS660" s="9"/>
      <c r="BT660" s="9"/>
      <c r="BU660" s="9"/>
      <c r="BV660" s="9"/>
      <c r="BW660" s="9"/>
    </row>
    <row r="661" spans="1:75" ht="12" x14ac:dyDescent="0.2">
      <c r="A661" s="13">
        <v>16</v>
      </c>
      <c r="B661" s="20">
        <f t="shared" si="45"/>
        <v>1275.57</v>
      </c>
      <c r="C661" s="20">
        <f t="shared" si="45"/>
        <v>1230.8500000000001</v>
      </c>
      <c r="D661" s="20">
        <f t="shared" si="45"/>
        <v>1210.3399999999999</v>
      </c>
      <c r="E661" s="20">
        <f t="shared" si="45"/>
        <v>1219.21</v>
      </c>
      <c r="F661" s="20">
        <f t="shared" si="45"/>
        <v>1278.24</v>
      </c>
      <c r="G661" s="20">
        <f t="shared" si="45"/>
        <v>1359.03</v>
      </c>
      <c r="H661" s="20">
        <f t="shared" si="45"/>
        <v>1637.74</v>
      </c>
      <c r="I661" s="20">
        <f t="shared" si="45"/>
        <v>1802.45</v>
      </c>
      <c r="J661" s="20">
        <f t="shared" si="45"/>
        <v>1923.03</v>
      </c>
      <c r="K661" s="20">
        <f t="shared" si="45"/>
        <v>1933.27</v>
      </c>
      <c r="L661" s="20">
        <f t="shared" si="45"/>
        <v>1939.66</v>
      </c>
      <c r="M661" s="20">
        <f t="shared" si="45"/>
        <v>1964</v>
      </c>
      <c r="N661" s="20">
        <f t="shared" si="45"/>
        <v>1951.6200000000001</v>
      </c>
      <c r="O661" s="20">
        <f t="shared" si="45"/>
        <v>1963.53</v>
      </c>
      <c r="P661" s="20">
        <f t="shared" si="45"/>
        <v>1964.83</v>
      </c>
      <c r="Q661" s="20">
        <f t="shared" si="45"/>
        <v>1933.2</v>
      </c>
      <c r="R661" s="20">
        <f t="shared" si="45"/>
        <v>1943.0900000000001</v>
      </c>
      <c r="S661" s="20">
        <f t="shared" si="45"/>
        <v>1936.42</v>
      </c>
      <c r="T661" s="20">
        <f t="shared" si="45"/>
        <v>1923.3700000000001</v>
      </c>
      <c r="U661" s="20">
        <f t="shared" si="45"/>
        <v>1936.01</v>
      </c>
      <c r="V661" s="20">
        <f t="shared" si="45"/>
        <v>1852.21</v>
      </c>
      <c r="W661" s="20">
        <f t="shared" si="45"/>
        <v>1740.47</v>
      </c>
      <c r="X661" s="20">
        <f t="shared" si="45"/>
        <v>1545.88</v>
      </c>
      <c r="Y661" s="20">
        <f t="shared" si="45"/>
        <v>1313.72</v>
      </c>
      <c r="AZ661" s="9"/>
      <c r="BA661" s="9"/>
      <c r="BB661" s="9"/>
      <c r="BC661" s="9"/>
      <c r="BD661" s="9"/>
      <c r="BE661" s="9"/>
      <c r="BF661" s="9"/>
      <c r="BG661" s="9"/>
      <c r="BH661" s="9"/>
      <c r="BI661" s="9"/>
      <c r="BJ661" s="9"/>
      <c r="BK661" s="9"/>
      <c r="BL661" s="9"/>
      <c r="BM661" s="9"/>
      <c r="BN661" s="9"/>
      <c r="BO661" s="9"/>
      <c r="BP661" s="9"/>
      <c r="BQ661" s="9"/>
      <c r="BR661" s="9"/>
      <c r="BS661" s="9"/>
      <c r="BT661" s="9"/>
      <c r="BU661" s="9"/>
      <c r="BV661" s="9"/>
      <c r="BW661" s="9"/>
    </row>
    <row r="662" spans="1:75" ht="12" x14ac:dyDescent="0.2">
      <c r="A662" s="13">
        <v>17</v>
      </c>
      <c r="B662" s="20">
        <f t="shared" si="45"/>
        <v>1289.04</v>
      </c>
      <c r="C662" s="20">
        <f t="shared" si="45"/>
        <v>1233.6400000000001</v>
      </c>
      <c r="D662" s="20">
        <f t="shared" si="45"/>
        <v>1226.3599999999999</v>
      </c>
      <c r="E662" s="20">
        <f t="shared" si="45"/>
        <v>1232.3799999999999</v>
      </c>
      <c r="F662" s="20">
        <f t="shared" si="45"/>
        <v>1287.3900000000001</v>
      </c>
      <c r="G662" s="20">
        <f t="shared" si="45"/>
        <v>1372.66</v>
      </c>
      <c r="H662" s="20">
        <f t="shared" si="45"/>
        <v>1658.21</v>
      </c>
      <c r="I662" s="20">
        <f t="shared" si="45"/>
        <v>1875.08</v>
      </c>
      <c r="J662" s="20">
        <f t="shared" si="45"/>
        <v>2007.22</v>
      </c>
      <c r="K662" s="20">
        <f t="shared" si="45"/>
        <v>2028.1100000000001</v>
      </c>
      <c r="L662" s="20">
        <f t="shared" si="45"/>
        <v>2035</v>
      </c>
      <c r="M662" s="20">
        <f t="shared" si="45"/>
        <v>2062.7699999999995</v>
      </c>
      <c r="N662" s="20">
        <f t="shared" si="45"/>
        <v>2048.91</v>
      </c>
      <c r="O662" s="20">
        <f t="shared" si="45"/>
        <v>2051.31</v>
      </c>
      <c r="P662" s="20">
        <f t="shared" si="45"/>
        <v>2047.8600000000001</v>
      </c>
      <c r="Q662" s="20">
        <f t="shared" si="45"/>
        <v>2015.7</v>
      </c>
      <c r="R662" s="20">
        <f t="shared" si="45"/>
        <v>2022.03</v>
      </c>
      <c r="S662" s="20">
        <f t="shared" si="45"/>
        <v>2018.48</v>
      </c>
      <c r="T662" s="20">
        <f t="shared" si="45"/>
        <v>2020.02</v>
      </c>
      <c r="U662" s="20">
        <f t="shared" si="45"/>
        <v>2029.28</v>
      </c>
      <c r="V662" s="20">
        <f t="shared" si="45"/>
        <v>1999.7</v>
      </c>
      <c r="W662" s="20">
        <f t="shared" si="45"/>
        <v>1906.3700000000001</v>
      </c>
      <c r="X662" s="20">
        <f t="shared" si="45"/>
        <v>1699.64</v>
      </c>
      <c r="Y662" s="20">
        <f t="shared" si="45"/>
        <v>1387.67</v>
      </c>
      <c r="AZ662" s="9"/>
      <c r="BA662" s="9"/>
      <c r="BB662" s="9"/>
      <c r="BC662" s="9"/>
      <c r="BD662" s="9"/>
      <c r="BE662" s="9"/>
      <c r="BF662" s="9"/>
      <c r="BG662" s="9"/>
      <c r="BH662" s="9"/>
      <c r="BI662" s="9"/>
      <c r="BJ662" s="9"/>
      <c r="BK662" s="9"/>
      <c r="BL662" s="9"/>
      <c r="BM662" s="9"/>
      <c r="BN662" s="9"/>
      <c r="BO662" s="9"/>
      <c r="BP662" s="9"/>
      <c r="BQ662" s="9"/>
      <c r="BR662" s="9"/>
      <c r="BS662" s="9"/>
      <c r="BT662" s="9"/>
      <c r="BU662" s="9"/>
      <c r="BV662" s="9"/>
      <c r="BW662" s="9"/>
    </row>
    <row r="663" spans="1:75" ht="12" x14ac:dyDescent="0.2">
      <c r="A663" s="13">
        <v>18</v>
      </c>
      <c r="B663" s="20">
        <f t="shared" si="45"/>
        <v>1362.5</v>
      </c>
      <c r="C663" s="20">
        <f t="shared" si="45"/>
        <v>1324.6200000000001</v>
      </c>
      <c r="D663" s="20">
        <f t="shared" si="45"/>
        <v>1289.56</v>
      </c>
      <c r="E663" s="20">
        <f t="shared" si="45"/>
        <v>1262.93</v>
      </c>
      <c r="F663" s="20">
        <f t="shared" si="45"/>
        <v>1286.46</v>
      </c>
      <c r="G663" s="20">
        <f t="shared" si="45"/>
        <v>1354.58</v>
      </c>
      <c r="H663" s="20">
        <f t="shared" si="45"/>
        <v>1471.92</v>
      </c>
      <c r="I663" s="20">
        <f t="shared" si="45"/>
        <v>1636.3</v>
      </c>
      <c r="J663" s="20">
        <f t="shared" si="45"/>
        <v>1787.38</v>
      </c>
      <c r="K663" s="20">
        <f t="shared" si="45"/>
        <v>1881.82</v>
      </c>
      <c r="L663" s="20">
        <f t="shared" si="45"/>
        <v>1910.1100000000001</v>
      </c>
      <c r="M663" s="20">
        <f t="shared" si="45"/>
        <v>1915.3</v>
      </c>
      <c r="N663" s="20">
        <f t="shared" si="45"/>
        <v>1912.14</v>
      </c>
      <c r="O663" s="20">
        <f t="shared" si="45"/>
        <v>1909.39</v>
      </c>
      <c r="P663" s="20">
        <f t="shared" si="45"/>
        <v>1907.69</v>
      </c>
      <c r="Q663" s="20">
        <f t="shared" si="45"/>
        <v>1889.01</v>
      </c>
      <c r="R663" s="20">
        <f t="shared" si="45"/>
        <v>1899.13</v>
      </c>
      <c r="S663" s="20">
        <f t="shared" si="45"/>
        <v>1903.16</v>
      </c>
      <c r="T663" s="20">
        <f t="shared" si="45"/>
        <v>1898.71</v>
      </c>
      <c r="U663" s="20">
        <f t="shared" si="45"/>
        <v>1881.15</v>
      </c>
      <c r="V663" s="20">
        <f t="shared" si="45"/>
        <v>1872.74</v>
      </c>
      <c r="W663" s="20">
        <f t="shared" si="45"/>
        <v>1754.22</v>
      </c>
      <c r="X663" s="20">
        <f t="shared" si="45"/>
        <v>1648.79</v>
      </c>
      <c r="Y663" s="20">
        <f t="shared" si="45"/>
        <v>1356.58</v>
      </c>
      <c r="AZ663" s="9"/>
      <c r="BA663" s="9"/>
      <c r="BB663" s="9"/>
      <c r="BC663" s="9"/>
      <c r="BD663" s="9"/>
      <c r="BE663" s="9"/>
      <c r="BF663" s="9"/>
      <c r="BG663" s="9"/>
      <c r="BH663" s="9"/>
      <c r="BI663" s="9"/>
      <c r="BJ663" s="9"/>
      <c r="BK663" s="9"/>
      <c r="BL663" s="9"/>
      <c r="BM663" s="9"/>
      <c r="BN663" s="9"/>
      <c r="BO663" s="9"/>
      <c r="BP663" s="9"/>
      <c r="BQ663" s="9"/>
      <c r="BR663" s="9"/>
      <c r="BS663" s="9"/>
      <c r="BT663" s="9"/>
      <c r="BU663" s="9"/>
      <c r="BV663" s="9"/>
      <c r="BW663" s="9"/>
    </row>
    <row r="664" spans="1:75" ht="12" x14ac:dyDescent="0.2">
      <c r="A664" s="13">
        <v>19</v>
      </c>
      <c r="B664" s="20">
        <f t="shared" si="45"/>
        <v>1357.0900000000001</v>
      </c>
      <c r="C664" s="20">
        <f t="shared" si="45"/>
        <v>1305</v>
      </c>
      <c r="D664" s="20">
        <f t="shared" si="45"/>
        <v>1272.51</v>
      </c>
      <c r="E664" s="20">
        <f t="shared" si="45"/>
        <v>1258.46</v>
      </c>
      <c r="F664" s="20">
        <f t="shared" si="45"/>
        <v>1266.55</v>
      </c>
      <c r="G664" s="20">
        <f t="shared" si="45"/>
        <v>1298.1100000000001</v>
      </c>
      <c r="H664" s="20">
        <f t="shared" si="45"/>
        <v>1356.94</v>
      </c>
      <c r="I664" s="20">
        <f t="shared" si="45"/>
        <v>1405.92</v>
      </c>
      <c r="J664" s="20">
        <f t="shared" si="45"/>
        <v>1648.3400000000001</v>
      </c>
      <c r="K664" s="20">
        <f t="shared" si="45"/>
        <v>1738.4</v>
      </c>
      <c r="L664" s="20">
        <f t="shared" si="45"/>
        <v>1766.98</v>
      </c>
      <c r="M664" s="20">
        <f t="shared" si="45"/>
        <v>1771.4</v>
      </c>
      <c r="N664" s="20">
        <f t="shared" si="45"/>
        <v>1770.33</v>
      </c>
      <c r="O664" s="20">
        <f t="shared" si="45"/>
        <v>1769.72</v>
      </c>
      <c r="P664" s="20">
        <f t="shared" si="45"/>
        <v>1768.98</v>
      </c>
      <c r="Q664" s="20">
        <f t="shared" si="45"/>
        <v>1760.63</v>
      </c>
      <c r="R664" s="20">
        <f t="shared" si="45"/>
        <v>1763.3500000000001</v>
      </c>
      <c r="S664" s="20">
        <f t="shared" si="45"/>
        <v>1767.29</v>
      </c>
      <c r="T664" s="20">
        <f t="shared" si="45"/>
        <v>1767.19</v>
      </c>
      <c r="U664" s="20">
        <f t="shared" si="45"/>
        <v>1760.8</v>
      </c>
      <c r="V664" s="20">
        <f t="shared" si="45"/>
        <v>1759.55</v>
      </c>
      <c r="W664" s="20">
        <f t="shared" si="45"/>
        <v>1696.32</v>
      </c>
      <c r="X664" s="20">
        <f t="shared" si="45"/>
        <v>1451.56</v>
      </c>
      <c r="Y664" s="20">
        <f t="shared" si="45"/>
        <v>1301.92</v>
      </c>
      <c r="AZ664" s="9"/>
      <c r="BA664" s="9"/>
      <c r="BB664" s="9"/>
      <c r="BC664" s="9"/>
      <c r="BD664" s="9"/>
      <c r="BE664" s="9"/>
      <c r="BF664" s="9"/>
      <c r="BG664" s="9"/>
      <c r="BH664" s="9"/>
      <c r="BI664" s="9"/>
      <c r="BJ664" s="9"/>
      <c r="BK664" s="9"/>
      <c r="BL664" s="9"/>
      <c r="BM664" s="9"/>
      <c r="BN664" s="9"/>
      <c r="BO664" s="9"/>
      <c r="BP664" s="9"/>
      <c r="BQ664" s="9"/>
      <c r="BR664" s="9"/>
      <c r="BS664" s="9"/>
      <c r="BT664" s="9"/>
      <c r="BU664" s="9"/>
      <c r="BV664" s="9"/>
      <c r="BW664" s="9"/>
    </row>
    <row r="665" spans="1:75" ht="12" x14ac:dyDescent="0.2">
      <c r="A665" s="13">
        <v>20</v>
      </c>
      <c r="B665" s="20">
        <f t="shared" si="45"/>
        <v>1234.92</v>
      </c>
      <c r="C665" s="20">
        <f t="shared" si="45"/>
        <v>1179.26</v>
      </c>
      <c r="D665" s="20">
        <f t="shared" si="45"/>
        <v>1122.51</v>
      </c>
      <c r="E665" s="20">
        <f t="shared" si="45"/>
        <v>1102.55</v>
      </c>
      <c r="F665" s="20">
        <f t="shared" si="45"/>
        <v>1173.28</v>
      </c>
      <c r="G665" s="20">
        <f t="shared" si="45"/>
        <v>1272.32</v>
      </c>
      <c r="H665" s="20">
        <f t="shared" si="45"/>
        <v>1503.97</v>
      </c>
      <c r="I665" s="20">
        <f t="shared" si="45"/>
        <v>1707.13</v>
      </c>
      <c r="J665" s="20">
        <f t="shared" si="45"/>
        <v>1853.93</v>
      </c>
      <c r="K665" s="20">
        <f t="shared" si="45"/>
        <v>1874</v>
      </c>
      <c r="L665" s="20">
        <f t="shared" si="45"/>
        <v>1876.68</v>
      </c>
      <c r="M665" s="20">
        <f t="shared" si="45"/>
        <v>1897.41</v>
      </c>
      <c r="N665" s="20">
        <f t="shared" si="45"/>
        <v>1885.08</v>
      </c>
      <c r="O665" s="20">
        <f t="shared" si="45"/>
        <v>1890.08</v>
      </c>
      <c r="P665" s="20">
        <f t="shared" si="45"/>
        <v>1887.64</v>
      </c>
      <c r="Q665" s="20">
        <f t="shared" si="45"/>
        <v>1844.65</v>
      </c>
      <c r="R665" s="20">
        <f t="shared" si="45"/>
        <v>1851.81</v>
      </c>
      <c r="S665" s="20">
        <f t="shared" si="45"/>
        <v>1821.44</v>
      </c>
      <c r="T665" s="20">
        <f t="shared" si="45"/>
        <v>1820</v>
      </c>
      <c r="U665" s="20">
        <f t="shared" si="45"/>
        <v>1853.26</v>
      </c>
      <c r="V665" s="20">
        <f t="shared" si="45"/>
        <v>1735.51</v>
      </c>
      <c r="W665" s="20">
        <f t="shared" si="45"/>
        <v>1646.72</v>
      </c>
      <c r="X665" s="20">
        <f t="shared" si="45"/>
        <v>1451.6000000000001</v>
      </c>
      <c r="Y665" s="20">
        <f t="shared" si="45"/>
        <v>1257.7</v>
      </c>
      <c r="AZ665" s="9"/>
      <c r="BA665" s="9"/>
      <c r="BB665" s="9"/>
      <c r="BC665" s="9"/>
      <c r="BD665" s="9"/>
      <c r="BE665" s="9"/>
      <c r="BF665" s="9"/>
      <c r="BG665" s="9"/>
      <c r="BH665" s="9"/>
      <c r="BI665" s="9"/>
      <c r="BJ665" s="9"/>
      <c r="BK665" s="9"/>
      <c r="BL665" s="9"/>
      <c r="BM665" s="9"/>
      <c r="BN665" s="9"/>
      <c r="BO665" s="9"/>
      <c r="BP665" s="9"/>
      <c r="BQ665" s="9"/>
      <c r="BR665" s="9"/>
      <c r="BS665" s="9"/>
      <c r="BT665" s="9"/>
      <c r="BU665" s="9"/>
      <c r="BV665" s="9"/>
      <c r="BW665" s="9"/>
    </row>
    <row r="666" spans="1:75" ht="12" x14ac:dyDescent="0.2">
      <c r="A666" s="13">
        <v>21</v>
      </c>
      <c r="B666" s="20">
        <f t="shared" si="45"/>
        <v>1210.3599999999999</v>
      </c>
      <c r="C666" s="20">
        <f t="shared" si="45"/>
        <v>1118.18</v>
      </c>
      <c r="D666" s="20">
        <f t="shared" si="45"/>
        <v>1041.69</v>
      </c>
      <c r="E666" s="20">
        <f t="shared" si="45"/>
        <v>1016.4300000000001</v>
      </c>
      <c r="F666" s="20">
        <f t="shared" si="45"/>
        <v>1078.02</v>
      </c>
      <c r="G666" s="20">
        <f t="shared" si="45"/>
        <v>1254.43</v>
      </c>
      <c r="H666" s="20">
        <f t="shared" si="45"/>
        <v>1486.58</v>
      </c>
      <c r="I666" s="20">
        <f t="shared" si="45"/>
        <v>1684.8600000000001</v>
      </c>
      <c r="J666" s="20">
        <f t="shared" si="45"/>
        <v>1816.2</v>
      </c>
      <c r="K666" s="20">
        <f t="shared" si="45"/>
        <v>1846.28</v>
      </c>
      <c r="L666" s="20">
        <f t="shared" si="45"/>
        <v>1841.98</v>
      </c>
      <c r="M666" s="20">
        <f t="shared" si="45"/>
        <v>1886.92</v>
      </c>
      <c r="N666" s="20">
        <f t="shared" si="45"/>
        <v>1869.9</v>
      </c>
      <c r="O666" s="20">
        <f t="shared" si="45"/>
        <v>1874.8600000000001</v>
      </c>
      <c r="P666" s="20">
        <f t="shared" si="45"/>
        <v>1871.05</v>
      </c>
      <c r="Q666" s="20">
        <f t="shared" si="45"/>
        <v>1823.1000000000001</v>
      </c>
      <c r="R666" s="20">
        <f t="shared" si="45"/>
        <v>1785.16</v>
      </c>
      <c r="S666" s="20">
        <f t="shared" si="45"/>
        <v>1762.01</v>
      </c>
      <c r="T666" s="20">
        <f t="shared" si="45"/>
        <v>1759.79</v>
      </c>
      <c r="U666" s="20">
        <f t="shared" si="45"/>
        <v>1852.1100000000001</v>
      </c>
      <c r="V666" s="20">
        <f t="shared" si="45"/>
        <v>1763.89</v>
      </c>
      <c r="W666" s="20">
        <f t="shared" si="45"/>
        <v>1695.45</v>
      </c>
      <c r="X666" s="20">
        <f t="shared" si="45"/>
        <v>1464.5</v>
      </c>
      <c r="Y666" s="20">
        <f t="shared" si="45"/>
        <v>1249.3399999999999</v>
      </c>
      <c r="AZ666" s="9"/>
      <c r="BA666" s="9"/>
      <c r="BB666" s="9"/>
      <c r="BC666" s="9"/>
      <c r="BD666" s="9"/>
      <c r="BE666" s="9"/>
      <c r="BF666" s="9"/>
      <c r="BG666" s="9"/>
      <c r="BH666" s="9"/>
      <c r="BI666" s="9"/>
      <c r="BJ666" s="9"/>
      <c r="BK666" s="9"/>
      <c r="BL666" s="9"/>
      <c r="BM666" s="9"/>
      <c r="BN666" s="9"/>
      <c r="BO666" s="9"/>
      <c r="BP666" s="9"/>
      <c r="BQ666" s="9"/>
      <c r="BR666" s="9"/>
      <c r="BS666" s="9"/>
      <c r="BT666" s="9"/>
      <c r="BU666" s="9"/>
      <c r="BV666" s="9"/>
      <c r="BW666" s="9"/>
    </row>
    <row r="667" spans="1:75" ht="12" x14ac:dyDescent="0.2">
      <c r="A667" s="13">
        <v>22</v>
      </c>
      <c r="B667" s="20">
        <f t="shared" si="45"/>
        <v>1151.03</v>
      </c>
      <c r="C667" s="20">
        <f t="shared" si="45"/>
        <v>1048.94</v>
      </c>
      <c r="D667" s="20">
        <f t="shared" si="45"/>
        <v>1037.76</v>
      </c>
      <c r="E667" s="20">
        <f t="shared" si="45"/>
        <v>1012.1600000000001</v>
      </c>
      <c r="F667" s="20">
        <f t="shared" si="45"/>
        <v>1045.51</v>
      </c>
      <c r="G667" s="20">
        <f t="shared" si="45"/>
        <v>1229.6600000000001</v>
      </c>
      <c r="H667" s="20">
        <f t="shared" si="45"/>
        <v>1520.78</v>
      </c>
      <c r="I667" s="20">
        <f t="shared" si="45"/>
        <v>1681.63</v>
      </c>
      <c r="J667" s="20">
        <f t="shared" si="45"/>
        <v>1795.19</v>
      </c>
      <c r="K667" s="20">
        <f t="shared" si="45"/>
        <v>1804.1100000000001</v>
      </c>
      <c r="L667" s="20">
        <f t="shared" si="45"/>
        <v>1805.3</v>
      </c>
      <c r="M667" s="20">
        <f t="shared" si="45"/>
        <v>1837.8400000000001</v>
      </c>
      <c r="N667" s="20">
        <f t="shared" si="45"/>
        <v>1825.71</v>
      </c>
      <c r="O667" s="20">
        <f t="shared" si="45"/>
        <v>1831.58</v>
      </c>
      <c r="P667" s="20">
        <f t="shared" si="45"/>
        <v>1826.22</v>
      </c>
      <c r="Q667" s="20">
        <f t="shared" si="45"/>
        <v>1791.76</v>
      </c>
      <c r="R667" s="20">
        <f t="shared" si="45"/>
        <v>1791.17</v>
      </c>
      <c r="S667" s="20">
        <f t="shared" si="45"/>
        <v>1770.3</v>
      </c>
      <c r="T667" s="20">
        <f t="shared" si="45"/>
        <v>1770.96</v>
      </c>
      <c r="U667" s="20">
        <f t="shared" si="45"/>
        <v>1812.43</v>
      </c>
      <c r="V667" s="20">
        <f t="shared" si="45"/>
        <v>1779.97</v>
      </c>
      <c r="W667" s="20">
        <f t="shared" si="45"/>
        <v>1694.02</v>
      </c>
      <c r="X667" s="20">
        <f t="shared" si="45"/>
        <v>1447.97</v>
      </c>
      <c r="Y667" s="20">
        <f t="shared" si="45"/>
        <v>1226.5800000000002</v>
      </c>
      <c r="AZ667" s="9"/>
      <c r="BA667" s="9"/>
      <c r="BB667" s="9"/>
      <c r="BC667" s="9"/>
      <c r="BD667" s="9"/>
      <c r="BE667" s="9"/>
      <c r="BF667" s="9"/>
      <c r="BG667" s="9"/>
      <c r="BH667" s="9"/>
      <c r="BI667" s="9"/>
      <c r="BJ667" s="9"/>
      <c r="BK667" s="9"/>
      <c r="BL667" s="9"/>
      <c r="BM667" s="9"/>
      <c r="BN667" s="9"/>
      <c r="BO667" s="9"/>
      <c r="BP667" s="9"/>
      <c r="BQ667" s="9"/>
      <c r="BR667" s="9"/>
      <c r="BS667" s="9"/>
      <c r="BT667" s="9"/>
      <c r="BU667" s="9"/>
      <c r="BV667" s="9"/>
      <c r="BW667" s="9"/>
    </row>
    <row r="668" spans="1:75" ht="12" x14ac:dyDescent="0.2">
      <c r="A668" s="13">
        <v>23</v>
      </c>
      <c r="B668" s="20">
        <f t="shared" si="45"/>
        <v>1113.26</v>
      </c>
      <c r="C668" s="20">
        <f t="shared" si="45"/>
        <v>1018.48</v>
      </c>
      <c r="D668" s="20">
        <f t="shared" si="45"/>
        <v>984.66000000000008</v>
      </c>
      <c r="E668" s="20">
        <f t="shared" si="45"/>
        <v>975.82</v>
      </c>
      <c r="F668" s="20">
        <f t="shared" si="45"/>
        <v>1034.47</v>
      </c>
      <c r="G668" s="20">
        <f t="shared" si="45"/>
        <v>1243.9000000000001</v>
      </c>
      <c r="H668" s="20">
        <f t="shared" si="45"/>
        <v>1547.45</v>
      </c>
      <c r="I668" s="20">
        <f t="shared" si="45"/>
        <v>1745.47</v>
      </c>
      <c r="J668" s="20">
        <f t="shared" si="45"/>
        <v>1863.9</v>
      </c>
      <c r="K668" s="20">
        <f t="shared" si="45"/>
        <v>1864.18</v>
      </c>
      <c r="L668" s="20">
        <f t="shared" si="45"/>
        <v>1858.03</v>
      </c>
      <c r="M668" s="20">
        <f t="shared" si="45"/>
        <v>1899.82</v>
      </c>
      <c r="N668" s="20">
        <f t="shared" si="45"/>
        <v>1886.15</v>
      </c>
      <c r="O668" s="20">
        <f t="shared" si="45"/>
        <v>1888.69</v>
      </c>
      <c r="P668" s="20">
        <f t="shared" si="45"/>
        <v>1884.39</v>
      </c>
      <c r="Q668" s="20">
        <f t="shared" ref="Q668:Y668" si="46">Q600</f>
        <v>1832.52</v>
      </c>
      <c r="R668" s="20">
        <f t="shared" si="46"/>
        <v>1821.77</v>
      </c>
      <c r="S668" s="20">
        <f t="shared" si="46"/>
        <v>1793.81</v>
      </c>
      <c r="T668" s="20">
        <f t="shared" si="46"/>
        <v>1819.58</v>
      </c>
      <c r="U668" s="20">
        <f t="shared" si="46"/>
        <v>1868.46</v>
      </c>
      <c r="V668" s="20">
        <f t="shared" si="46"/>
        <v>1825.33</v>
      </c>
      <c r="W668" s="20">
        <f t="shared" si="46"/>
        <v>1686.47</v>
      </c>
      <c r="X668" s="20">
        <f t="shared" si="46"/>
        <v>1512.66</v>
      </c>
      <c r="Y668" s="20">
        <f t="shared" si="46"/>
        <v>1246.5899999999999</v>
      </c>
      <c r="AZ668" s="9"/>
      <c r="BA668" s="9"/>
      <c r="BB668" s="9"/>
      <c r="BC668" s="9"/>
      <c r="BD668" s="9"/>
      <c r="BE668" s="9"/>
      <c r="BF668" s="9"/>
      <c r="BG668" s="9"/>
      <c r="BH668" s="9"/>
      <c r="BI668" s="9"/>
      <c r="BJ668" s="9"/>
      <c r="BK668" s="9"/>
      <c r="BL668" s="9"/>
      <c r="BM668" s="9"/>
      <c r="BN668" s="9"/>
      <c r="BO668" s="9"/>
      <c r="BP668" s="9"/>
      <c r="BQ668" s="9"/>
      <c r="BR668" s="9"/>
      <c r="BS668" s="9"/>
      <c r="BT668" s="9"/>
      <c r="BU668" s="9"/>
      <c r="BV668" s="9"/>
      <c r="BW668" s="9"/>
    </row>
    <row r="669" spans="1:75" ht="12" x14ac:dyDescent="0.2">
      <c r="A669" s="13">
        <v>24</v>
      </c>
      <c r="B669" s="20">
        <f t="shared" ref="B669:Y676" si="47">B601</f>
        <v>1162.0800000000002</v>
      </c>
      <c r="C669" s="20">
        <f t="shared" si="47"/>
        <v>1103.0400000000002</v>
      </c>
      <c r="D669" s="20">
        <f t="shared" si="47"/>
        <v>1110.03</v>
      </c>
      <c r="E669" s="20">
        <f t="shared" si="47"/>
        <v>1114.5</v>
      </c>
      <c r="F669" s="20">
        <f t="shared" si="47"/>
        <v>1169.73</v>
      </c>
      <c r="G669" s="20">
        <f t="shared" si="47"/>
        <v>1308.75</v>
      </c>
      <c r="H669" s="20">
        <f t="shared" si="47"/>
        <v>1594.78</v>
      </c>
      <c r="I669" s="20">
        <f t="shared" si="47"/>
        <v>1783.95</v>
      </c>
      <c r="J669" s="20">
        <f t="shared" si="47"/>
        <v>1942.51</v>
      </c>
      <c r="K669" s="20">
        <f t="shared" si="47"/>
        <v>1964.44</v>
      </c>
      <c r="L669" s="20">
        <f t="shared" si="47"/>
        <v>1975.75</v>
      </c>
      <c r="M669" s="20">
        <f t="shared" si="47"/>
        <v>1992.08</v>
      </c>
      <c r="N669" s="20">
        <f t="shared" si="47"/>
        <v>1982.1200000000001</v>
      </c>
      <c r="O669" s="20">
        <f t="shared" si="47"/>
        <v>1986.38</v>
      </c>
      <c r="P669" s="20">
        <f t="shared" si="47"/>
        <v>1978.31</v>
      </c>
      <c r="Q669" s="20">
        <f t="shared" si="47"/>
        <v>1944.26</v>
      </c>
      <c r="R669" s="20">
        <f t="shared" si="47"/>
        <v>1973.55</v>
      </c>
      <c r="S669" s="20">
        <f t="shared" si="47"/>
        <v>1973.49</v>
      </c>
      <c r="T669" s="20">
        <f t="shared" si="47"/>
        <v>1971.51</v>
      </c>
      <c r="U669" s="20">
        <f t="shared" si="47"/>
        <v>1984.51</v>
      </c>
      <c r="V669" s="20">
        <f t="shared" si="47"/>
        <v>1894.8500000000001</v>
      </c>
      <c r="W669" s="20">
        <f t="shared" si="47"/>
        <v>1827</v>
      </c>
      <c r="X669" s="20">
        <f t="shared" si="47"/>
        <v>1673.04</v>
      </c>
      <c r="Y669" s="20">
        <f t="shared" si="47"/>
        <v>1373.71</v>
      </c>
      <c r="AZ669" s="9"/>
      <c r="BA669" s="9"/>
      <c r="BB669" s="9"/>
      <c r="BC669" s="9"/>
      <c r="BD669" s="9"/>
      <c r="BE669" s="9"/>
      <c r="BF669" s="9"/>
      <c r="BG669" s="9"/>
      <c r="BH669" s="9"/>
      <c r="BI669" s="9"/>
      <c r="BJ669" s="9"/>
      <c r="BK669" s="9"/>
      <c r="BL669" s="9"/>
      <c r="BM669" s="9"/>
      <c r="BN669" s="9"/>
      <c r="BO669" s="9"/>
      <c r="BP669" s="9"/>
      <c r="BQ669" s="9"/>
      <c r="BR669" s="9"/>
      <c r="BS669" s="9"/>
      <c r="BT669" s="9"/>
      <c r="BU669" s="9"/>
      <c r="BV669" s="9"/>
      <c r="BW669" s="9"/>
    </row>
    <row r="670" spans="1:75" ht="12" x14ac:dyDescent="0.2">
      <c r="A670" s="13">
        <v>25</v>
      </c>
      <c r="B670" s="20">
        <f t="shared" si="47"/>
        <v>1392.6100000000001</v>
      </c>
      <c r="C670" s="20">
        <f t="shared" si="47"/>
        <v>1306.99</v>
      </c>
      <c r="D670" s="20">
        <f t="shared" si="47"/>
        <v>1288.04</v>
      </c>
      <c r="E670" s="20">
        <f t="shared" si="47"/>
        <v>1275.3799999999999</v>
      </c>
      <c r="F670" s="20">
        <f t="shared" si="47"/>
        <v>1284.6100000000001</v>
      </c>
      <c r="G670" s="20">
        <f t="shared" si="47"/>
        <v>1326.6200000000001</v>
      </c>
      <c r="H670" s="20">
        <f t="shared" si="47"/>
        <v>1508.95</v>
      </c>
      <c r="I670" s="20">
        <f t="shared" si="47"/>
        <v>1640.81</v>
      </c>
      <c r="J670" s="20">
        <f t="shared" si="47"/>
        <v>1859.8600000000001</v>
      </c>
      <c r="K670" s="20">
        <f t="shared" si="47"/>
        <v>2008.19</v>
      </c>
      <c r="L670" s="20">
        <f t="shared" si="47"/>
        <v>2046.52</v>
      </c>
      <c r="M670" s="20">
        <f t="shared" si="47"/>
        <v>2056.37</v>
      </c>
      <c r="N670" s="20">
        <f t="shared" si="47"/>
        <v>2050.15</v>
      </c>
      <c r="O670" s="20">
        <f t="shared" si="47"/>
        <v>2046.26</v>
      </c>
      <c r="P670" s="20">
        <f t="shared" si="47"/>
        <v>2029.03</v>
      </c>
      <c r="Q670" s="20">
        <f t="shared" si="47"/>
        <v>2016.6100000000001</v>
      </c>
      <c r="R670" s="20">
        <f t="shared" si="47"/>
        <v>2051.67</v>
      </c>
      <c r="S670" s="20">
        <f t="shared" si="47"/>
        <v>2056.6799999999998</v>
      </c>
      <c r="T670" s="20">
        <f t="shared" si="47"/>
        <v>2049.85</v>
      </c>
      <c r="U670" s="20">
        <f t="shared" si="47"/>
        <v>2021.53</v>
      </c>
      <c r="V670" s="20">
        <f t="shared" si="47"/>
        <v>1952.63</v>
      </c>
      <c r="W670" s="20">
        <f t="shared" si="47"/>
        <v>1830.01</v>
      </c>
      <c r="X670" s="20">
        <f t="shared" si="47"/>
        <v>1652.74</v>
      </c>
      <c r="Y670" s="20">
        <f t="shared" si="47"/>
        <v>1396.44</v>
      </c>
      <c r="AZ670" s="9"/>
      <c r="BA670" s="9"/>
      <c r="BB670" s="9"/>
      <c r="BC670" s="9"/>
      <c r="BD670" s="9"/>
      <c r="BE670" s="9"/>
      <c r="BF670" s="9"/>
      <c r="BG670" s="9"/>
      <c r="BH670" s="9"/>
      <c r="BI670" s="9"/>
      <c r="BJ670" s="9"/>
      <c r="BK670" s="9"/>
      <c r="BL670" s="9"/>
      <c r="BM670" s="9"/>
      <c r="BN670" s="9"/>
      <c r="BO670" s="9"/>
      <c r="BP670" s="9"/>
      <c r="BQ670" s="9"/>
      <c r="BR670" s="9"/>
      <c r="BS670" s="9"/>
      <c r="BT670" s="9"/>
      <c r="BU670" s="9"/>
      <c r="BV670" s="9"/>
      <c r="BW670" s="9"/>
    </row>
    <row r="671" spans="1:75" ht="12" x14ac:dyDescent="0.2">
      <c r="A671" s="13">
        <v>26</v>
      </c>
      <c r="B671" s="20">
        <f t="shared" si="47"/>
        <v>1322.21</v>
      </c>
      <c r="C671" s="20">
        <f t="shared" si="47"/>
        <v>1266.71</v>
      </c>
      <c r="D671" s="20">
        <f t="shared" si="47"/>
        <v>1212.5600000000002</v>
      </c>
      <c r="E671" s="20">
        <f t="shared" si="47"/>
        <v>1184.4000000000001</v>
      </c>
      <c r="F671" s="20">
        <f t="shared" si="47"/>
        <v>1203.3900000000001</v>
      </c>
      <c r="G671" s="20">
        <f t="shared" si="47"/>
        <v>1274.0899999999999</v>
      </c>
      <c r="H671" s="20">
        <f t="shared" si="47"/>
        <v>1323.24</v>
      </c>
      <c r="I671" s="20">
        <f t="shared" si="47"/>
        <v>1375.25</v>
      </c>
      <c r="J671" s="20">
        <f t="shared" si="47"/>
        <v>1638.22</v>
      </c>
      <c r="K671" s="20">
        <f t="shared" si="47"/>
        <v>1807.3700000000001</v>
      </c>
      <c r="L671" s="20">
        <f t="shared" si="47"/>
        <v>1838.07</v>
      </c>
      <c r="M671" s="20">
        <f t="shared" si="47"/>
        <v>1843.25</v>
      </c>
      <c r="N671" s="20">
        <f t="shared" si="47"/>
        <v>1844.6200000000001</v>
      </c>
      <c r="O671" s="20">
        <f t="shared" si="47"/>
        <v>1843.02</v>
      </c>
      <c r="P671" s="20">
        <f t="shared" si="47"/>
        <v>1836.54</v>
      </c>
      <c r="Q671" s="20">
        <f t="shared" si="47"/>
        <v>1832.29</v>
      </c>
      <c r="R671" s="20">
        <f t="shared" si="47"/>
        <v>1861.3500000000001</v>
      </c>
      <c r="S671" s="20">
        <f t="shared" si="47"/>
        <v>1870.66</v>
      </c>
      <c r="T671" s="20">
        <f t="shared" si="47"/>
        <v>1862.42</v>
      </c>
      <c r="U671" s="20">
        <f t="shared" si="47"/>
        <v>1846.08</v>
      </c>
      <c r="V671" s="20">
        <f t="shared" si="47"/>
        <v>1835.01</v>
      </c>
      <c r="W671" s="20">
        <f t="shared" si="47"/>
        <v>1790.58</v>
      </c>
      <c r="X671" s="20">
        <f t="shared" si="47"/>
        <v>1571.32</v>
      </c>
      <c r="Y671" s="20">
        <f t="shared" si="47"/>
        <v>1343.83</v>
      </c>
      <c r="AZ671" s="9"/>
      <c r="BA671" s="9"/>
      <c r="BB671" s="9"/>
      <c r="BC671" s="9"/>
      <c r="BD671" s="9"/>
      <c r="BE671" s="9"/>
      <c r="BF671" s="9"/>
      <c r="BG671" s="9"/>
      <c r="BH671" s="9"/>
      <c r="BI671" s="9"/>
      <c r="BJ671" s="9"/>
      <c r="BK671" s="9"/>
      <c r="BL671" s="9"/>
      <c r="BM671" s="9"/>
      <c r="BN671" s="9"/>
      <c r="BO671" s="9"/>
      <c r="BP671" s="9"/>
      <c r="BQ671" s="9"/>
      <c r="BR671" s="9"/>
      <c r="BS671" s="9"/>
      <c r="BT671" s="9"/>
      <c r="BU671" s="9"/>
      <c r="BV671" s="9"/>
      <c r="BW671" s="9"/>
    </row>
    <row r="672" spans="1:75" ht="12" x14ac:dyDescent="0.2">
      <c r="A672" s="13">
        <v>27</v>
      </c>
      <c r="B672" s="20">
        <f t="shared" si="47"/>
        <v>1295.08</v>
      </c>
      <c r="C672" s="20">
        <f t="shared" si="47"/>
        <v>1202.57</v>
      </c>
      <c r="D672" s="20">
        <f t="shared" si="47"/>
        <v>1171.8599999999999</v>
      </c>
      <c r="E672" s="20">
        <f t="shared" si="47"/>
        <v>1160.8</v>
      </c>
      <c r="F672" s="20">
        <f t="shared" si="47"/>
        <v>1225.73</v>
      </c>
      <c r="G672" s="20">
        <f t="shared" si="47"/>
        <v>1330.8</v>
      </c>
      <c r="H672" s="20">
        <f t="shared" si="47"/>
        <v>1649.29</v>
      </c>
      <c r="I672" s="20">
        <f t="shared" si="47"/>
        <v>1848.25</v>
      </c>
      <c r="J672" s="20">
        <f t="shared" si="47"/>
        <v>1994.78</v>
      </c>
      <c r="K672" s="20">
        <f t="shared" si="47"/>
        <v>2029.49</v>
      </c>
      <c r="L672" s="20">
        <f t="shared" si="47"/>
        <v>2038.56</v>
      </c>
      <c r="M672" s="20">
        <f t="shared" si="47"/>
        <v>2064.14</v>
      </c>
      <c r="N672" s="20">
        <f t="shared" si="47"/>
        <v>2057.2299999999996</v>
      </c>
      <c r="O672" s="20">
        <f t="shared" si="47"/>
        <v>2062.7699999999995</v>
      </c>
      <c r="P672" s="20">
        <f t="shared" si="47"/>
        <v>2061.3999999999996</v>
      </c>
      <c r="Q672" s="20">
        <f t="shared" si="47"/>
        <v>2020.65</v>
      </c>
      <c r="R672" s="20">
        <f t="shared" si="47"/>
        <v>2032.41</v>
      </c>
      <c r="S672" s="20">
        <f t="shared" si="47"/>
        <v>2011.56</v>
      </c>
      <c r="T672" s="20">
        <f t="shared" si="47"/>
        <v>1993.22</v>
      </c>
      <c r="U672" s="20">
        <f t="shared" si="47"/>
        <v>1998.52</v>
      </c>
      <c r="V672" s="20">
        <f t="shared" si="47"/>
        <v>1885.52</v>
      </c>
      <c r="W672" s="20">
        <f t="shared" si="47"/>
        <v>1814.42</v>
      </c>
      <c r="X672" s="20">
        <f t="shared" si="47"/>
        <v>1647.23</v>
      </c>
      <c r="Y672" s="20">
        <f t="shared" si="47"/>
        <v>1351.5900000000001</v>
      </c>
      <c r="AZ672" s="9"/>
      <c r="BA672" s="9"/>
      <c r="BB672" s="9"/>
      <c r="BC672" s="9"/>
      <c r="BD672" s="9"/>
      <c r="BE672" s="9"/>
      <c r="BF672" s="9"/>
      <c r="BG672" s="9"/>
      <c r="BH672" s="9"/>
      <c r="BI672" s="9"/>
      <c r="BJ672" s="9"/>
      <c r="BK672" s="9"/>
      <c r="BL672" s="9"/>
      <c r="BM672" s="9"/>
      <c r="BN672" s="9"/>
      <c r="BO672" s="9"/>
      <c r="BP672" s="9"/>
      <c r="BQ672" s="9"/>
      <c r="BR672" s="9"/>
      <c r="BS672" s="9"/>
      <c r="BT672" s="9"/>
      <c r="BU672" s="9"/>
      <c r="BV672" s="9"/>
      <c r="BW672" s="9"/>
    </row>
    <row r="673" spans="1:75" ht="12" x14ac:dyDescent="0.2">
      <c r="A673" s="13">
        <v>28</v>
      </c>
      <c r="B673" s="20">
        <f t="shared" si="47"/>
        <v>1284.94</v>
      </c>
      <c r="C673" s="20">
        <f t="shared" si="47"/>
        <v>1221.52</v>
      </c>
      <c r="D673" s="20">
        <f t="shared" si="47"/>
        <v>1175.48</v>
      </c>
      <c r="E673" s="20">
        <f t="shared" si="47"/>
        <v>1164.1500000000001</v>
      </c>
      <c r="F673" s="20">
        <f t="shared" si="47"/>
        <v>1245.5800000000002</v>
      </c>
      <c r="G673" s="20">
        <f t="shared" si="47"/>
        <v>1332.95</v>
      </c>
      <c r="H673" s="20">
        <f t="shared" si="47"/>
        <v>1552.24</v>
      </c>
      <c r="I673" s="20">
        <f t="shared" si="47"/>
        <v>1799.0900000000001</v>
      </c>
      <c r="J673" s="20">
        <f t="shared" si="47"/>
        <v>2000.8400000000001</v>
      </c>
      <c r="K673" s="20">
        <f t="shared" si="47"/>
        <v>2021.67</v>
      </c>
      <c r="L673" s="20">
        <f t="shared" si="47"/>
        <v>2022.53</v>
      </c>
      <c r="M673" s="20">
        <f t="shared" si="47"/>
        <v>2029.3700000000001</v>
      </c>
      <c r="N673" s="20">
        <f t="shared" si="47"/>
        <v>2022.52</v>
      </c>
      <c r="O673" s="20">
        <f t="shared" si="47"/>
        <v>2025.22</v>
      </c>
      <c r="P673" s="20">
        <f t="shared" si="47"/>
        <v>2023.07</v>
      </c>
      <c r="Q673" s="20">
        <f t="shared" si="47"/>
        <v>2011.14</v>
      </c>
      <c r="R673" s="20">
        <f t="shared" si="47"/>
        <v>2016.8700000000001</v>
      </c>
      <c r="S673" s="20">
        <f t="shared" si="47"/>
        <v>2014.27</v>
      </c>
      <c r="T673" s="20">
        <f t="shared" si="47"/>
        <v>2010.0900000000001</v>
      </c>
      <c r="U673" s="20">
        <f t="shared" si="47"/>
        <v>2005.8</v>
      </c>
      <c r="V673" s="20">
        <f t="shared" si="47"/>
        <v>1908.04</v>
      </c>
      <c r="W673" s="20">
        <f t="shared" si="47"/>
        <v>1796.56</v>
      </c>
      <c r="X673" s="20">
        <f t="shared" si="47"/>
        <v>1508.01</v>
      </c>
      <c r="Y673" s="20">
        <f t="shared" si="47"/>
        <v>1312.6100000000001</v>
      </c>
      <c r="AZ673" s="9"/>
      <c r="BA673" s="9"/>
      <c r="BB673" s="9"/>
      <c r="BC673" s="9"/>
      <c r="BD673" s="9"/>
      <c r="BE673" s="9"/>
      <c r="BF673" s="9"/>
      <c r="BG673" s="9"/>
      <c r="BH673" s="9"/>
      <c r="BI673" s="9"/>
      <c r="BJ673" s="9"/>
      <c r="BK673" s="9"/>
      <c r="BL673" s="9"/>
      <c r="BM673" s="9"/>
      <c r="BN673" s="9"/>
      <c r="BO673" s="9"/>
      <c r="BP673" s="9"/>
      <c r="BQ673" s="9"/>
      <c r="BR673" s="9"/>
      <c r="BS673" s="9"/>
      <c r="BT673" s="9"/>
      <c r="BU673" s="9"/>
      <c r="BV673" s="9"/>
      <c r="BW673" s="9"/>
    </row>
    <row r="674" spans="1:75" ht="12" x14ac:dyDescent="0.2">
      <c r="A674" s="13">
        <v>29</v>
      </c>
      <c r="B674" s="20">
        <f t="shared" si="47"/>
        <v>1268.6099999999999</v>
      </c>
      <c r="C674" s="20">
        <f t="shared" si="47"/>
        <v>1203.98</v>
      </c>
      <c r="D674" s="20">
        <f t="shared" si="47"/>
        <v>1170.75</v>
      </c>
      <c r="E674" s="20">
        <f t="shared" si="47"/>
        <v>1172.03</v>
      </c>
      <c r="F674" s="20">
        <f t="shared" si="47"/>
        <v>1212.25</v>
      </c>
      <c r="G674" s="20">
        <f t="shared" si="47"/>
        <v>1339.41</v>
      </c>
      <c r="H674" s="20">
        <f t="shared" si="47"/>
        <v>1651.1000000000001</v>
      </c>
      <c r="I674" s="20">
        <f t="shared" si="47"/>
        <v>1843.14</v>
      </c>
      <c r="J674" s="20">
        <f t="shared" si="47"/>
        <v>2021.8600000000001</v>
      </c>
      <c r="K674" s="20">
        <f t="shared" si="47"/>
        <v>2025.98</v>
      </c>
      <c r="L674" s="20">
        <f t="shared" si="47"/>
        <v>2026.51</v>
      </c>
      <c r="M674" s="20">
        <f t="shared" si="47"/>
        <v>2028.68</v>
      </c>
      <c r="N674" s="20">
        <f t="shared" si="47"/>
        <v>2027.14</v>
      </c>
      <c r="O674" s="20">
        <f t="shared" si="47"/>
        <v>2028.81</v>
      </c>
      <c r="P674" s="20">
        <f t="shared" si="47"/>
        <v>2024.69</v>
      </c>
      <c r="Q674" s="20">
        <f t="shared" si="47"/>
        <v>2011.3400000000001</v>
      </c>
      <c r="R674" s="20">
        <f t="shared" si="47"/>
        <v>2019.22</v>
      </c>
      <c r="S674" s="20">
        <f t="shared" si="47"/>
        <v>2014.58</v>
      </c>
      <c r="T674" s="20">
        <f t="shared" si="47"/>
        <v>2015.99</v>
      </c>
      <c r="U674" s="20">
        <f t="shared" si="47"/>
        <v>2034.04</v>
      </c>
      <c r="V674" s="20">
        <f t="shared" si="47"/>
        <v>2013.92</v>
      </c>
      <c r="W674" s="20">
        <f t="shared" si="47"/>
        <v>1923.46</v>
      </c>
      <c r="X674" s="20">
        <f t="shared" si="47"/>
        <v>1703.39</v>
      </c>
      <c r="Y674" s="20">
        <f t="shared" si="47"/>
        <v>1442.6000000000001</v>
      </c>
      <c r="Z674" s="4">
        <f>IFERROR(Y674,"скрыть")</f>
        <v>1442.6000000000001</v>
      </c>
      <c r="AZ674" s="9"/>
      <c r="BA674" s="9"/>
      <c r="BB674" s="9"/>
      <c r="BC674" s="9"/>
      <c r="BD674" s="9"/>
      <c r="BE674" s="9"/>
      <c r="BF674" s="9"/>
      <c r="BG674" s="9"/>
      <c r="BH674" s="9"/>
      <c r="BI674" s="9"/>
      <c r="BJ674" s="9"/>
      <c r="BK674" s="9"/>
      <c r="BL674" s="9"/>
      <c r="BM674" s="9"/>
      <c r="BN674" s="9"/>
      <c r="BO674" s="9"/>
      <c r="BP674" s="9"/>
      <c r="BQ674" s="9"/>
      <c r="BR674" s="9"/>
      <c r="BS674" s="9"/>
      <c r="BT674" s="9"/>
      <c r="BU674" s="9"/>
      <c r="BV674" s="9"/>
      <c r="BW674" s="9"/>
    </row>
    <row r="675" spans="1:75" ht="12" x14ac:dyDescent="0.2">
      <c r="A675" s="13">
        <v>30</v>
      </c>
      <c r="B675" s="20">
        <f t="shared" si="47"/>
        <v>1368.71</v>
      </c>
      <c r="C675" s="20">
        <f t="shared" si="47"/>
        <v>1257.2900000000002</v>
      </c>
      <c r="D675" s="20">
        <f t="shared" si="47"/>
        <v>1237.22</v>
      </c>
      <c r="E675" s="20">
        <f t="shared" si="47"/>
        <v>1239.69</v>
      </c>
      <c r="F675" s="20">
        <f t="shared" si="47"/>
        <v>1286.1300000000001</v>
      </c>
      <c r="G675" s="20">
        <f t="shared" si="47"/>
        <v>1409.16</v>
      </c>
      <c r="H675" s="20">
        <f t="shared" si="47"/>
        <v>1643.8500000000001</v>
      </c>
      <c r="I675" s="20">
        <f t="shared" si="47"/>
        <v>1899.31</v>
      </c>
      <c r="J675" s="20">
        <f t="shared" si="47"/>
        <v>2034.07</v>
      </c>
      <c r="K675" s="20">
        <f t="shared" si="47"/>
        <v>2045.23</v>
      </c>
      <c r="L675" s="20">
        <f t="shared" si="47"/>
        <v>2048.4899999999998</v>
      </c>
      <c r="M675" s="20">
        <f t="shared" si="47"/>
        <v>2062.0299999999997</v>
      </c>
      <c r="N675" s="20">
        <f t="shared" si="47"/>
        <v>2049.2999999999997</v>
      </c>
      <c r="O675" s="20">
        <f t="shared" si="47"/>
        <v>2046.38</v>
      </c>
      <c r="P675" s="20">
        <f t="shared" si="47"/>
        <v>2043.02</v>
      </c>
      <c r="Q675" s="20">
        <f t="shared" si="47"/>
        <v>2025.39</v>
      </c>
      <c r="R675" s="20">
        <f t="shared" si="47"/>
        <v>2036.6000000000001</v>
      </c>
      <c r="S675" s="20">
        <f t="shared" si="47"/>
        <v>2042.77</v>
      </c>
      <c r="T675" s="20">
        <f t="shared" si="47"/>
        <v>2039.33</v>
      </c>
      <c r="U675" s="20">
        <f t="shared" si="47"/>
        <v>2049.17</v>
      </c>
      <c r="V675" s="20">
        <f t="shared" si="47"/>
        <v>2032.1000000000001</v>
      </c>
      <c r="W675" s="20">
        <f t="shared" si="47"/>
        <v>2025.83</v>
      </c>
      <c r="X675" s="20">
        <f t="shared" si="47"/>
        <v>1842.6000000000001</v>
      </c>
      <c r="Y675" s="20">
        <f t="shared" si="47"/>
        <v>1656.27</v>
      </c>
      <c r="Z675" s="4">
        <f>IFERROR(Y675,"скрыть")</f>
        <v>1656.27</v>
      </c>
      <c r="AZ675" s="9"/>
      <c r="BA675" s="9"/>
      <c r="BB675" s="9"/>
      <c r="BC675" s="9"/>
      <c r="BD675" s="9"/>
      <c r="BE675" s="9"/>
      <c r="BF675" s="9"/>
      <c r="BG675" s="9"/>
      <c r="BH675" s="9"/>
      <c r="BI675" s="9"/>
      <c r="BJ675" s="9"/>
      <c r="BK675" s="9"/>
      <c r="BL675" s="9"/>
      <c r="BM675" s="9"/>
      <c r="BN675" s="9"/>
      <c r="BO675" s="9"/>
      <c r="BP675" s="9"/>
      <c r="BQ675" s="9"/>
      <c r="BR675" s="9"/>
      <c r="BS675" s="9"/>
      <c r="BT675" s="9"/>
      <c r="BU675" s="9"/>
      <c r="BV675" s="9"/>
      <c r="BW675" s="9"/>
    </row>
    <row r="676" spans="1:75" ht="12" x14ac:dyDescent="0.2">
      <c r="A676" s="13">
        <v>31</v>
      </c>
      <c r="B676" s="20">
        <f t="shared" si="47"/>
        <v>1437.38</v>
      </c>
      <c r="C676" s="20">
        <f t="shared" si="47"/>
        <v>1285.72</v>
      </c>
      <c r="D676" s="20">
        <f t="shared" si="47"/>
        <v>1249.5800000000002</v>
      </c>
      <c r="E676" s="20">
        <f t="shared" si="47"/>
        <v>1242.25</v>
      </c>
      <c r="F676" s="20">
        <f t="shared" si="47"/>
        <v>1239.2900000000002</v>
      </c>
      <c r="G676" s="20">
        <f t="shared" si="47"/>
        <v>1277.02</v>
      </c>
      <c r="H676" s="20">
        <f t="shared" si="47"/>
        <v>1308.68</v>
      </c>
      <c r="I676" s="20">
        <f t="shared" si="47"/>
        <v>1492.43</v>
      </c>
      <c r="J676" s="20">
        <f t="shared" si="47"/>
        <v>1655.27</v>
      </c>
      <c r="K676" s="20">
        <f t="shared" si="47"/>
        <v>1771.91</v>
      </c>
      <c r="L676" s="20">
        <f t="shared" si="47"/>
        <v>1846.5</v>
      </c>
      <c r="M676" s="20">
        <f t="shared" si="47"/>
        <v>1859.44</v>
      </c>
      <c r="N676" s="20">
        <f t="shared" si="47"/>
        <v>1856.79</v>
      </c>
      <c r="O676" s="20">
        <f t="shared" si="47"/>
        <v>1859.83</v>
      </c>
      <c r="P676" s="20">
        <f t="shared" si="47"/>
        <v>1859.96</v>
      </c>
      <c r="Q676" s="20">
        <f t="shared" si="47"/>
        <v>1840.83</v>
      </c>
      <c r="R676" s="20">
        <f t="shared" si="47"/>
        <v>1862.56</v>
      </c>
      <c r="S676" s="20">
        <f t="shared" si="47"/>
        <v>1880.06</v>
      </c>
      <c r="T676" s="20">
        <f t="shared" si="47"/>
        <v>1879.91</v>
      </c>
      <c r="U676" s="20">
        <f t="shared" si="47"/>
        <v>1874.24</v>
      </c>
      <c r="V676" s="20">
        <f t="shared" si="47"/>
        <v>1889.72</v>
      </c>
      <c r="W676" s="20">
        <f t="shared" si="47"/>
        <v>1863.41</v>
      </c>
      <c r="X676" s="20">
        <f t="shared" si="47"/>
        <v>1749.8600000000001</v>
      </c>
      <c r="Y676" s="20">
        <f t="shared" si="47"/>
        <v>1595.06</v>
      </c>
      <c r="Z676" s="4">
        <f>IFERROR(Y676,"скрыть")</f>
        <v>1595.06</v>
      </c>
      <c r="AZ676" s="9"/>
      <c r="BA676" s="9"/>
      <c r="BB676" s="9"/>
      <c r="BC676" s="9"/>
      <c r="BD676" s="9"/>
      <c r="BE676" s="9"/>
      <c r="BF676" s="9"/>
      <c r="BG676" s="9"/>
      <c r="BH676" s="9"/>
      <c r="BI676" s="9"/>
      <c r="BJ676" s="9"/>
      <c r="BK676" s="9"/>
      <c r="BL676" s="9"/>
      <c r="BM676" s="9"/>
      <c r="BN676" s="9"/>
      <c r="BO676" s="9"/>
      <c r="BP676" s="9"/>
      <c r="BQ676" s="9"/>
      <c r="BR676" s="9"/>
      <c r="BS676" s="9"/>
      <c r="BT676" s="9"/>
      <c r="BU676" s="9"/>
      <c r="BV676" s="9"/>
      <c r="BW676" s="9"/>
    </row>
    <row r="677" spans="1:75" ht="11.25" customHeight="1" x14ac:dyDescent="0.2">
      <c r="A677" s="60"/>
      <c r="B677" s="61" t="s">
        <v>91</v>
      </c>
      <c r="C677" s="61"/>
      <c r="D677" s="61"/>
      <c r="E677" s="61"/>
      <c r="F677" s="61"/>
      <c r="G677" s="61"/>
      <c r="H677" s="61"/>
      <c r="I677" s="61"/>
      <c r="J677" s="61"/>
      <c r="K677" s="61"/>
      <c r="L677" s="61"/>
      <c r="M677" s="61"/>
      <c r="N677" s="61"/>
      <c r="O677" s="61"/>
      <c r="P677" s="61"/>
      <c r="Q677" s="61"/>
      <c r="R677" s="61"/>
      <c r="S677" s="61"/>
      <c r="T677" s="61"/>
      <c r="U677" s="61"/>
      <c r="V677" s="61"/>
      <c r="W677" s="61"/>
      <c r="X677" s="61"/>
      <c r="Y677" s="61"/>
      <c r="AZ677" s="9"/>
      <c r="BA677" s="9"/>
      <c r="BB677" s="9"/>
      <c r="BC677" s="9"/>
      <c r="BD677" s="9"/>
      <c r="BE677" s="9"/>
      <c r="BF677" s="9"/>
      <c r="BG677" s="9"/>
      <c r="BH677" s="9"/>
      <c r="BI677" s="9"/>
      <c r="BJ677" s="9"/>
      <c r="BK677" s="9"/>
      <c r="BL677" s="9"/>
      <c r="BM677" s="9"/>
      <c r="BN677" s="9"/>
      <c r="BO677" s="9"/>
      <c r="BP677" s="9"/>
      <c r="BQ677" s="9"/>
      <c r="BR677" s="9"/>
      <c r="BS677" s="9"/>
      <c r="BT677" s="9"/>
      <c r="BU677" s="9"/>
      <c r="BV677" s="9"/>
      <c r="BW677" s="9"/>
    </row>
    <row r="678" spans="1:75" ht="11.25" customHeight="1" x14ac:dyDescent="0.2">
      <c r="A678" s="60"/>
      <c r="B678" s="61"/>
      <c r="C678" s="61"/>
      <c r="D678" s="61"/>
      <c r="E678" s="61"/>
      <c r="F678" s="61"/>
      <c r="G678" s="61"/>
      <c r="H678" s="61"/>
      <c r="I678" s="61"/>
      <c r="J678" s="61"/>
      <c r="K678" s="61"/>
      <c r="L678" s="61"/>
      <c r="M678" s="61"/>
      <c r="N678" s="61"/>
      <c r="O678" s="61"/>
      <c r="P678" s="61"/>
      <c r="Q678" s="61"/>
      <c r="R678" s="61"/>
      <c r="S678" s="61"/>
      <c r="T678" s="61"/>
      <c r="U678" s="61"/>
      <c r="V678" s="61"/>
      <c r="W678" s="61"/>
      <c r="X678" s="61"/>
      <c r="Y678" s="61"/>
      <c r="AZ678" s="9"/>
      <c r="BA678" s="9"/>
      <c r="BB678" s="9"/>
      <c r="BC678" s="9"/>
      <c r="BD678" s="9"/>
      <c r="BE678" s="9"/>
      <c r="BF678" s="9"/>
      <c r="BG678" s="9"/>
      <c r="BH678" s="9"/>
      <c r="BI678" s="9"/>
      <c r="BJ678" s="9"/>
      <c r="BK678" s="9"/>
      <c r="BL678" s="9"/>
      <c r="BM678" s="9"/>
      <c r="BN678" s="9"/>
      <c r="BO678" s="9"/>
      <c r="BP678" s="9"/>
      <c r="BQ678" s="9"/>
      <c r="BR678" s="9"/>
      <c r="BS678" s="9"/>
      <c r="BT678" s="9"/>
      <c r="BU678" s="9"/>
      <c r="BV678" s="9"/>
      <c r="BW678" s="9"/>
    </row>
    <row r="679" spans="1:75" s="7" customFormat="1" ht="32.65" customHeight="1" x14ac:dyDescent="0.2">
      <c r="A679" s="11" t="s">
        <v>64</v>
      </c>
      <c r="B679" s="12" t="s">
        <v>65</v>
      </c>
      <c r="C679" s="12" t="s">
        <v>66</v>
      </c>
      <c r="D679" s="12" t="s">
        <v>67</v>
      </c>
      <c r="E679" s="12" t="s">
        <v>68</v>
      </c>
      <c r="F679" s="12" t="s">
        <v>69</v>
      </c>
      <c r="G679" s="12" t="s">
        <v>70</v>
      </c>
      <c r="H679" s="12" t="s">
        <v>71</v>
      </c>
      <c r="I679" s="12" t="s">
        <v>72</v>
      </c>
      <c r="J679" s="12" t="s">
        <v>73</v>
      </c>
      <c r="K679" s="12" t="s">
        <v>74</v>
      </c>
      <c r="L679" s="12" t="s">
        <v>75</v>
      </c>
      <c r="M679" s="12" t="s">
        <v>76</v>
      </c>
      <c r="N679" s="12" t="s">
        <v>77</v>
      </c>
      <c r="O679" s="12" t="s">
        <v>78</v>
      </c>
      <c r="P679" s="12" t="s">
        <v>79</v>
      </c>
      <c r="Q679" s="12" t="s">
        <v>80</v>
      </c>
      <c r="R679" s="12" t="s">
        <v>81</v>
      </c>
      <c r="S679" s="12" t="s">
        <v>82</v>
      </c>
      <c r="T679" s="12" t="s">
        <v>83</v>
      </c>
      <c r="U679" s="12" t="s">
        <v>84</v>
      </c>
      <c r="V679" s="12" t="s">
        <v>85</v>
      </c>
      <c r="W679" s="12" t="s">
        <v>86</v>
      </c>
      <c r="X679" s="12" t="s">
        <v>87</v>
      </c>
      <c r="Y679" s="12" t="s">
        <v>88</v>
      </c>
      <c r="Z679" s="6"/>
      <c r="AZ679" s="9"/>
      <c r="BA679" s="9"/>
      <c r="BB679" s="9"/>
      <c r="BC679" s="9"/>
      <c r="BD679" s="9"/>
      <c r="BE679" s="9"/>
      <c r="BF679" s="9"/>
      <c r="BG679" s="9"/>
      <c r="BH679" s="9"/>
      <c r="BI679" s="9"/>
      <c r="BJ679" s="9"/>
      <c r="BK679" s="9"/>
      <c r="BL679" s="9"/>
      <c r="BM679" s="9"/>
      <c r="BN679" s="9"/>
      <c r="BO679" s="9"/>
      <c r="BP679" s="9"/>
      <c r="BQ679" s="9"/>
      <c r="BR679" s="9"/>
      <c r="BS679" s="9"/>
      <c r="BT679" s="9"/>
      <c r="BU679" s="9"/>
      <c r="BV679" s="9"/>
      <c r="BW679" s="9"/>
    </row>
    <row r="680" spans="1:75" ht="12" x14ac:dyDescent="0.2">
      <c r="A680" s="13">
        <v>1</v>
      </c>
      <c r="B680" s="20">
        <f>B578</f>
        <v>1230.5600000000002</v>
      </c>
      <c r="C680" s="20">
        <f t="shared" ref="C680:Y680" si="48">C578</f>
        <v>1161.6000000000001</v>
      </c>
      <c r="D680" s="20">
        <f t="shared" si="48"/>
        <v>1115.01</v>
      </c>
      <c r="E680" s="20">
        <f t="shared" si="48"/>
        <v>1100.3100000000002</v>
      </c>
      <c r="F680" s="20">
        <f t="shared" si="48"/>
        <v>1189.43</v>
      </c>
      <c r="G680" s="20">
        <f t="shared" si="48"/>
        <v>1322.04</v>
      </c>
      <c r="H680" s="20">
        <f t="shared" si="48"/>
        <v>1558.64</v>
      </c>
      <c r="I680" s="20">
        <f t="shared" si="48"/>
        <v>1747.82</v>
      </c>
      <c r="J680" s="20">
        <f t="shared" si="48"/>
        <v>1888.18</v>
      </c>
      <c r="K680" s="20">
        <f t="shared" si="48"/>
        <v>1891.7</v>
      </c>
      <c r="L680" s="20">
        <f t="shared" si="48"/>
        <v>1899.22</v>
      </c>
      <c r="M680" s="20">
        <f t="shared" si="48"/>
        <v>1929.8600000000001</v>
      </c>
      <c r="N680" s="20">
        <f t="shared" si="48"/>
        <v>1916.01</v>
      </c>
      <c r="O680" s="20">
        <f t="shared" si="48"/>
        <v>1925.66</v>
      </c>
      <c r="P680" s="20">
        <f t="shared" si="48"/>
        <v>1931.3</v>
      </c>
      <c r="Q680" s="20">
        <f t="shared" si="48"/>
        <v>1915.51</v>
      </c>
      <c r="R680" s="20">
        <f t="shared" si="48"/>
        <v>1898.26</v>
      </c>
      <c r="S680" s="20">
        <f t="shared" si="48"/>
        <v>1887.3600000000001</v>
      </c>
      <c r="T680" s="20">
        <f t="shared" si="48"/>
        <v>1866.8600000000001</v>
      </c>
      <c r="U680" s="20">
        <f t="shared" si="48"/>
        <v>1867.56</v>
      </c>
      <c r="V680" s="20">
        <f t="shared" si="48"/>
        <v>1781.97</v>
      </c>
      <c r="W680" s="20">
        <f t="shared" si="48"/>
        <v>1700.46</v>
      </c>
      <c r="X680" s="20">
        <f t="shared" si="48"/>
        <v>1469.06</v>
      </c>
      <c r="Y680" s="20">
        <f t="shared" si="48"/>
        <v>1280.3800000000001</v>
      </c>
      <c r="AZ680" s="9"/>
      <c r="BA680" s="9"/>
      <c r="BB680" s="9"/>
      <c r="BC680" s="9"/>
      <c r="BD680" s="9"/>
      <c r="BE680" s="9"/>
      <c r="BF680" s="9"/>
      <c r="BG680" s="9"/>
      <c r="BH680" s="9"/>
      <c r="BI680" s="9"/>
      <c r="BJ680" s="9"/>
      <c r="BK680" s="9"/>
      <c r="BL680" s="9"/>
      <c r="BM680" s="9"/>
      <c r="BN680" s="9"/>
      <c r="BO680" s="9"/>
      <c r="BP680" s="9"/>
      <c r="BQ680" s="9"/>
      <c r="BR680" s="9"/>
      <c r="BS680" s="9"/>
      <c r="BT680" s="9"/>
      <c r="BU680" s="9"/>
      <c r="BV680" s="9"/>
      <c r="BW680" s="9"/>
    </row>
    <row r="681" spans="1:75" ht="12" x14ac:dyDescent="0.2">
      <c r="A681" s="13">
        <v>2</v>
      </c>
      <c r="B681" s="20">
        <f t="shared" ref="B681:Y691" si="49">B579</f>
        <v>1221.43</v>
      </c>
      <c r="C681" s="20">
        <f t="shared" si="49"/>
        <v>1140.0600000000002</v>
      </c>
      <c r="D681" s="20">
        <f t="shared" si="49"/>
        <v>1073.1000000000001</v>
      </c>
      <c r="E681" s="20">
        <f t="shared" si="49"/>
        <v>1051.8399999999999</v>
      </c>
      <c r="F681" s="20">
        <f t="shared" si="49"/>
        <v>1145.51</v>
      </c>
      <c r="G681" s="20">
        <f t="shared" si="49"/>
        <v>1280.52</v>
      </c>
      <c r="H681" s="20">
        <f t="shared" si="49"/>
        <v>1526.26</v>
      </c>
      <c r="I681" s="20">
        <f t="shared" si="49"/>
        <v>1720.8</v>
      </c>
      <c r="J681" s="20">
        <f t="shared" si="49"/>
        <v>1890.65</v>
      </c>
      <c r="K681" s="20">
        <f t="shared" si="49"/>
        <v>1907.05</v>
      </c>
      <c r="L681" s="20">
        <f t="shared" si="49"/>
        <v>1915.88</v>
      </c>
      <c r="M681" s="20">
        <f t="shared" si="49"/>
        <v>1936.3</v>
      </c>
      <c r="N681" s="20">
        <f t="shared" si="49"/>
        <v>1929.1200000000001</v>
      </c>
      <c r="O681" s="20">
        <f t="shared" si="49"/>
        <v>1931.5900000000001</v>
      </c>
      <c r="P681" s="20">
        <f t="shared" si="49"/>
        <v>1928.4</v>
      </c>
      <c r="Q681" s="20">
        <f t="shared" si="49"/>
        <v>1913.8700000000001</v>
      </c>
      <c r="R681" s="20">
        <f t="shared" si="49"/>
        <v>1915.67</v>
      </c>
      <c r="S681" s="20">
        <f t="shared" si="49"/>
        <v>1915.52</v>
      </c>
      <c r="T681" s="20">
        <f t="shared" si="49"/>
        <v>1897.7</v>
      </c>
      <c r="U681" s="20">
        <f t="shared" si="49"/>
        <v>1882.8600000000001</v>
      </c>
      <c r="V681" s="20">
        <f t="shared" si="49"/>
        <v>1782.03</v>
      </c>
      <c r="W681" s="20">
        <f t="shared" si="49"/>
        <v>1693.91</v>
      </c>
      <c r="X681" s="20">
        <f t="shared" si="49"/>
        <v>1376.88</v>
      </c>
      <c r="Y681" s="20">
        <f t="shared" si="49"/>
        <v>1248.5400000000002</v>
      </c>
      <c r="AZ681" s="9"/>
      <c r="BA681" s="9"/>
      <c r="BB681" s="9"/>
      <c r="BC681" s="9"/>
      <c r="BD681" s="9"/>
      <c r="BE681" s="9"/>
      <c r="BF681" s="9"/>
      <c r="BG681" s="9"/>
      <c r="BH681" s="9"/>
      <c r="BI681" s="9"/>
      <c r="BJ681" s="9"/>
      <c r="BK681" s="9"/>
      <c r="BL681" s="9"/>
      <c r="BM681" s="9"/>
      <c r="BN681" s="9"/>
      <c r="BO681" s="9"/>
      <c r="BP681" s="9"/>
      <c r="BQ681" s="9"/>
      <c r="BR681" s="9"/>
      <c r="BS681" s="9"/>
      <c r="BT681" s="9"/>
      <c r="BU681" s="9"/>
      <c r="BV681" s="9"/>
      <c r="BW681" s="9"/>
    </row>
    <row r="682" spans="1:75" ht="12" x14ac:dyDescent="0.2">
      <c r="A682" s="13">
        <v>3</v>
      </c>
      <c r="B682" s="20">
        <f t="shared" si="49"/>
        <v>1220.32</v>
      </c>
      <c r="C682" s="20">
        <f t="shared" si="49"/>
        <v>1142.69</v>
      </c>
      <c r="D682" s="20">
        <f t="shared" si="49"/>
        <v>1086.6000000000001</v>
      </c>
      <c r="E682" s="20">
        <f t="shared" si="49"/>
        <v>1084.7</v>
      </c>
      <c r="F682" s="20">
        <f t="shared" si="49"/>
        <v>1174.68</v>
      </c>
      <c r="G682" s="20">
        <f t="shared" si="49"/>
        <v>1328.8</v>
      </c>
      <c r="H682" s="20">
        <f t="shared" si="49"/>
        <v>1545.96</v>
      </c>
      <c r="I682" s="20">
        <f t="shared" si="49"/>
        <v>1740.6200000000001</v>
      </c>
      <c r="J682" s="20">
        <f t="shared" si="49"/>
        <v>1851.92</v>
      </c>
      <c r="K682" s="20">
        <f t="shared" si="49"/>
        <v>1856.99</v>
      </c>
      <c r="L682" s="20">
        <f t="shared" si="49"/>
        <v>1870.25</v>
      </c>
      <c r="M682" s="20">
        <f t="shared" si="49"/>
        <v>1882.8400000000001</v>
      </c>
      <c r="N682" s="20">
        <f t="shared" si="49"/>
        <v>1872.69</v>
      </c>
      <c r="O682" s="20">
        <f t="shared" si="49"/>
        <v>1876.72</v>
      </c>
      <c r="P682" s="20">
        <f t="shared" si="49"/>
        <v>1875.16</v>
      </c>
      <c r="Q682" s="20">
        <f t="shared" si="49"/>
        <v>1868.65</v>
      </c>
      <c r="R682" s="20">
        <f t="shared" si="49"/>
        <v>1864.06</v>
      </c>
      <c r="S682" s="20">
        <f t="shared" si="49"/>
        <v>1860.5</v>
      </c>
      <c r="T682" s="20">
        <f t="shared" si="49"/>
        <v>1858.47</v>
      </c>
      <c r="U682" s="20">
        <f t="shared" si="49"/>
        <v>1862.8</v>
      </c>
      <c r="V682" s="20">
        <f t="shared" si="49"/>
        <v>1777.74</v>
      </c>
      <c r="W682" s="20">
        <f t="shared" si="49"/>
        <v>1692.77</v>
      </c>
      <c r="X682" s="20">
        <f t="shared" si="49"/>
        <v>1441.9</v>
      </c>
      <c r="Y682" s="20">
        <f t="shared" si="49"/>
        <v>1280.8900000000001</v>
      </c>
      <c r="AZ682" s="9"/>
      <c r="BA682" s="9"/>
      <c r="BB682" s="9"/>
      <c r="BC682" s="9"/>
      <c r="BD682" s="9"/>
      <c r="BE682" s="9"/>
      <c r="BF682" s="9"/>
      <c r="BG682" s="9"/>
      <c r="BH682" s="9"/>
      <c r="BI682" s="9"/>
      <c r="BJ682" s="9"/>
      <c r="BK682" s="9"/>
      <c r="BL682" s="9"/>
      <c r="BM682" s="9"/>
      <c r="BN682" s="9"/>
      <c r="BO682" s="9"/>
      <c r="BP682" s="9"/>
      <c r="BQ682" s="9"/>
      <c r="BR682" s="9"/>
      <c r="BS682" s="9"/>
      <c r="BT682" s="9"/>
      <c r="BU682" s="9"/>
      <c r="BV682" s="9"/>
      <c r="BW682" s="9"/>
    </row>
    <row r="683" spans="1:75" ht="12" x14ac:dyDescent="0.2">
      <c r="A683" s="13">
        <v>4</v>
      </c>
      <c r="B683" s="20">
        <f t="shared" si="49"/>
        <v>1310.03</v>
      </c>
      <c r="C683" s="20">
        <f t="shared" si="49"/>
        <v>1225</v>
      </c>
      <c r="D683" s="20">
        <f t="shared" si="49"/>
        <v>1191.77</v>
      </c>
      <c r="E683" s="20">
        <f t="shared" si="49"/>
        <v>1182.52</v>
      </c>
      <c r="F683" s="20">
        <f t="shared" si="49"/>
        <v>1204.26</v>
      </c>
      <c r="G683" s="20">
        <f t="shared" si="49"/>
        <v>1276.0400000000002</v>
      </c>
      <c r="H683" s="20">
        <f t="shared" si="49"/>
        <v>1414.8</v>
      </c>
      <c r="I683" s="20">
        <f t="shared" si="49"/>
        <v>1447.56</v>
      </c>
      <c r="J683" s="20">
        <f t="shared" si="49"/>
        <v>1669.05</v>
      </c>
      <c r="K683" s="20">
        <f t="shared" si="49"/>
        <v>1757.83</v>
      </c>
      <c r="L683" s="20">
        <f t="shared" si="49"/>
        <v>1794.91</v>
      </c>
      <c r="M683" s="20">
        <f t="shared" si="49"/>
        <v>1801.55</v>
      </c>
      <c r="N683" s="20">
        <f t="shared" si="49"/>
        <v>1801.3</v>
      </c>
      <c r="O683" s="20">
        <f t="shared" si="49"/>
        <v>1802.71</v>
      </c>
      <c r="P683" s="20">
        <f t="shared" si="49"/>
        <v>1805.28</v>
      </c>
      <c r="Q683" s="20">
        <f t="shared" si="49"/>
        <v>1778.42</v>
      </c>
      <c r="R683" s="20">
        <f t="shared" si="49"/>
        <v>1808.08</v>
      </c>
      <c r="S683" s="20">
        <f t="shared" si="49"/>
        <v>1814.82</v>
      </c>
      <c r="T683" s="20">
        <f t="shared" si="49"/>
        <v>1807.64</v>
      </c>
      <c r="U683" s="20">
        <f t="shared" si="49"/>
        <v>1782.02</v>
      </c>
      <c r="V683" s="20">
        <f t="shared" si="49"/>
        <v>1727.21</v>
      </c>
      <c r="W683" s="20">
        <f t="shared" si="49"/>
        <v>1685.81</v>
      </c>
      <c r="X683" s="20">
        <f t="shared" si="49"/>
        <v>1571.3400000000001</v>
      </c>
      <c r="Y683" s="20">
        <f t="shared" si="49"/>
        <v>1300.5900000000001</v>
      </c>
      <c r="AZ683" s="9"/>
      <c r="BA683" s="9"/>
      <c r="BB683" s="9"/>
      <c r="BC683" s="9"/>
      <c r="BD683" s="9"/>
      <c r="BE683" s="9"/>
      <c r="BF683" s="9"/>
      <c r="BG683" s="9"/>
      <c r="BH683" s="9"/>
      <c r="BI683" s="9"/>
      <c r="BJ683" s="9"/>
      <c r="BK683" s="9"/>
      <c r="BL683" s="9"/>
      <c r="BM683" s="9"/>
      <c r="BN683" s="9"/>
      <c r="BO683" s="9"/>
      <c r="BP683" s="9"/>
      <c r="BQ683" s="9"/>
      <c r="BR683" s="9"/>
      <c r="BS683" s="9"/>
      <c r="BT683" s="9"/>
      <c r="BU683" s="9"/>
      <c r="BV683" s="9"/>
      <c r="BW683" s="9"/>
    </row>
    <row r="684" spans="1:75" ht="12" x14ac:dyDescent="0.2">
      <c r="A684" s="13">
        <v>5</v>
      </c>
      <c r="B684" s="20">
        <f t="shared" si="49"/>
        <v>1296.74</v>
      </c>
      <c r="C684" s="20">
        <f t="shared" si="49"/>
        <v>1223.6500000000001</v>
      </c>
      <c r="D684" s="20">
        <f t="shared" si="49"/>
        <v>1185.74</v>
      </c>
      <c r="E684" s="20">
        <f t="shared" si="49"/>
        <v>1166</v>
      </c>
      <c r="F684" s="20">
        <f t="shared" si="49"/>
        <v>1187.23</v>
      </c>
      <c r="G684" s="20">
        <f t="shared" si="49"/>
        <v>1220.5600000000002</v>
      </c>
      <c r="H684" s="20">
        <f t="shared" si="49"/>
        <v>1348.41</v>
      </c>
      <c r="I684" s="20">
        <f t="shared" si="49"/>
        <v>1377.29</v>
      </c>
      <c r="J684" s="20">
        <f t="shared" si="49"/>
        <v>1532.48</v>
      </c>
      <c r="K684" s="20">
        <f t="shared" si="49"/>
        <v>1656.99</v>
      </c>
      <c r="L684" s="20">
        <f t="shared" si="49"/>
        <v>1720.43</v>
      </c>
      <c r="M684" s="20">
        <f t="shared" si="49"/>
        <v>1724.58</v>
      </c>
      <c r="N684" s="20">
        <f t="shared" si="49"/>
        <v>1724.98</v>
      </c>
      <c r="O684" s="20">
        <f t="shared" si="49"/>
        <v>1724.88</v>
      </c>
      <c r="P684" s="20">
        <f t="shared" si="49"/>
        <v>1724.94</v>
      </c>
      <c r="Q684" s="20">
        <f t="shared" si="49"/>
        <v>1718.8400000000001</v>
      </c>
      <c r="R684" s="20">
        <f t="shared" si="49"/>
        <v>1723.66</v>
      </c>
      <c r="S684" s="20">
        <f t="shared" si="49"/>
        <v>1731.02</v>
      </c>
      <c r="T684" s="20">
        <f t="shared" si="49"/>
        <v>1733.3600000000001</v>
      </c>
      <c r="U684" s="20">
        <f t="shared" si="49"/>
        <v>1726.41</v>
      </c>
      <c r="V684" s="20">
        <f t="shared" si="49"/>
        <v>1731.71</v>
      </c>
      <c r="W684" s="20">
        <f t="shared" si="49"/>
        <v>1709.57</v>
      </c>
      <c r="X684" s="20">
        <f t="shared" si="49"/>
        <v>1534.96</v>
      </c>
      <c r="Y684" s="20">
        <f t="shared" si="49"/>
        <v>1303.9100000000001</v>
      </c>
      <c r="AZ684" s="9"/>
      <c r="BA684" s="9"/>
      <c r="BB684" s="9"/>
      <c r="BC684" s="9"/>
      <c r="BD684" s="9"/>
      <c r="BE684" s="9"/>
      <c r="BF684" s="9"/>
      <c r="BG684" s="9"/>
      <c r="BH684" s="9"/>
      <c r="BI684" s="9"/>
      <c r="BJ684" s="9"/>
      <c r="BK684" s="9"/>
      <c r="BL684" s="9"/>
      <c r="BM684" s="9"/>
      <c r="BN684" s="9"/>
      <c r="BO684" s="9"/>
      <c r="BP684" s="9"/>
      <c r="BQ684" s="9"/>
      <c r="BR684" s="9"/>
      <c r="BS684" s="9"/>
      <c r="BT684" s="9"/>
      <c r="BU684" s="9"/>
      <c r="BV684" s="9"/>
      <c r="BW684" s="9"/>
    </row>
    <row r="685" spans="1:75" ht="12" x14ac:dyDescent="0.2">
      <c r="A685" s="13">
        <v>6</v>
      </c>
      <c r="B685" s="20">
        <f t="shared" si="49"/>
        <v>1235.57</v>
      </c>
      <c r="C685" s="20">
        <f t="shared" si="49"/>
        <v>1177.07</v>
      </c>
      <c r="D685" s="20">
        <f t="shared" si="49"/>
        <v>1114.24</v>
      </c>
      <c r="E685" s="20">
        <f t="shared" si="49"/>
        <v>1074.52</v>
      </c>
      <c r="F685" s="20">
        <f t="shared" si="49"/>
        <v>1185.8799999999999</v>
      </c>
      <c r="G685" s="20">
        <f t="shared" si="49"/>
        <v>1326.29</v>
      </c>
      <c r="H685" s="20">
        <f t="shared" si="49"/>
        <v>1575.78</v>
      </c>
      <c r="I685" s="20">
        <f t="shared" si="49"/>
        <v>1723.8700000000001</v>
      </c>
      <c r="J685" s="20">
        <f t="shared" si="49"/>
        <v>1803.83</v>
      </c>
      <c r="K685" s="20">
        <f t="shared" si="49"/>
        <v>1823.41</v>
      </c>
      <c r="L685" s="20">
        <f t="shared" si="49"/>
        <v>1829.2</v>
      </c>
      <c r="M685" s="20">
        <f t="shared" si="49"/>
        <v>1837.69</v>
      </c>
      <c r="N685" s="20">
        <f t="shared" si="49"/>
        <v>1832.03</v>
      </c>
      <c r="O685" s="20">
        <f t="shared" si="49"/>
        <v>1838.63</v>
      </c>
      <c r="P685" s="20">
        <f t="shared" si="49"/>
        <v>1837.1100000000001</v>
      </c>
      <c r="Q685" s="20">
        <f t="shared" si="49"/>
        <v>1831.45</v>
      </c>
      <c r="R685" s="20">
        <f t="shared" si="49"/>
        <v>1832.29</v>
      </c>
      <c r="S685" s="20">
        <f t="shared" si="49"/>
        <v>1830.88</v>
      </c>
      <c r="T685" s="20">
        <f t="shared" si="49"/>
        <v>1821.05</v>
      </c>
      <c r="U685" s="20">
        <f t="shared" si="49"/>
        <v>1815.53</v>
      </c>
      <c r="V685" s="20">
        <f t="shared" si="49"/>
        <v>1761.65</v>
      </c>
      <c r="W685" s="20">
        <f t="shared" si="49"/>
        <v>1687.97</v>
      </c>
      <c r="X685" s="20">
        <f t="shared" si="49"/>
        <v>1423</v>
      </c>
      <c r="Y685" s="20">
        <f t="shared" si="49"/>
        <v>1264.7900000000002</v>
      </c>
      <c r="AZ685" s="9"/>
      <c r="BA685" s="9"/>
      <c r="BB685" s="9"/>
      <c r="BC685" s="9"/>
      <c r="BD685" s="9"/>
      <c r="BE685" s="9"/>
      <c r="BF685" s="9"/>
      <c r="BG685" s="9"/>
      <c r="BH685" s="9"/>
      <c r="BI685" s="9"/>
      <c r="BJ685" s="9"/>
      <c r="BK685" s="9"/>
      <c r="BL685" s="9"/>
      <c r="BM685" s="9"/>
      <c r="BN685" s="9"/>
      <c r="BO685" s="9"/>
      <c r="BP685" s="9"/>
      <c r="BQ685" s="9"/>
      <c r="BR685" s="9"/>
      <c r="BS685" s="9"/>
      <c r="BT685" s="9"/>
      <c r="BU685" s="9"/>
      <c r="BV685" s="9"/>
      <c r="BW685" s="9"/>
    </row>
    <row r="686" spans="1:75" ht="12" x14ac:dyDescent="0.2">
      <c r="A686" s="13">
        <v>7</v>
      </c>
      <c r="B686" s="20">
        <f t="shared" si="49"/>
        <v>1196.5800000000002</v>
      </c>
      <c r="C686" s="20">
        <f t="shared" si="49"/>
        <v>1094.3</v>
      </c>
      <c r="D686" s="20">
        <f t="shared" si="49"/>
        <v>1052</v>
      </c>
      <c r="E686" s="20">
        <f t="shared" si="49"/>
        <v>1031.9000000000001</v>
      </c>
      <c r="F686" s="20">
        <f t="shared" si="49"/>
        <v>1120.8</v>
      </c>
      <c r="G686" s="20">
        <f t="shared" si="49"/>
        <v>1261.17</v>
      </c>
      <c r="H686" s="20">
        <f t="shared" si="49"/>
        <v>1510.92</v>
      </c>
      <c r="I686" s="20">
        <f t="shared" si="49"/>
        <v>1674.18</v>
      </c>
      <c r="J686" s="20">
        <f t="shared" si="49"/>
        <v>1748.72</v>
      </c>
      <c r="K686" s="20">
        <f t="shared" si="49"/>
        <v>1768.82</v>
      </c>
      <c r="L686" s="20">
        <f t="shared" si="49"/>
        <v>1773.17</v>
      </c>
      <c r="M686" s="20">
        <f t="shared" si="49"/>
        <v>1777.29</v>
      </c>
      <c r="N686" s="20">
        <f t="shared" si="49"/>
        <v>1775.0900000000001</v>
      </c>
      <c r="O686" s="20">
        <f t="shared" si="49"/>
        <v>1779.24</v>
      </c>
      <c r="P686" s="20">
        <f t="shared" si="49"/>
        <v>1777.8600000000001</v>
      </c>
      <c r="Q686" s="20">
        <f t="shared" si="49"/>
        <v>1770.41</v>
      </c>
      <c r="R686" s="20">
        <f t="shared" si="49"/>
        <v>1770.8600000000001</v>
      </c>
      <c r="S686" s="20">
        <f t="shared" si="49"/>
        <v>1770.8400000000001</v>
      </c>
      <c r="T686" s="20">
        <f t="shared" si="49"/>
        <v>1761.68</v>
      </c>
      <c r="U686" s="20">
        <f t="shared" si="49"/>
        <v>1756.53</v>
      </c>
      <c r="V686" s="20">
        <f t="shared" si="49"/>
        <v>1702.72</v>
      </c>
      <c r="W686" s="20">
        <f t="shared" si="49"/>
        <v>1639.55</v>
      </c>
      <c r="X686" s="20">
        <f t="shared" si="49"/>
        <v>1329.22</v>
      </c>
      <c r="Y686" s="20">
        <f t="shared" si="49"/>
        <v>1214.57</v>
      </c>
      <c r="AZ686" s="9"/>
      <c r="BA686" s="9"/>
      <c r="BB686" s="9"/>
      <c r="BC686" s="9"/>
      <c r="BD686" s="9"/>
      <c r="BE686" s="9"/>
      <c r="BF686" s="9"/>
      <c r="BG686" s="9"/>
      <c r="BH686" s="9"/>
      <c r="BI686" s="9"/>
      <c r="BJ686" s="9"/>
      <c r="BK686" s="9"/>
      <c r="BL686" s="9"/>
      <c r="BM686" s="9"/>
      <c r="BN686" s="9"/>
      <c r="BO686" s="9"/>
      <c r="BP686" s="9"/>
      <c r="BQ686" s="9"/>
      <c r="BR686" s="9"/>
      <c r="BS686" s="9"/>
      <c r="BT686" s="9"/>
      <c r="BU686" s="9"/>
      <c r="BV686" s="9"/>
      <c r="BW686" s="9"/>
    </row>
    <row r="687" spans="1:75" ht="12" x14ac:dyDescent="0.2">
      <c r="A687" s="13">
        <v>8</v>
      </c>
      <c r="B687" s="20">
        <f t="shared" si="49"/>
        <v>1191.52</v>
      </c>
      <c r="C687" s="20">
        <f t="shared" si="49"/>
        <v>1109.8900000000001</v>
      </c>
      <c r="D687" s="20">
        <f t="shared" si="49"/>
        <v>1041.28</v>
      </c>
      <c r="E687" s="20">
        <f t="shared" si="49"/>
        <v>1039.57</v>
      </c>
      <c r="F687" s="20">
        <f t="shared" si="49"/>
        <v>1125.97</v>
      </c>
      <c r="G687" s="20">
        <f t="shared" si="49"/>
        <v>1304.6600000000001</v>
      </c>
      <c r="H687" s="20">
        <f t="shared" si="49"/>
        <v>1577.49</v>
      </c>
      <c r="I687" s="20">
        <f t="shared" si="49"/>
        <v>1761.2</v>
      </c>
      <c r="J687" s="20">
        <f t="shared" si="49"/>
        <v>1899.8600000000001</v>
      </c>
      <c r="K687" s="20">
        <f t="shared" si="49"/>
        <v>1913.02</v>
      </c>
      <c r="L687" s="20">
        <f t="shared" si="49"/>
        <v>1922.43</v>
      </c>
      <c r="M687" s="20">
        <f t="shared" si="49"/>
        <v>1945.43</v>
      </c>
      <c r="N687" s="20">
        <f t="shared" si="49"/>
        <v>1935.32</v>
      </c>
      <c r="O687" s="20">
        <f t="shared" si="49"/>
        <v>1944.01</v>
      </c>
      <c r="P687" s="20">
        <f t="shared" si="49"/>
        <v>1932.6100000000001</v>
      </c>
      <c r="Q687" s="20">
        <f t="shared" si="49"/>
        <v>1913.74</v>
      </c>
      <c r="R687" s="20">
        <f t="shared" si="49"/>
        <v>1932.75</v>
      </c>
      <c r="S687" s="20">
        <f t="shared" si="49"/>
        <v>1924.03</v>
      </c>
      <c r="T687" s="20">
        <f t="shared" si="49"/>
        <v>1924.75</v>
      </c>
      <c r="U687" s="20">
        <f t="shared" si="49"/>
        <v>1890.04</v>
      </c>
      <c r="V687" s="20">
        <f t="shared" si="49"/>
        <v>1771.05</v>
      </c>
      <c r="W687" s="20">
        <f t="shared" si="49"/>
        <v>1730.9</v>
      </c>
      <c r="X687" s="20">
        <f t="shared" si="49"/>
        <v>1487.93</v>
      </c>
      <c r="Y687" s="20">
        <f t="shared" si="49"/>
        <v>1272.53</v>
      </c>
      <c r="AZ687" s="9"/>
      <c r="BA687" s="9"/>
      <c r="BB687" s="9"/>
      <c r="BC687" s="9"/>
      <c r="BD687" s="9"/>
      <c r="BE687" s="9"/>
      <c r="BF687" s="9"/>
      <c r="BG687" s="9"/>
      <c r="BH687" s="9"/>
      <c r="BI687" s="9"/>
      <c r="BJ687" s="9"/>
      <c r="BK687" s="9"/>
      <c r="BL687" s="9"/>
      <c r="BM687" s="9"/>
      <c r="BN687" s="9"/>
      <c r="BO687" s="9"/>
      <c r="BP687" s="9"/>
      <c r="BQ687" s="9"/>
      <c r="BR687" s="9"/>
      <c r="BS687" s="9"/>
      <c r="BT687" s="9"/>
      <c r="BU687" s="9"/>
      <c r="BV687" s="9"/>
      <c r="BW687" s="9"/>
    </row>
    <row r="688" spans="1:75" ht="12" x14ac:dyDescent="0.2">
      <c r="A688" s="13">
        <v>9</v>
      </c>
      <c r="B688" s="20">
        <f t="shared" si="49"/>
        <v>1202.2</v>
      </c>
      <c r="C688" s="20">
        <f t="shared" si="49"/>
        <v>1120.49</v>
      </c>
      <c r="D688" s="20">
        <f t="shared" si="49"/>
        <v>1057.75</v>
      </c>
      <c r="E688" s="20">
        <f t="shared" si="49"/>
        <v>1050.92</v>
      </c>
      <c r="F688" s="20">
        <f t="shared" si="49"/>
        <v>1120.74</v>
      </c>
      <c r="G688" s="20">
        <f t="shared" si="49"/>
        <v>1275.52</v>
      </c>
      <c r="H688" s="20">
        <f t="shared" si="49"/>
        <v>1543.8700000000001</v>
      </c>
      <c r="I688" s="20">
        <f t="shared" si="49"/>
        <v>1726.01</v>
      </c>
      <c r="J688" s="20">
        <f t="shared" si="49"/>
        <v>1808.74</v>
      </c>
      <c r="K688" s="20">
        <f t="shared" si="49"/>
        <v>1839.38</v>
      </c>
      <c r="L688" s="20">
        <f t="shared" si="49"/>
        <v>1849.8500000000001</v>
      </c>
      <c r="M688" s="20">
        <f t="shared" si="49"/>
        <v>1853.69</v>
      </c>
      <c r="N688" s="20">
        <f t="shared" si="49"/>
        <v>1835.14</v>
      </c>
      <c r="O688" s="20">
        <f t="shared" si="49"/>
        <v>1847.95</v>
      </c>
      <c r="P688" s="20">
        <f t="shared" si="49"/>
        <v>1845.81</v>
      </c>
      <c r="Q688" s="20">
        <f t="shared" si="49"/>
        <v>1844.0900000000001</v>
      </c>
      <c r="R688" s="20">
        <f t="shared" si="49"/>
        <v>1904.48</v>
      </c>
      <c r="S688" s="20">
        <f t="shared" si="49"/>
        <v>1907.03</v>
      </c>
      <c r="T688" s="20">
        <f t="shared" si="49"/>
        <v>1879.05</v>
      </c>
      <c r="U688" s="20">
        <f t="shared" si="49"/>
        <v>1797.38</v>
      </c>
      <c r="V688" s="20">
        <f t="shared" si="49"/>
        <v>1757.4</v>
      </c>
      <c r="W688" s="20">
        <f t="shared" si="49"/>
        <v>1706.55</v>
      </c>
      <c r="X688" s="20">
        <f t="shared" si="49"/>
        <v>1418.78</v>
      </c>
      <c r="Y688" s="20">
        <f t="shared" si="49"/>
        <v>1272.21</v>
      </c>
      <c r="AZ688" s="9"/>
      <c r="BA688" s="9"/>
      <c r="BB688" s="9"/>
      <c r="BC688" s="9"/>
      <c r="BD688" s="9"/>
      <c r="BE688" s="9"/>
      <c r="BF688" s="9"/>
      <c r="BG688" s="9"/>
      <c r="BH688" s="9"/>
      <c r="BI688" s="9"/>
      <c r="BJ688" s="9"/>
      <c r="BK688" s="9"/>
      <c r="BL688" s="9"/>
      <c r="BM688" s="9"/>
      <c r="BN688" s="9"/>
      <c r="BO688" s="9"/>
      <c r="BP688" s="9"/>
      <c r="BQ688" s="9"/>
      <c r="BR688" s="9"/>
      <c r="BS688" s="9"/>
      <c r="BT688" s="9"/>
      <c r="BU688" s="9"/>
      <c r="BV688" s="9"/>
      <c r="BW688" s="9"/>
    </row>
    <row r="689" spans="1:75" ht="12" x14ac:dyDescent="0.2">
      <c r="A689" s="13">
        <v>10</v>
      </c>
      <c r="B689" s="20">
        <f t="shared" si="49"/>
        <v>1179.8599999999999</v>
      </c>
      <c r="C689" s="20">
        <f t="shared" si="49"/>
        <v>1103.5800000000002</v>
      </c>
      <c r="D689" s="20">
        <f t="shared" si="49"/>
        <v>1074.1000000000001</v>
      </c>
      <c r="E689" s="20">
        <f t="shared" si="49"/>
        <v>1067.32</v>
      </c>
      <c r="F689" s="20">
        <f t="shared" si="49"/>
        <v>1183.3700000000001</v>
      </c>
      <c r="G689" s="20">
        <f t="shared" si="49"/>
        <v>1296.0900000000001</v>
      </c>
      <c r="H689" s="20">
        <f t="shared" si="49"/>
        <v>1563.01</v>
      </c>
      <c r="I689" s="20">
        <f t="shared" si="49"/>
        <v>1708.46</v>
      </c>
      <c r="J689" s="20">
        <f t="shared" si="49"/>
        <v>1792.3400000000001</v>
      </c>
      <c r="K689" s="20">
        <f t="shared" si="49"/>
        <v>1806.01</v>
      </c>
      <c r="L689" s="20">
        <f t="shared" si="49"/>
        <v>1814.71</v>
      </c>
      <c r="M689" s="20">
        <f t="shared" si="49"/>
        <v>1834.03</v>
      </c>
      <c r="N689" s="20">
        <f t="shared" si="49"/>
        <v>1829.81</v>
      </c>
      <c r="O689" s="20">
        <f t="shared" si="49"/>
        <v>1832.38</v>
      </c>
      <c r="P689" s="20">
        <f t="shared" si="49"/>
        <v>1825.6200000000001</v>
      </c>
      <c r="Q689" s="20">
        <f t="shared" si="49"/>
        <v>1808.8600000000001</v>
      </c>
      <c r="R689" s="20">
        <f t="shared" si="49"/>
        <v>1821.4</v>
      </c>
      <c r="S689" s="20">
        <f t="shared" si="49"/>
        <v>1819.83</v>
      </c>
      <c r="T689" s="20">
        <f t="shared" si="49"/>
        <v>1804.52</v>
      </c>
      <c r="U689" s="20">
        <f t="shared" si="49"/>
        <v>1800.71</v>
      </c>
      <c r="V689" s="20">
        <f t="shared" si="49"/>
        <v>1735.83</v>
      </c>
      <c r="W689" s="20">
        <f t="shared" si="49"/>
        <v>1685.1000000000001</v>
      </c>
      <c r="X689" s="20">
        <f t="shared" si="49"/>
        <v>1475.64</v>
      </c>
      <c r="Y689" s="20">
        <f t="shared" si="49"/>
        <v>1276.8500000000001</v>
      </c>
      <c r="AZ689" s="9"/>
      <c r="BA689" s="9"/>
      <c r="BB689" s="9"/>
      <c r="BC689" s="9"/>
      <c r="BD689" s="9"/>
      <c r="BE689" s="9"/>
      <c r="BF689" s="9"/>
      <c r="BG689" s="9"/>
      <c r="BH689" s="9"/>
      <c r="BI689" s="9"/>
      <c r="BJ689" s="9"/>
      <c r="BK689" s="9"/>
      <c r="BL689" s="9"/>
      <c r="BM689" s="9"/>
      <c r="BN689" s="9"/>
      <c r="BO689" s="9"/>
      <c r="BP689" s="9"/>
      <c r="BQ689" s="9"/>
      <c r="BR689" s="9"/>
      <c r="BS689" s="9"/>
      <c r="BT689" s="9"/>
      <c r="BU689" s="9"/>
      <c r="BV689" s="9"/>
      <c r="BW689" s="9"/>
    </row>
    <row r="690" spans="1:75" ht="12" x14ac:dyDescent="0.2">
      <c r="A690" s="13">
        <v>11</v>
      </c>
      <c r="B690" s="20">
        <f t="shared" si="49"/>
        <v>1214.1099999999999</v>
      </c>
      <c r="C690" s="20">
        <f t="shared" si="49"/>
        <v>1160.78</v>
      </c>
      <c r="D690" s="20">
        <f t="shared" si="49"/>
        <v>1062.8100000000002</v>
      </c>
      <c r="E690" s="20">
        <f t="shared" si="49"/>
        <v>1050.9100000000001</v>
      </c>
      <c r="F690" s="20">
        <f t="shared" si="49"/>
        <v>1075.3900000000001</v>
      </c>
      <c r="G690" s="20">
        <f t="shared" si="49"/>
        <v>1177.3300000000002</v>
      </c>
      <c r="H690" s="20">
        <f t="shared" si="49"/>
        <v>1302.3</v>
      </c>
      <c r="I690" s="20">
        <f t="shared" si="49"/>
        <v>1405.9</v>
      </c>
      <c r="J690" s="20">
        <f t="shared" si="49"/>
        <v>1624.0900000000001</v>
      </c>
      <c r="K690" s="20">
        <f t="shared" si="49"/>
        <v>1677.47</v>
      </c>
      <c r="L690" s="20">
        <f t="shared" si="49"/>
        <v>1717.79</v>
      </c>
      <c r="M690" s="20">
        <f t="shared" si="49"/>
        <v>1723.6100000000001</v>
      </c>
      <c r="N690" s="20">
        <f t="shared" si="49"/>
        <v>1724.3500000000001</v>
      </c>
      <c r="O690" s="20">
        <f t="shared" si="49"/>
        <v>1724.21</v>
      </c>
      <c r="P690" s="20">
        <f t="shared" si="49"/>
        <v>1723.23</v>
      </c>
      <c r="Q690" s="20">
        <f t="shared" si="49"/>
        <v>1722.41</v>
      </c>
      <c r="R690" s="20">
        <f t="shared" si="49"/>
        <v>1730.33</v>
      </c>
      <c r="S690" s="20">
        <f t="shared" si="49"/>
        <v>1737.28</v>
      </c>
      <c r="T690" s="20">
        <f t="shared" si="49"/>
        <v>1756.9</v>
      </c>
      <c r="U690" s="20">
        <f t="shared" si="49"/>
        <v>1710.39</v>
      </c>
      <c r="V690" s="20">
        <f t="shared" si="49"/>
        <v>1697.18</v>
      </c>
      <c r="W690" s="20">
        <f t="shared" si="49"/>
        <v>1632.24</v>
      </c>
      <c r="X690" s="20">
        <f t="shared" si="49"/>
        <v>1373.97</v>
      </c>
      <c r="Y690" s="20">
        <f t="shared" si="49"/>
        <v>1220.71</v>
      </c>
      <c r="AZ690" s="9"/>
      <c r="BA690" s="9"/>
      <c r="BB690" s="9"/>
      <c r="BC690" s="9"/>
      <c r="BD690" s="9"/>
      <c r="BE690" s="9"/>
      <c r="BF690" s="9"/>
      <c r="BG690" s="9"/>
      <c r="BH690" s="9"/>
      <c r="BI690" s="9"/>
      <c r="BJ690" s="9"/>
      <c r="BK690" s="9"/>
      <c r="BL690" s="9"/>
      <c r="BM690" s="9"/>
      <c r="BN690" s="9"/>
      <c r="BO690" s="9"/>
      <c r="BP690" s="9"/>
      <c r="BQ690" s="9"/>
      <c r="BR690" s="9"/>
      <c r="BS690" s="9"/>
      <c r="BT690" s="9"/>
      <c r="BU690" s="9"/>
      <c r="BV690" s="9"/>
      <c r="BW690" s="9"/>
    </row>
    <row r="691" spans="1:75" ht="12" x14ac:dyDescent="0.2">
      <c r="A691" s="13">
        <v>12</v>
      </c>
      <c r="B691" s="20">
        <f t="shared" si="49"/>
        <v>1192.1500000000001</v>
      </c>
      <c r="C691" s="20">
        <f t="shared" si="49"/>
        <v>1104.57</v>
      </c>
      <c r="D691" s="20">
        <f t="shared" si="49"/>
        <v>1062.26</v>
      </c>
      <c r="E691" s="20">
        <f t="shared" si="49"/>
        <v>1041.75</v>
      </c>
      <c r="F691" s="20">
        <f t="shared" si="49"/>
        <v>1045.5400000000002</v>
      </c>
      <c r="G691" s="20">
        <f t="shared" si="49"/>
        <v>1128.3</v>
      </c>
      <c r="H691" s="20">
        <f t="shared" si="49"/>
        <v>1218.1200000000001</v>
      </c>
      <c r="I691" s="20">
        <f t="shared" si="49"/>
        <v>1226.51</v>
      </c>
      <c r="J691" s="20">
        <f t="shared" si="49"/>
        <v>1386.28</v>
      </c>
      <c r="K691" s="20">
        <f t="shared" si="49"/>
        <v>1584.81</v>
      </c>
      <c r="L691" s="20">
        <f t="shared" si="49"/>
        <v>1650.63</v>
      </c>
      <c r="M691" s="20">
        <f t="shared" si="49"/>
        <v>1651.31</v>
      </c>
      <c r="N691" s="20">
        <f t="shared" si="49"/>
        <v>1651.93</v>
      </c>
      <c r="O691" s="20">
        <f t="shared" si="49"/>
        <v>1655.41</v>
      </c>
      <c r="P691" s="20">
        <f t="shared" si="49"/>
        <v>1655.8700000000001</v>
      </c>
      <c r="Q691" s="20">
        <f t="shared" ref="Q691:Y691" si="50">Q589</f>
        <v>1658.3500000000001</v>
      </c>
      <c r="R691" s="20">
        <f t="shared" si="50"/>
        <v>1682.8</v>
      </c>
      <c r="S691" s="20">
        <f t="shared" si="50"/>
        <v>1696.81</v>
      </c>
      <c r="T691" s="20">
        <f t="shared" si="50"/>
        <v>1694.58</v>
      </c>
      <c r="U691" s="20">
        <f t="shared" si="50"/>
        <v>1691.27</v>
      </c>
      <c r="V691" s="20">
        <f t="shared" si="50"/>
        <v>1674.68</v>
      </c>
      <c r="W691" s="20">
        <f t="shared" si="50"/>
        <v>1627.27</v>
      </c>
      <c r="X691" s="20">
        <f t="shared" si="50"/>
        <v>1350.96</v>
      </c>
      <c r="Y691" s="20">
        <f t="shared" si="50"/>
        <v>1210.8399999999999</v>
      </c>
      <c r="AZ691" s="9"/>
      <c r="BA691" s="9"/>
      <c r="BB691" s="9"/>
      <c r="BC691" s="9"/>
      <c r="BD691" s="9"/>
      <c r="BE691" s="9"/>
      <c r="BF691" s="9"/>
      <c r="BG691" s="9"/>
      <c r="BH691" s="9"/>
      <c r="BI691" s="9"/>
      <c r="BJ691" s="9"/>
      <c r="BK691" s="9"/>
      <c r="BL691" s="9"/>
      <c r="BM691" s="9"/>
      <c r="BN691" s="9"/>
      <c r="BO691" s="9"/>
      <c r="BP691" s="9"/>
      <c r="BQ691" s="9"/>
      <c r="BR691" s="9"/>
      <c r="BS691" s="9"/>
      <c r="BT691" s="9"/>
      <c r="BU691" s="9"/>
      <c r="BV691" s="9"/>
      <c r="BW691" s="9"/>
    </row>
    <row r="692" spans="1:75" ht="12" x14ac:dyDescent="0.2">
      <c r="A692" s="13">
        <v>13</v>
      </c>
      <c r="B692" s="20">
        <f t="shared" ref="B692:Y702" si="51">B590</f>
        <v>1210.55</v>
      </c>
      <c r="C692" s="20">
        <f t="shared" si="51"/>
        <v>1116.98</v>
      </c>
      <c r="D692" s="20">
        <f t="shared" si="51"/>
        <v>1075.52</v>
      </c>
      <c r="E692" s="20">
        <f t="shared" si="51"/>
        <v>1066.3100000000002</v>
      </c>
      <c r="F692" s="20">
        <f t="shared" si="51"/>
        <v>1156.52</v>
      </c>
      <c r="G692" s="20">
        <f t="shared" si="51"/>
        <v>1298.3</v>
      </c>
      <c r="H692" s="20">
        <f t="shared" si="51"/>
        <v>1562.03</v>
      </c>
      <c r="I692" s="20">
        <f t="shared" si="51"/>
        <v>1727.69</v>
      </c>
      <c r="J692" s="20">
        <f t="shared" si="51"/>
        <v>1803.1000000000001</v>
      </c>
      <c r="K692" s="20">
        <f t="shared" si="51"/>
        <v>1807.71</v>
      </c>
      <c r="L692" s="20">
        <f t="shared" si="51"/>
        <v>1863.74</v>
      </c>
      <c r="M692" s="20">
        <f t="shared" si="51"/>
        <v>1827.77</v>
      </c>
      <c r="N692" s="20">
        <f t="shared" si="51"/>
        <v>1811.76</v>
      </c>
      <c r="O692" s="20">
        <f t="shared" si="51"/>
        <v>1816.31</v>
      </c>
      <c r="P692" s="20">
        <f t="shared" si="51"/>
        <v>1820.88</v>
      </c>
      <c r="Q692" s="20">
        <f t="shared" si="51"/>
        <v>1840.65</v>
      </c>
      <c r="R692" s="20">
        <f t="shared" si="51"/>
        <v>1859.42</v>
      </c>
      <c r="S692" s="20">
        <f t="shared" si="51"/>
        <v>1867.75</v>
      </c>
      <c r="T692" s="20">
        <f t="shared" si="51"/>
        <v>1862.1100000000001</v>
      </c>
      <c r="U692" s="20">
        <f t="shared" si="51"/>
        <v>1824.93</v>
      </c>
      <c r="V692" s="20">
        <f t="shared" si="51"/>
        <v>1764.42</v>
      </c>
      <c r="W692" s="20">
        <f t="shared" si="51"/>
        <v>1681.29</v>
      </c>
      <c r="X692" s="20">
        <f t="shared" si="51"/>
        <v>1375.49</v>
      </c>
      <c r="Y692" s="20">
        <f t="shared" si="51"/>
        <v>1247.24</v>
      </c>
      <c r="AZ692" s="9"/>
      <c r="BA692" s="9"/>
      <c r="BB692" s="9"/>
      <c r="BC692" s="9"/>
      <c r="BD692" s="9"/>
      <c r="BE692" s="9"/>
      <c r="BF692" s="9"/>
      <c r="BG692" s="9"/>
      <c r="BH692" s="9"/>
      <c r="BI692" s="9"/>
      <c r="BJ692" s="9"/>
      <c r="BK692" s="9"/>
      <c r="BL692" s="9"/>
      <c r="BM692" s="9"/>
      <c r="BN692" s="9"/>
      <c r="BO692" s="9"/>
      <c r="BP692" s="9"/>
      <c r="BQ692" s="9"/>
      <c r="BR692" s="9"/>
      <c r="BS692" s="9"/>
      <c r="BT692" s="9"/>
      <c r="BU692" s="9"/>
      <c r="BV692" s="9"/>
      <c r="BW692" s="9"/>
    </row>
    <row r="693" spans="1:75" ht="12" x14ac:dyDescent="0.2">
      <c r="A693" s="13">
        <v>14</v>
      </c>
      <c r="B693" s="20">
        <f t="shared" si="51"/>
        <v>1194.7900000000002</v>
      </c>
      <c r="C693" s="20">
        <f t="shared" si="51"/>
        <v>1130.28</v>
      </c>
      <c r="D693" s="20">
        <f t="shared" si="51"/>
        <v>1087.52</v>
      </c>
      <c r="E693" s="20">
        <f t="shared" si="51"/>
        <v>1054.4000000000001</v>
      </c>
      <c r="F693" s="20">
        <f t="shared" si="51"/>
        <v>1165.92</v>
      </c>
      <c r="G693" s="20">
        <f t="shared" si="51"/>
        <v>1295.6400000000001</v>
      </c>
      <c r="H693" s="20">
        <f t="shared" si="51"/>
        <v>1597.2</v>
      </c>
      <c r="I693" s="20">
        <f t="shared" si="51"/>
        <v>1733.14</v>
      </c>
      <c r="J693" s="20">
        <f t="shared" si="51"/>
        <v>1827.29</v>
      </c>
      <c r="K693" s="20">
        <f t="shared" si="51"/>
        <v>1884.3700000000001</v>
      </c>
      <c r="L693" s="20">
        <f t="shared" si="51"/>
        <v>1974.44</v>
      </c>
      <c r="M693" s="20">
        <f t="shared" si="51"/>
        <v>1921.3700000000001</v>
      </c>
      <c r="N693" s="20">
        <f t="shared" si="51"/>
        <v>1908.43</v>
      </c>
      <c r="O693" s="20">
        <f t="shared" si="51"/>
        <v>1918.01</v>
      </c>
      <c r="P693" s="20">
        <f t="shared" si="51"/>
        <v>1906.82</v>
      </c>
      <c r="Q693" s="20">
        <f t="shared" si="51"/>
        <v>1872.31</v>
      </c>
      <c r="R693" s="20">
        <f t="shared" si="51"/>
        <v>1956.39</v>
      </c>
      <c r="S693" s="20">
        <f t="shared" si="51"/>
        <v>1949.56</v>
      </c>
      <c r="T693" s="20">
        <f t="shared" si="51"/>
        <v>1947.03</v>
      </c>
      <c r="U693" s="20">
        <f t="shared" si="51"/>
        <v>1873.56</v>
      </c>
      <c r="V693" s="20">
        <f t="shared" si="51"/>
        <v>1792.91</v>
      </c>
      <c r="W693" s="20">
        <f t="shared" si="51"/>
        <v>1735.4</v>
      </c>
      <c r="X693" s="20">
        <f t="shared" si="51"/>
        <v>1442.05</v>
      </c>
      <c r="Y693" s="20">
        <f t="shared" si="51"/>
        <v>1313.76</v>
      </c>
      <c r="AZ693" s="9"/>
      <c r="BA693" s="9"/>
      <c r="BB693" s="9"/>
      <c r="BC693" s="9"/>
      <c r="BD693" s="9"/>
      <c r="BE693" s="9"/>
      <c r="BF693" s="9"/>
      <c r="BG693" s="9"/>
      <c r="BH693" s="9"/>
      <c r="BI693" s="9"/>
      <c r="BJ693" s="9"/>
      <c r="BK693" s="9"/>
      <c r="BL693" s="9"/>
      <c r="BM693" s="9"/>
      <c r="BN693" s="9"/>
      <c r="BO693" s="9"/>
      <c r="BP693" s="9"/>
      <c r="BQ693" s="9"/>
      <c r="BR693" s="9"/>
      <c r="BS693" s="9"/>
      <c r="BT693" s="9"/>
      <c r="BU693" s="9"/>
      <c r="BV693" s="9"/>
      <c r="BW693" s="9"/>
    </row>
    <row r="694" spans="1:75" ht="12" x14ac:dyDescent="0.2">
      <c r="A694" s="13">
        <v>15</v>
      </c>
      <c r="B694" s="20">
        <f t="shared" si="51"/>
        <v>1286.96</v>
      </c>
      <c r="C694" s="20">
        <f t="shared" si="51"/>
        <v>1195.55</v>
      </c>
      <c r="D694" s="20">
        <f t="shared" si="51"/>
        <v>1143.1099999999999</v>
      </c>
      <c r="E694" s="20">
        <f t="shared" si="51"/>
        <v>1113.46</v>
      </c>
      <c r="F694" s="20">
        <f t="shared" si="51"/>
        <v>1216.27</v>
      </c>
      <c r="G694" s="20">
        <f t="shared" si="51"/>
        <v>1340.07</v>
      </c>
      <c r="H694" s="20">
        <f t="shared" si="51"/>
        <v>1614.08</v>
      </c>
      <c r="I694" s="20">
        <f t="shared" si="51"/>
        <v>1788.44</v>
      </c>
      <c r="J694" s="20">
        <f t="shared" si="51"/>
        <v>1949.51</v>
      </c>
      <c r="K694" s="20">
        <f t="shared" si="51"/>
        <v>1967.77</v>
      </c>
      <c r="L694" s="20">
        <f t="shared" si="51"/>
        <v>1977.68</v>
      </c>
      <c r="M694" s="20">
        <f t="shared" si="51"/>
        <v>2003.15</v>
      </c>
      <c r="N694" s="20">
        <f t="shared" si="51"/>
        <v>1992.06</v>
      </c>
      <c r="O694" s="20">
        <f t="shared" si="51"/>
        <v>1998.54</v>
      </c>
      <c r="P694" s="20">
        <f t="shared" si="51"/>
        <v>1993.43</v>
      </c>
      <c r="Q694" s="20">
        <f t="shared" si="51"/>
        <v>1959.3600000000001</v>
      </c>
      <c r="R694" s="20">
        <f t="shared" si="51"/>
        <v>1956.22</v>
      </c>
      <c r="S694" s="20">
        <f t="shared" si="51"/>
        <v>1940.96</v>
      </c>
      <c r="T694" s="20">
        <f t="shared" si="51"/>
        <v>1932.71</v>
      </c>
      <c r="U694" s="20">
        <f t="shared" si="51"/>
        <v>1946.27</v>
      </c>
      <c r="V694" s="20">
        <f t="shared" si="51"/>
        <v>1833.71</v>
      </c>
      <c r="W694" s="20">
        <f t="shared" si="51"/>
        <v>1762.77</v>
      </c>
      <c r="X694" s="20">
        <f t="shared" si="51"/>
        <v>1532.91</v>
      </c>
      <c r="Y694" s="20">
        <f t="shared" si="51"/>
        <v>1324.8400000000001</v>
      </c>
      <c r="AZ694" s="9"/>
      <c r="BA694" s="9"/>
      <c r="BB694" s="9"/>
      <c r="BC694" s="9"/>
      <c r="BD694" s="9"/>
      <c r="BE694" s="9"/>
      <c r="BF694" s="9"/>
      <c r="BG694" s="9"/>
      <c r="BH694" s="9"/>
      <c r="BI694" s="9"/>
      <c r="BJ694" s="9"/>
      <c r="BK694" s="9"/>
      <c r="BL694" s="9"/>
      <c r="BM694" s="9"/>
      <c r="BN694" s="9"/>
      <c r="BO694" s="9"/>
      <c r="BP694" s="9"/>
      <c r="BQ694" s="9"/>
      <c r="BR694" s="9"/>
      <c r="BS694" s="9"/>
      <c r="BT694" s="9"/>
      <c r="BU694" s="9"/>
      <c r="BV694" s="9"/>
      <c r="BW694" s="9"/>
    </row>
    <row r="695" spans="1:75" ht="12" x14ac:dyDescent="0.2">
      <c r="A695" s="13">
        <v>16</v>
      </c>
      <c r="B695" s="20">
        <f t="shared" si="51"/>
        <v>1275.57</v>
      </c>
      <c r="C695" s="20">
        <f t="shared" si="51"/>
        <v>1230.8500000000001</v>
      </c>
      <c r="D695" s="20">
        <f t="shared" si="51"/>
        <v>1210.3399999999999</v>
      </c>
      <c r="E695" s="20">
        <f t="shared" si="51"/>
        <v>1219.21</v>
      </c>
      <c r="F695" s="20">
        <f t="shared" si="51"/>
        <v>1278.24</v>
      </c>
      <c r="G695" s="20">
        <f t="shared" si="51"/>
        <v>1359.03</v>
      </c>
      <c r="H695" s="20">
        <f t="shared" si="51"/>
        <v>1637.74</v>
      </c>
      <c r="I695" s="20">
        <f t="shared" si="51"/>
        <v>1802.45</v>
      </c>
      <c r="J695" s="20">
        <f t="shared" si="51"/>
        <v>1923.03</v>
      </c>
      <c r="K695" s="20">
        <f t="shared" si="51"/>
        <v>1933.27</v>
      </c>
      <c r="L695" s="20">
        <f t="shared" si="51"/>
        <v>1939.66</v>
      </c>
      <c r="M695" s="20">
        <f t="shared" si="51"/>
        <v>1964</v>
      </c>
      <c r="N695" s="20">
        <f t="shared" si="51"/>
        <v>1951.6200000000001</v>
      </c>
      <c r="O695" s="20">
        <f t="shared" si="51"/>
        <v>1963.53</v>
      </c>
      <c r="P695" s="20">
        <f t="shared" si="51"/>
        <v>1964.83</v>
      </c>
      <c r="Q695" s="20">
        <f t="shared" si="51"/>
        <v>1933.2</v>
      </c>
      <c r="R695" s="20">
        <f t="shared" si="51"/>
        <v>1943.0900000000001</v>
      </c>
      <c r="S695" s="20">
        <f t="shared" si="51"/>
        <v>1936.42</v>
      </c>
      <c r="T695" s="20">
        <f t="shared" si="51"/>
        <v>1923.3700000000001</v>
      </c>
      <c r="U695" s="20">
        <f t="shared" si="51"/>
        <v>1936.01</v>
      </c>
      <c r="V695" s="20">
        <f t="shared" si="51"/>
        <v>1852.21</v>
      </c>
      <c r="W695" s="20">
        <f t="shared" si="51"/>
        <v>1740.47</v>
      </c>
      <c r="X695" s="20">
        <f t="shared" si="51"/>
        <v>1545.88</v>
      </c>
      <c r="Y695" s="20">
        <f t="shared" si="51"/>
        <v>1313.72</v>
      </c>
      <c r="AZ695" s="9"/>
      <c r="BA695" s="9"/>
      <c r="BB695" s="9"/>
      <c r="BC695" s="9"/>
      <c r="BD695" s="9"/>
      <c r="BE695" s="9"/>
      <c r="BF695" s="9"/>
      <c r="BG695" s="9"/>
      <c r="BH695" s="9"/>
      <c r="BI695" s="9"/>
      <c r="BJ695" s="9"/>
      <c r="BK695" s="9"/>
      <c r="BL695" s="9"/>
      <c r="BM695" s="9"/>
      <c r="BN695" s="9"/>
      <c r="BO695" s="9"/>
      <c r="BP695" s="9"/>
      <c r="BQ695" s="9"/>
      <c r="BR695" s="9"/>
      <c r="BS695" s="9"/>
      <c r="BT695" s="9"/>
      <c r="BU695" s="9"/>
      <c r="BV695" s="9"/>
      <c r="BW695" s="9"/>
    </row>
    <row r="696" spans="1:75" ht="12" x14ac:dyDescent="0.2">
      <c r="A696" s="13">
        <v>17</v>
      </c>
      <c r="B696" s="20">
        <f t="shared" si="51"/>
        <v>1289.04</v>
      </c>
      <c r="C696" s="20">
        <f t="shared" si="51"/>
        <v>1233.6400000000001</v>
      </c>
      <c r="D696" s="20">
        <f t="shared" si="51"/>
        <v>1226.3599999999999</v>
      </c>
      <c r="E696" s="20">
        <f t="shared" si="51"/>
        <v>1232.3799999999999</v>
      </c>
      <c r="F696" s="20">
        <f t="shared" si="51"/>
        <v>1287.3900000000001</v>
      </c>
      <c r="G696" s="20">
        <f t="shared" si="51"/>
        <v>1372.66</v>
      </c>
      <c r="H696" s="20">
        <f t="shared" si="51"/>
        <v>1658.21</v>
      </c>
      <c r="I696" s="20">
        <f t="shared" si="51"/>
        <v>1875.08</v>
      </c>
      <c r="J696" s="20">
        <f t="shared" si="51"/>
        <v>2007.22</v>
      </c>
      <c r="K696" s="20">
        <f t="shared" si="51"/>
        <v>2028.1100000000001</v>
      </c>
      <c r="L696" s="20">
        <f t="shared" si="51"/>
        <v>2035</v>
      </c>
      <c r="M696" s="20">
        <f t="shared" si="51"/>
        <v>2062.7699999999995</v>
      </c>
      <c r="N696" s="20">
        <f t="shared" si="51"/>
        <v>2048.91</v>
      </c>
      <c r="O696" s="20">
        <f t="shared" si="51"/>
        <v>2051.31</v>
      </c>
      <c r="P696" s="20">
        <f t="shared" si="51"/>
        <v>2047.8600000000001</v>
      </c>
      <c r="Q696" s="20">
        <f t="shared" si="51"/>
        <v>2015.7</v>
      </c>
      <c r="R696" s="20">
        <f t="shared" si="51"/>
        <v>2022.03</v>
      </c>
      <c r="S696" s="20">
        <f t="shared" si="51"/>
        <v>2018.48</v>
      </c>
      <c r="T696" s="20">
        <f t="shared" si="51"/>
        <v>2020.02</v>
      </c>
      <c r="U696" s="20">
        <f t="shared" si="51"/>
        <v>2029.28</v>
      </c>
      <c r="V696" s="20">
        <f t="shared" si="51"/>
        <v>1999.7</v>
      </c>
      <c r="W696" s="20">
        <f t="shared" si="51"/>
        <v>1906.3700000000001</v>
      </c>
      <c r="X696" s="20">
        <f t="shared" si="51"/>
        <v>1699.64</v>
      </c>
      <c r="Y696" s="20">
        <f t="shared" si="51"/>
        <v>1387.67</v>
      </c>
      <c r="AZ696" s="9"/>
      <c r="BA696" s="9"/>
      <c r="BB696" s="9"/>
      <c r="BC696" s="9"/>
      <c r="BD696" s="9"/>
      <c r="BE696" s="9"/>
      <c r="BF696" s="9"/>
      <c r="BG696" s="9"/>
      <c r="BH696" s="9"/>
      <c r="BI696" s="9"/>
      <c r="BJ696" s="9"/>
      <c r="BK696" s="9"/>
      <c r="BL696" s="9"/>
      <c r="BM696" s="9"/>
      <c r="BN696" s="9"/>
      <c r="BO696" s="9"/>
      <c r="BP696" s="9"/>
      <c r="BQ696" s="9"/>
      <c r="BR696" s="9"/>
      <c r="BS696" s="9"/>
      <c r="BT696" s="9"/>
      <c r="BU696" s="9"/>
      <c r="BV696" s="9"/>
      <c r="BW696" s="9"/>
    </row>
    <row r="697" spans="1:75" ht="12" x14ac:dyDescent="0.2">
      <c r="A697" s="13">
        <v>18</v>
      </c>
      <c r="B697" s="20">
        <f t="shared" si="51"/>
        <v>1362.5</v>
      </c>
      <c r="C697" s="20">
        <f t="shared" si="51"/>
        <v>1324.6200000000001</v>
      </c>
      <c r="D697" s="20">
        <f t="shared" si="51"/>
        <v>1289.56</v>
      </c>
      <c r="E697" s="20">
        <f t="shared" si="51"/>
        <v>1262.93</v>
      </c>
      <c r="F697" s="20">
        <f t="shared" si="51"/>
        <v>1286.46</v>
      </c>
      <c r="G697" s="20">
        <f t="shared" si="51"/>
        <v>1354.58</v>
      </c>
      <c r="H697" s="20">
        <f t="shared" si="51"/>
        <v>1471.92</v>
      </c>
      <c r="I697" s="20">
        <f t="shared" si="51"/>
        <v>1636.3</v>
      </c>
      <c r="J697" s="20">
        <f t="shared" si="51"/>
        <v>1787.38</v>
      </c>
      <c r="K697" s="20">
        <f t="shared" si="51"/>
        <v>1881.82</v>
      </c>
      <c r="L697" s="20">
        <f t="shared" si="51"/>
        <v>1910.1100000000001</v>
      </c>
      <c r="M697" s="20">
        <f t="shared" si="51"/>
        <v>1915.3</v>
      </c>
      <c r="N697" s="20">
        <f t="shared" si="51"/>
        <v>1912.14</v>
      </c>
      <c r="O697" s="20">
        <f t="shared" si="51"/>
        <v>1909.39</v>
      </c>
      <c r="P697" s="20">
        <f t="shared" si="51"/>
        <v>1907.69</v>
      </c>
      <c r="Q697" s="20">
        <f t="shared" si="51"/>
        <v>1889.01</v>
      </c>
      <c r="R697" s="20">
        <f t="shared" si="51"/>
        <v>1899.13</v>
      </c>
      <c r="S697" s="20">
        <f t="shared" si="51"/>
        <v>1903.16</v>
      </c>
      <c r="T697" s="20">
        <f t="shared" si="51"/>
        <v>1898.71</v>
      </c>
      <c r="U697" s="20">
        <f t="shared" si="51"/>
        <v>1881.15</v>
      </c>
      <c r="V697" s="20">
        <f t="shared" si="51"/>
        <v>1872.74</v>
      </c>
      <c r="W697" s="20">
        <f t="shared" si="51"/>
        <v>1754.22</v>
      </c>
      <c r="X697" s="20">
        <f t="shared" si="51"/>
        <v>1648.79</v>
      </c>
      <c r="Y697" s="20">
        <f t="shared" si="51"/>
        <v>1356.58</v>
      </c>
      <c r="AZ697" s="9"/>
      <c r="BA697" s="9"/>
      <c r="BB697" s="9"/>
      <c r="BC697" s="9"/>
      <c r="BD697" s="9"/>
      <c r="BE697" s="9"/>
      <c r="BF697" s="9"/>
      <c r="BG697" s="9"/>
      <c r="BH697" s="9"/>
      <c r="BI697" s="9"/>
      <c r="BJ697" s="9"/>
      <c r="BK697" s="9"/>
      <c r="BL697" s="9"/>
      <c r="BM697" s="9"/>
      <c r="BN697" s="9"/>
      <c r="BO697" s="9"/>
      <c r="BP697" s="9"/>
      <c r="BQ697" s="9"/>
      <c r="BR697" s="9"/>
      <c r="BS697" s="9"/>
      <c r="BT697" s="9"/>
      <c r="BU697" s="9"/>
      <c r="BV697" s="9"/>
      <c r="BW697" s="9"/>
    </row>
    <row r="698" spans="1:75" ht="12" x14ac:dyDescent="0.2">
      <c r="A698" s="13">
        <v>19</v>
      </c>
      <c r="B698" s="20">
        <f t="shared" si="51"/>
        <v>1357.0900000000001</v>
      </c>
      <c r="C698" s="20">
        <f t="shared" si="51"/>
        <v>1305</v>
      </c>
      <c r="D698" s="20">
        <f t="shared" si="51"/>
        <v>1272.51</v>
      </c>
      <c r="E698" s="20">
        <f t="shared" si="51"/>
        <v>1258.46</v>
      </c>
      <c r="F698" s="20">
        <f t="shared" si="51"/>
        <v>1266.55</v>
      </c>
      <c r="G698" s="20">
        <f t="shared" si="51"/>
        <v>1298.1100000000001</v>
      </c>
      <c r="H698" s="20">
        <f t="shared" si="51"/>
        <v>1356.94</v>
      </c>
      <c r="I698" s="20">
        <f t="shared" si="51"/>
        <v>1405.92</v>
      </c>
      <c r="J698" s="20">
        <f t="shared" si="51"/>
        <v>1648.3400000000001</v>
      </c>
      <c r="K698" s="20">
        <f t="shared" si="51"/>
        <v>1738.4</v>
      </c>
      <c r="L698" s="20">
        <f t="shared" si="51"/>
        <v>1766.98</v>
      </c>
      <c r="M698" s="20">
        <f t="shared" si="51"/>
        <v>1771.4</v>
      </c>
      <c r="N698" s="20">
        <f t="shared" si="51"/>
        <v>1770.33</v>
      </c>
      <c r="O698" s="20">
        <f t="shared" si="51"/>
        <v>1769.72</v>
      </c>
      <c r="P698" s="20">
        <f t="shared" si="51"/>
        <v>1768.98</v>
      </c>
      <c r="Q698" s="20">
        <f t="shared" si="51"/>
        <v>1760.63</v>
      </c>
      <c r="R698" s="20">
        <f t="shared" si="51"/>
        <v>1763.3500000000001</v>
      </c>
      <c r="S698" s="20">
        <f t="shared" si="51"/>
        <v>1767.29</v>
      </c>
      <c r="T698" s="20">
        <f t="shared" si="51"/>
        <v>1767.19</v>
      </c>
      <c r="U698" s="20">
        <f t="shared" si="51"/>
        <v>1760.8</v>
      </c>
      <c r="V698" s="20">
        <f t="shared" si="51"/>
        <v>1759.55</v>
      </c>
      <c r="W698" s="20">
        <f t="shared" si="51"/>
        <v>1696.32</v>
      </c>
      <c r="X698" s="20">
        <f t="shared" si="51"/>
        <v>1451.56</v>
      </c>
      <c r="Y698" s="20">
        <f t="shared" si="51"/>
        <v>1301.92</v>
      </c>
      <c r="AZ698" s="9"/>
      <c r="BA698" s="9"/>
      <c r="BB698" s="9"/>
      <c r="BC698" s="9"/>
      <c r="BD698" s="9"/>
      <c r="BE698" s="9"/>
      <c r="BF698" s="9"/>
      <c r="BG698" s="9"/>
      <c r="BH698" s="9"/>
      <c r="BI698" s="9"/>
      <c r="BJ698" s="9"/>
      <c r="BK698" s="9"/>
      <c r="BL698" s="9"/>
      <c r="BM698" s="9"/>
      <c r="BN698" s="9"/>
      <c r="BO698" s="9"/>
      <c r="BP698" s="9"/>
      <c r="BQ698" s="9"/>
      <c r="BR698" s="9"/>
      <c r="BS698" s="9"/>
      <c r="BT698" s="9"/>
      <c r="BU698" s="9"/>
      <c r="BV698" s="9"/>
      <c r="BW698" s="9"/>
    </row>
    <row r="699" spans="1:75" ht="12" x14ac:dyDescent="0.2">
      <c r="A699" s="13">
        <v>20</v>
      </c>
      <c r="B699" s="20">
        <f t="shared" si="51"/>
        <v>1234.92</v>
      </c>
      <c r="C699" s="20">
        <f t="shared" si="51"/>
        <v>1179.26</v>
      </c>
      <c r="D699" s="20">
        <f t="shared" si="51"/>
        <v>1122.51</v>
      </c>
      <c r="E699" s="20">
        <f t="shared" si="51"/>
        <v>1102.55</v>
      </c>
      <c r="F699" s="20">
        <f t="shared" si="51"/>
        <v>1173.28</v>
      </c>
      <c r="G699" s="20">
        <f t="shared" si="51"/>
        <v>1272.32</v>
      </c>
      <c r="H699" s="20">
        <f t="shared" si="51"/>
        <v>1503.97</v>
      </c>
      <c r="I699" s="20">
        <f t="shared" si="51"/>
        <v>1707.13</v>
      </c>
      <c r="J699" s="20">
        <f t="shared" si="51"/>
        <v>1853.93</v>
      </c>
      <c r="K699" s="20">
        <f t="shared" si="51"/>
        <v>1874</v>
      </c>
      <c r="L699" s="20">
        <f t="shared" si="51"/>
        <v>1876.68</v>
      </c>
      <c r="M699" s="20">
        <f t="shared" si="51"/>
        <v>1897.41</v>
      </c>
      <c r="N699" s="20">
        <f t="shared" si="51"/>
        <v>1885.08</v>
      </c>
      <c r="O699" s="20">
        <f t="shared" si="51"/>
        <v>1890.08</v>
      </c>
      <c r="P699" s="20">
        <f t="shared" si="51"/>
        <v>1887.64</v>
      </c>
      <c r="Q699" s="20">
        <f t="shared" si="51"/>
        <v>1844.65</v>
      </c>
      <c r="R699" s="20">
        <f t="shared" si="51"/>
        <v>1851.81</v>
      </c>
      <c r="S699" s="20">
        <f t="shared" si="51"/>
        <v>1821.44</v>
      </c>
      <c r="T699" s="20">
        <f t="shared" si="51"/>
        <v>1820</v>
      </c>
      <c r="U699" s="20">
        <f t="shared" si="51"/>
        <v>1853.26</v>
      </c>
      <c r="V699" s="20">
        <f t="shared" si="51"/>
        <v>1735.51</v>
      </c>
      <c r="W699" s="20">
        <f t="shared" si="51"/>
        <v>1646.72</v>
      </c>
      <c r="X699" s="20">
        <f t="shared" si="51"/>
        <v>1451.6000000000001</v>
      </c>
      <c r="Y699" s="20">
        <f t="shared" si="51"/>
        <v>1257.7</v>
      </c>
      <c r="AZ699" s="9"/>
      <c r="BA699" s="9"/>
      <c r="BB699" s="9"/>
      <c r="BC699" s="9"/>
      <c r="BD699" s="9"/>
      <c r="BE699" s="9"/>
      <c r="BF699" s="9"/>
      <c r="BG699" s="9"/>
      <c r="BH699" s="9"/>
      <c r="BI699" s="9"/>
      <c r="BJ699" s="9"/>
      <c r="BK699" s="9"/>
      <c r="BL699" s="9"/>
      <c r="BM699" s="9"/>
      <c r="BN699" s="9"/>
      <c r="BO699" s="9"/>
      <c r="BP699" s="9"/>
      <c r="BQ699" s="9"/>
      <c r="BR699" s="9"/>
      <c r="BS699" s="9"/>
      <c r="BT699" s="9"/>
      <c r="BU699" s="9"/>
      <c r="BV699" s="9"/>
      <c r="BW699" s="9"/>
    </row>
    <row r="700" spans="1:75" ht="12" x14ac:dyDescent="0.2">
      <c r="A700" s="13">
        <v>21</v>
      </c>
      <c r="B700" s="20">
        <f t="shared" si="51"/>
        <v>1210.3599999999999</v>
      </c>
      <c r="C700" s="20">
        <f t="shared" si="51"/>
        <v>1118.18</v>
      </c>
      <c r="D700" s="20">
        <f t="shared" si="51"/>
        <v>1041.69</v>
      </c>
      <c r="E700" s="20">
        <f t="shared" si="51"/>
        <v>1016.4300000000001</v>
      </c>
      <c r="F700" s="20">
        <f t="shared" si="51"/>
        <v>1078.02</v>
      </c>
      <c r="G700" s="20">
        <f t="shared" si="51"/>
        <v>1254.43</v>
      </c>
      <c r="H700" s="20">
        <f t="shared" si="51"/>
        <v>1486.58</v>
      </c>
      <c r="I700" s="20">
        <f t="shared" si="51"/>
        <v>1684.8600000000001</v>
      </c>
      <c r="J700" s="20">
        <f t="shared" si="51"/>
        <v>1816.2</v>
      </c>
      <c r="K700" s="20">
        <f t="shared" si="51"/>
        <v>1846.28</v>
      </c>
      <c r="L700" s="20">
        <f t="shared" si="51"/>
        <v>1841.98</v>
      </c>
      <c r="M700" s="20">
        <f t="shared" si="51"/>
        <v>1886.92</v>
      </c>
      <c r="N700" s="20">
        <f t="shared" si="51"/>
        <v>1869.9</v>
      </c>
      <c r="O700" s="20">
        <f t="shared" si="51"/>
        <v>1874.8600000000001</v>
      </c>
      <c r="P700" s="20">
        <f t="shared" si="51"/>
        <v>1871.05</v>
      </c>
      <c r="Q700" s="20">
        <f t="shared" si="51"/>
        <v>1823.1000000000001</v>
      </c>
      <c r="R700" s="20">
        <f t="shared" si="51"/>
        <v>1785.16</v>
      </c>
      <c r="S700" s="20">
        <f t="shared" si="51"/>
        <v>1762.01</v>
      </c>
      <c r="T700" s="20">
        <f t="shared" si="51"/>
        <v>1759.79</v>
      </c>
      <c r="U700" s="20">
        <f t="shared" si="51"/>
        <v>1852.1100000000001</v>
      </c>
      <c r="V700" s="20">
        <f t="shared" si="51"/>
        <v>1763.89</v>
      </c>
      <c r="W700" s="20">
        <f t="shared" si="51"/>
        <v>1695.45</v>
      </c>
      <c r="X700" s="20">
        <f t="shared" si="51"/>
        <v>1464.5</v>
      </c>
      <c r="Y700" s="20">
        <f t="shared" si="51"/>
        <v>1249.3399999999999</v>
      </c>
      <c r="AZ700" s="9"/>
      <c r="BA700" s="9"/>
      <c r="BB700" s="9"/>
      <c r="BC700" s="9"/>
      <c r="BD700" s="9"/>
      <c r="BE700" s="9"/>
      <c r="BF700" s="9"/>
      <c r="BG700" s="9"/>
      <c r="BH700" s="9"/>
      <c r="BI700" s="9"/>
      <c r="BJ700" s="9"/>
      <c r="BK700" s="9"/>
      <c r="BL700" s="9"/>
      <c r="BM700" s="9"/>
      <c r="BN700" s="9"/>
      <c r="BO700" s="9"/>
      <c r="BP700" s="9"/>
      <c r="BQ700" s="9"/>
      <c r="BR700" s="9"/>
      <c r="BS700" s="9"/>
      <c r="BT700" s="9"/>
      <c r="BU700" s="9"/>
      <c r="BV700" s="9"/>
      <c r="BW700" s="9"/>
    </row>
    <row r="701" spans="1:75" ht="12" x14ac:dyDescent="0.2">
      <c r="A701" s="13">
        <v>22</v>
      </c>
      <c r="B701" s="20">
        <f t="shared" si="51"/>
        <v>1151.03</v>
      </c>
      <c r="C701" s="20">
        <f t="shared" si="51"/>
        <v>1048.94</v>
      </c>
      <c r="D701" s="20">
        <f t="shared" si="51"/>
        <v>1037.76</v>
      </c>
      <c r="E701" s="20">
        <f t="shared" si="51"/>
        <v>1012.1600000000001</v>
      </c>
      <c r="F701" s="20">
        <f t="shared" si="51"/>
        <v>1045.51</v>
      </c>
      <c r="G701" s="20">
        <f t="shared" si="51"/>
        <v>1229.6600000000001</v>
      </c>
      <c r="H701" s="20">
        <f t="shared" si="51"/>
        <v>1520.78</v>
      </c>
      <c r="I701" s="20">
        <f t="shared" si="51"/>
        <v>1681.63</v>
      </c>
      <c r="J701" s="20">
        <f t="shared" si="51"/>
        <v>1795.19</v>
      </c>
      <c r="K701" s="20">
        <f t="shared" si="51"/>
        <v>1804.1100000000001</v>
      </c>
      <c r="L701" s="20">
        <f t="shared" si="51"/>
        <v>1805.3</v>
      </c>
      <c r="M701" s="20">
        <f t="shared" si="51"/>
        <v>1837.8400000000001</v>
      </c>
      <c r="N701" s="20">
        <f t="shared" si="51"/>
        <v>1825.71</v>
      </c>
      <c r="O701" s="20">
        <f t="shared" si="51"/>
        <v>1831.58</v>
      </c>
      <c r="P701" s="20">
        <f t="shared" si="51"/>
        <v>1826.22</v>
      </c>
      <c r="Q701" s="20">
        <f t="shared" si="51"/>
        <v>1791.76</v>
      </c>
      <c r="R701" s="20">
        <f t="shared" si="51"/>
        <v>1791.17</v>
      </c>
      <c r="S701" s="20">
        <f t="shared" si="51"/>
        <v>1770.3</v>
      </c>
      <c r="T701" s="20">
        <f t="shared" si="51"/>
        <v>1770.96</v>
      </c>
      <c r="U701" s="20">
        <f t="shared" si="51"/>
        <v>1812.43</v>
      </c>
      <c r="V701" s="20">
        <f t="shared" si="51"/>
        <v>1779.97</v>
      </c>
      <c r="W701" s="20">
        <f t="shared" si="51"/>
        <v>1694.02</v>
      </c>
      <c r="X701" s="20">
        <f t="shared" si="51"/>
        <v>1447.97</v>
      </c>
      <c r="Y701" s="20">
        <f t="shared" si="51"/>
        <v>1226.5800000000002</v>
      </c>
      <c r="AZ701" s="9"/>
      <c r="BA701" s="9"/>
      <c r="BB701" s="9"/>
      <c r="BC701" s="9"/>
      <c r="BD701" s="9"/>
      <c r="BE701" s="9"/>
      <c r="BF701" s="9"/>
      <c r="BG701" s="9"/>
      <c r="BH701" s="9"/>
      <c r="BI701" s="9"/>
      <c r="BJ701" s="9"/>
      <c r="BK701" s="9"/>
      <c r="BL701" s="9"/>
      <c r="BM701" s="9"/>
      <c r="BN701" s="9"/>
      <c r="BO701" s="9"/>
      <c r="BP701" s="9"/>
      <c r="BQ701" s="9"/>
      <c r="BR701" s="9"/>
      <c r="BS701" s="9"/>
      <c r="BT701" s="9"/>
      <c r="BU701" s="9"/>
      <c r="BV701" s="9"/>
      <c r="BW701" s="9"/>
    </row>
    <row r="702" spans="1:75" ht="12" x14ac:dyDescent="0.2">
      <c r="A702" s="13">
        <v>23</v>
      </c>
      <c r="B702" s="20">
        <f t="shared" si="51"/>
        <v>1113.26</v>
      </c>
      <c r="C702" s="20">
        <f t="shared" si="51"/>
        <v>1018.48</v>
      </c>
      <c r="D702" s="20">
        <f t="shared" si="51"/>
        <v>984.66000000000008</v>
      </c>
      <c r="E702" s="20">
        <f t="shared" si="51"/>
        <v>975.82</v>
      </c>
      <c r="F702" s="20">
        <f t="shared" si="51"/>
        <v>1034.47</v>
      </c>
      <c r="G702" s="20">
        <f t="shared" si="51"/>
        <v>1243.9000000000001</v>
      </c>
      <c r="H702" s="20">
        <f t="shared" si="51"/>
        <v>1547.45</v>
      </c>
      <c r="I702" s="20">
        <f t="shared" si="51"/>
        <v>1745.47</v>
      </c>
      <c r="J702" s="20">
        <f t="shared" si="51"/>
        <v>1863.9</v>
      </c>
      <c r="K702" s="20">
        <f t="shared" si="51"/>
        <v>1864.18</v>
      </c>
      <c r="L702" s="20">
        <f t="shared" si="51"/>
        <v>1858.03</v>
      </c>
      <c r="M702" s="20">
        <f t="shared" si="51"/>
        <v>1899.82</v>
      </c>
      <c r="N702" s="20">
        <f t="shared" si="51"/>
        <v>1886.15</v>
      </c>
      <c r="O702" s="20">
        <f t="shared" si="51"/>
        <v>1888.69</v>
      </c>
      <c r="P702" s="20">
        <f t="shared" si="51"/>
        <v>1884.39</v>
      </c>
      <c r="Q702" s="20">
        <f t="shared" ref="Q702:Y702" si="52">Q600</f>
        <v>1832.52</v>
      </c>
      <c r="R702" s="20">
        <f t="shared" si="52"/>
        <v>1821.77</v>
      </c>
      <c r="S702" s="20">
        <f t="shared" si="52"/>
        <v>1793.81</v>
      </c>
      <c r="T702" s="20">
        <f t="shared" si="52"/>
        <v>1819.58</v>
      </c>
      <c r="U702" s="20">
        <f t="shared" si="52"/>
        <v>1868.46</v>
      </c>
      <c r="V702" s="20">
        <f t="shared" si="52"/>
        <v>1825.33</v>
      </c>
      <c r="W702" s="20">
        <f t="shared" si="52"/>
        <v>1686.47</v>
      </c>
      <c r="X702" s="20">
        <f t="shared" si="52"/>
        <v>1512.66</v>
      </c>
      <c r="Y702" s="20">
        <f t="shared" si="52"/>
        <v>1246.5899999999999</v>
      </c>
      <c r="AZ702" s="9"/>
      <c r="BA702" s="9"/>
      <c r="BB702" s="9"/>
      <c r="BC702" s="9"/>
      <c r="BD702" s="9"/>
      <c r="BE702" s="9"/>
      <c r="BF702" s="9"/>
      <c r="BG702" s="9"/>
      <c r="BH702" s="9"/>
      <c r="BI702" s="9"/>
      <c r="BJ702" s="9"/>
      <c r="BK702" s="9"/>
      <c r="BL702" s="9"/>
      <c r="BM702" s="9"/>
      <c r="BN702" s="9"/>
      <c r="BO702" s="9"/>
      <c r="BP702" s="9"/>
      <c r="BQ702" s="9"/>
      <c r="BR702" s="9"/>
      <c r="BS702" s="9"/>
      <c r="BT702" s="9"/>
      <c r="BU702" s="9"/>
      <c r="BV702" s="9"/>
      <c r="BW702" s="9"/>
    </row>
    <row r="703" spans="1:75" ht="12" x14ac:dyDescent="0.2">
      <c r="A703" s="13">
        <v>24</v>
      </c>
      <c r="B703" s="20">
        <f t="shared" ref="B703:Y710" si="53">B601</f>
        <v>1162.0800000000002</v>
      </c>
      <c r="C703" s="20">
        <f t="shared" si="53"/>
        <v>1103.0400000000002</v>
      </c>
      <c r="D703" s="20">
        <f t="shared" si="53"/>
        <v>1110.03</v>
      </c>
      <c r="E703" s="20">
        <f t="shared" si="53"/>
        <v>1114.5</v>
      </c>
      <c r="F703" s="20">
        <f t="shared" si="53"/>
        <v>1169.73</v>
      </c>
      <c r="G703" s="20">
        <f t="shared" si="53"/>
        <v>1308.75</v>
      </c>
      <c r="H703" s="20">
        <f t="shared" si="53"/>
        <v>1594.78</v>
      </c>
      <c r="I703" s="20">
        <f t="shared" si="53"/>
        <v>1783.95</v>
      </c>
      <c r="J703" s="20">
        <f t="shared" si="53"/>
        <v>1942.51</v>
      </c>
      <c r="K703" s="20">
        <f t="shared" si="53"/>
        <v>1964.44</v>
      </c>
      <c r="L703" s="20">
        <f t="shared" si="53"/>
        <v>1975.75</v>
      </c>
      <c r="M703" s="20">
        <f t="shared" si="53"/>
        <v>1992.08</v>
      </c>
      <c r="N703" s="20">
        <f t="shared" si="53"/>
        <v>1982.1200000000001</v>
      </c>
      <c r="O703" s="20">
        <f t="shared" si="53"/>
        <v>1986.38</v>
      </c>
      <c r="P703" s="20">
        <f t="shared" si="53"/>
        <v>1978.31</v>
      </c>
      <c r="Q703" s="20">
        <f t="shared" si="53"/>
        <v>1944.26</v>
      </c>
      <c r="R703" s="20">
        <f t="shared" si="53"/>
        <v>1973.55</v>
      </c>
      <c r="S703" s="20">
        <f t="shared" si="53"/>
        <v>1973.49</v>
      </c>
      <c r="T703" s="20">
        <f t="shared" si="53"/>
        <v>1971.51</v>
      </c>
      <c r="U703" s="20">
        <f t="shared" si="53"/>
        <v>1984.51</v>
      </c>
      <c r="V703" s="20">
        <f t="shared" si="53"/>
        <v>1894.8500000000001</v>
      </c>
      <c r="W703" s="20">
        <f t="shared" si="53"/>
        <v>1827</v>
      </c>
      <c r="X703" s="20">
        <f t="shared" si="53"/>
        <v>1673.04</v>
      </c>
      <c r="Y703" s="20">
        <f t="shared" si="53"/>
        <v>1373.71</v>
      </c>
      <c r="AZ703" s="9"/>
      <c r="BA703" s="9"/>
      <c r="BB703" s="9"/>
      <c r="BC703" s="9"/>
      <c r="BD703" s="9"/>
      <c r="BE703" s="9"/>
      <c r="BF703" s="9"/>
      <c r="BG703" s="9"/>
      <c r="BH703" s="9"/>
      <c r="BI703" s="9"/>
      <c r="BJ703" s="9"/>
      <c r="BK703" s="9"/>
      <c r="BL703" s="9"/>
      <c r="BM703" s="9"/>
      <c r="BN703" s="9"/>
      <c r="BO703" s="9"/>
      <c r="BP703" s="9"/>
      <c r="BQ703" s="9"/>
      <c r="BR703" s="9"/>
      <c r="BS703" s="9"/>
      <c r="BT703" s="9"/>
      <c r="BU703" s="9"/>
      <c r="BV703" s="9"/>
      <c r="BW703" s="9"/>
    </row>
    <row r="704" spans="1:75" ht="12" x14ac:dyDescent="0.2">
      <c r="A704" s="13">
        <v>25</v>
      </c>
      <c r="B704" s="20">
        <f t="shared" si="53"/>
        <v>1392.6100000000001</v>
      </c>
      <c r="C704" s="20">
        <f t="shared" si="53"/>
        <v>1306.99</v>
      </c>
      <c r="D704" s="20">
        <f t="shared" si="53"/>
        <v>1288.04</v>
      </c>
      <c r="E704" s="20">
        <f t="shared" si="53"/>
        <v>1275.3799999999999</v>
      </c>
      <c r="F704" s="20">
        <f t="shared" si="53"/>
        <v>1284.6100000000001</v>
      </c>
      <c r="G704" s="20">
        <f t="shared" si="53"/>
        <v>1326.6200000000001</v>
      </c>
      <c r="H704" s="20">
        <f t="shared" si="53"/>
        <v>1508.95</v>
      </c>
      <c r="I704" s="20">
        <f t="shared" si="53"/>
        <v>1640.81</v>
      </c>
      <c r="J704" s="20">
        <f t="shared" si="53"/>
        <v>1859.8600000000001</v>
      </c>
      <c r="K704" s="20">
        <f t="shared" si="53"/>
        <v>2008.19</v>
      </c>
      <c r="L704" s="20">
        <f t="shared" si="53"/>
        <v>2046.52</v>
      </c>
      <c r="M704" s="20">
        <f t="shared" si="53"/>
        <v>2056.37</v>
      </c>
      <c r="N704" s="20">
        <f t="shared" si="53"/>
        <v>2050.15</v>
      </c>
      <c r="O704" s="20">
        <f t="shared" si="53"/>
        <v>2046.26</v>
      </c>
      <c r="P704" s="20">
        <f t="shared" si="53"/>
        <v>2029.03</v>
      </c>
      <c r="Q704" s="20">
        <f t="shared" si="53"/>
        <v>2016.6100000000001</v>
      </c>
      <c r="R704" s="20">
        <f t="shared" si="53"/>
        <v>2051.67</v>
      </c>
      <c r="S704" s="20">
        <f t="shared" si="53"/>
        <v>2056.6799999999998</v>
      </c>
      <c r="T704" s="20">
        <f t="shared" si="53"/>
        <v>2049.85</v>
      </c>
      <c r="U704" s="20">
        <f t="shared" si="53"/>
        <v>2021.53</v>
      </c>
      <c r="V704" s="20">
        <f t="shared" si="53"/>
        <v>1952.63</v>
      </c>
      <c r="W704" s="20">
        <f t="shared" si="53"/>
        <v>1830.01</v>
      </c>
      <c r="X704" s="20">
        <f t="shared" si="53"/>
        <v>1652.74</v>
      </c>
      <c r="Y704" s="20">
        <f t="shared" si="53"/>
        <v>1396.44</v>
      </c>
      <c r="AZ704" s="9"/>
      <c r="BA704" s="9"/>
      <c r="BB704" s="9"/>
      <c r="BC704" s="9"/>
      <c r="BD704" s="9"/>
      <c r="BE704" s="9"/>
      <c r="BF704" s="9"/>
      <c r="BG704" s="9"/>
      <c r="BH704" s="9"/>
      <c r="BI704" s="9"/>
      <c r="BJ704" s="9"/>
      <c r="BK704" s="9"/>
      <c r="BL704" s="9"/>
      <c r="BM704" s="9"/>
      <c r="BN704" s="9"/>
      <c r="BO704" s="9"/>
      <c r="BP704" s="9"/>
      <c r="BQ704" s="9"/>
      <c r="BR704" s="9"/>
      <c r="BS704" s="9"/>
      <c r="BT704" s="9"/>
      <c r="BU704" s="9"/>
      <c r="BV704" s="9"/>
      <c r="BW704" s="9"/>
    </row>
    <row r="705" spans="1:75" ht="12" x14ac:dyDescent="0.2">
      <c r="A705" s="13">
        <v>26</v>
      </c>
      <c r="B705" s="20">
        <f t="shared" si="53"/>
        <v>1322.21</v>
      </c>
      <c r="C705" s="20">
        <f t="shared" si="53"/>
        <v>1266.71</v>
      </c>
      <c r="D705" s="20">
        <f t="shared" si="53"/>
        <v>1212.5600000000002</v>
      </c>
      <c r="E705" s="20">
        <f t="shared" si="53"/>
        <v>1184.4000000000001</v>
      </c>
      <c r="F705" s="20">
        <f t="shared" si="53"/>
        <v>1203.3900000000001</v>
      </c>
      <c r="G705" s="20">
        <f t="shared" si="53"/>
        <v>1274.0899999999999</v>
      </c>
      <c r="H705" s="20">
        <f t="shared" si="53"/>
        <v>1323.24</v>
      </c>
      <c r="I705" s="20">
        <f t="shared" si="53"/>
        <v>1375.25</v>
      </c>
      <c r="J705" s="20">
        <f t="shared" si="53"/>
        <v>1638.22</v>
      </c>
      <c r="K705" s="20">
        <f t="shared" si="53"/>
        <v>1807.3700000000001</v>
      </c>
      <c r="L705" s="20">
        <f t="shared" si="53"/>
        <v>1838.07</v>
      </c>
      <c r="M705" s="20">
        <f t="shared" si="53"/>
        <v>1843.25</v>
      </c>
      <c r="N705" s="20">
        <f t="shared" si="53"/>
        <v>1844.6200000000001</v>
      </c>
      <c r="O705" s="20">
        <f t="shared" si="53"/>
        <v>1843.02</v>
      </c>
      <c r="P705" s="20">
        <f t="shared" si="53"/>
        <v>1836.54</v>
      </c>
      <c r="Q705" s="20">
        <f t="shared" si="53"/>
        <v>1832.29</v>
      </c>
      <c r="R705" s="20">
        <f t="shared" si="53"/>
        <v>1861.3500000000001</v>
      </c>
      <c r="S705" s="20">
        <f t="shared" si="53"/>
        <v>1870.66</v>
      </c>
      <c r="T705" s="20">
        <f t="shared" si="53"/>
        <v>1862.42</v>
      </c>
      <c r="U705" s="20">
        <f t="shared" si="53"/>
        <v>1846.08</v>
      </c>
      <c r="V705" s="20">
        <f t="shared" si="53"/>
        <v>1835.01</v>
      </c>
      <c r="W705" s="20">
        <f t="shared" si="53"/>
        <v>1790.58</v>
      </c>
      <c r="X705" s="20">
        <f t="shared" si="53"/>
        <v>1571.32</v>
      </c>
      <c r="Y705" s="20">
        <f t="shared" si="53"/>
        <v>1343.83</v>
      </c>
      <c r="AZ705" s="9"/>
      <c r="BA705" s="9"/>
      <c r="BB705" s="9"/>
      <c r="BC705" s="9"/>
      <c r="BD705" s="9"/>
      <c r="BE705" s="9"/>
      <c r="BF705" s="9"/>
      <c r="BG705" s="9"/>
      <c r="BH705" s="9"/>
      <c r="BI705" s="9"/>
      <c r="BJ705" s="9"/>
      <c r="BK705" s="9"/>
      <c r="BL705" s="9"/>
      <c r="BM705" s="9"/>
      <c r="BN705" s="9"/>
      <c r="BO705" s="9"/>
      <c r="BP705" s="9"/>
      <c r="BQ705" s="9"/>
      <c r="BR705" s="9"/>
      <c r="BS705" s="9"/>
      <c r="BT705" s="9"/>
      <c r="BU705" s="9"/>
      <c r="BV705" s="9"/>
      <c r="BW705" s="9"/>
    </row>
    <row r="706" spans="1:75" ht="12" x14ac:dyDescent="0.2">
      <c r="A706" s="13">
        <v>27</v>
      </c>
      <c r="B706" s="20">
        <f t="shared" si="53"/>
        <v>1295.08</v>
      </c>
      <c r="C706" s="20">
        <f t="shared" si="53"/>
        <v>1202.57</v>
      </c>
      <c r="D706" s="20">
        <f t="shared" si="53"/>
        <v>1171.8599999999999</v>
      </c>
      <c r="E706" s="20">
        <f t="shared" si="53"/>
        <v>1160.8</v>
      </c>
      <c r="F706" s="20">
        <f t="shared" si="53"/>
        <v>1225.73</v>
      </c>
      <c r="G706" s="20">
        <f t="shared" si="53"/>
        <v>1330.8</v>
      </c>
      <c r="H706" s="20">
        <f t="shared" si="53"/>
        <v>1649.29</v>
      </c>
      <c r="I706" s="20">
        <f t="shared" si="53"/>
        <v>1848.25</v>
      </c>
      <c r="J706" s="20">
        <f t="shared" si="53"/>
        <v>1994.78</v>
      </c>
      <c r="K706" s="20">
        <f t="shared" si="53"/>
        <v>2029.49</v>
      </c>
      <c r="L706" s="20">
        <f t="shared" si="53"/>
        <v>2038.56</v>
      </c>
      <c r="M706" s="20">
        <f t="shared" si="53"/>
        <v>2064.14</v>
      </c>
      <c r="N706" s="20">
        <f t="shared" si="53"/>
        <v>2057.2299999999996</v>
      </c>
      <c r="O706" s="20">
        <f t="shared" si="53"/>
        <v>2062.7699999999995</v>
      </c>
      <c r="P706" s="20">
        <f t="shared" si="53"/>
        <v>2061.3999999999996</v>
      </c>
      <c r="Q706" s="20">
        <f t="shared" si="53"/>
        <v>2020.65</v>
      </c>
      <c r="R706" s="20">
        <f t="shared" si="53"/>
        <v>2032.41</v>
      </c>
      <c r="S706" s="20">
        <f t="shared" si="53"/>
        <v>2011.56</v>
      </c>
      <c r="T706" s="20">
        <f t="shared" si="53"/>
        <v>1993.22</v>
      </c>
      <c r="U706" s="20">
        <f t="shared" si="53"/>
        <v>1998.52</v>
      </c>
      <c r="V706" s="20">
        <f t="shared" si="53"/>
        <v>1885.52</v>
      </c>
      <c r="W706" s="20">
        <f t="shared" si="53"/>
        <v>1814.42</v>
      </c>
      <c r="X706" s="20">
        <f t="shared" si="53"/>
        <v>1647.23</v>
      </c>
      <c r="Y706" s="20">
        <f t="shared" si="53"/>
        <v>1351.5900000000001</v>
      </c>
      <c r="AZ706" s="9"/>
      <c r="BA706" s="9"/>
      <c r="BB706" s="9"/>
      <c r="BC706" s="9"/>
      <c r="BD706" s="9"/>
      <c r="BE706" s="9"/>
      <c r="BF706" s="9"/>
      <c r="BG706" s="9"/>
      <c r="BH706" s="9"/>
      <c r="BI706" s="9"/>
      <c r="BJ706" s="9"/>
      <c r="BK706" s="9"/>
      <c r="BL706" s="9"/>
      <c r="BM706" s="9"/>
      <c r="BN706" s="9"/>
      <c r="BO706" s="9"/>
      <c r="BP706" s="9"/>
      <c r="BQ706" s="9"/>
      <c r="BR706" s="9"/>
      <c r="BS706" s="9"/>
      <c r="BT706" s="9"/>
      <c r="BU706" s="9"/>
      <c r="BV706" s="9"/>
      <c r="BW706" s="9"/>
    </row>
    <row r="707" spans="1:75" ht="12" x14ac:dyDescent="0.2">
      <c r="A707" s="13">
        <v>28</v>
      </c>
      <c r="B707" s="20">
        <f t="shared" si="53"/>
        <v>1284.94</v>
      </c>
      <c r="C707" s="20">
        <f t="shared" si="53"/>
        <v>1221.52</v>
      </c>
      <c r="D707" s="20">
        <f t="shared" si="53"/>
        <v>1175.48</v>
      </c>
      <c r="E707" s="20">
        <f t="shared" si="53"/>
        <v>1164.1500000000001</v>
      </c>
      <c r="F707" s="20">
        <f t="shared" si="53"/>
        <v>1245.5800000000002</v>
      </c>
      <c r="G707" s="20">
        <f t="shared" si="53"/>
        <v>1332.95</v>
      </c>
      <c r="H707" s="20">
        <f t="shared" si="53"/>
        <v>1552.24</v>
      </c>
      <c r="I707" s="20">
        <f t="shared" si="53"/>
        <v>1799.0900000000001</v>
      </c>
      <c r="J707" s="20">
        <f t="shared" si="53"/>
        <v>2000.8400000000001</v>
      </c>
      <c r="K707" s="20">
        <f t="shared" si="53"/>
        <v>2021.67</v>
      </c>
      <c r="L707" s="20">
        <f t="shared" si="53"/>
        <v>2022.53</v>
      </c>
      <c r="M707" s="20">
        <f t="shared" si="53"/>
        <v>2029.3700000000001</v>
      </c>
      <c r="N707" s="20">
        <f t="shared" si="53"/>
        <v>2022.52</v>
      </c>
      <c r="O707" s="20">
        <f t="shared" si="53"/>
        <v>2025.22</v>
      </c>
      <c r="P707" s="20">
        <f t="shared" si="53"/>
        <v>2023.07</v>
      </c>
      <c r="Q707" s="20">
        <f t="shared" si="53"/>
        <v>2011.14</v>
      </c>
      <c r="R707" s="20">
        <f t="shared" si="53"/>
        <v>2016.8700000000001</v>
      </c>
      <c r="S707" s="20">
        <f t="shared" si="53"/>
        <v>2014.27</v>
      </c>
      <c r="T707" s="20">
        <f t="shared" si="53"/>
        <v>2010.0900000000001</v>
      </c>
      <c r="U707" s="20">
        <f t="shared" si="53"/>
        <v>2005.8</v>
      </c>
      <c r="V707" s="20">
        <f t="shared" si="53"/>
        <v>1908.04</v>
      </c>
      <c r="W707" s="20">
        <f t="shared" si="53"/>
        <v>1796.56</v>
      </c>
      <c r="X707" s="20">
        <f t="shared" si="53"/>
        <v>1508.01</v>
      </c>
      <c r="Y707" s="20">
        <f t="shared" si="53"/>
        <v>1312.6100000000001</v>
      </c>
      <c r="AZ707" s="9"/>
      <c r="BA707" s="9"/>
      <c r="BB707" s="9"/>
      <c r="BC707" s="9"/>
      <c r="BD707" s="9"/>
      <c r="BE707" s="9"/>
      <c r="BF707" s="9"/>
      <c r="BG707" s="9"/>
      <c r="BH707" s="9"/>
      <c r="BI707" s="9"/>
      <c r="BJ707" s="9"/>
      <c r="BK707" s="9"/>
      <c r="BL707" s="9"/>
      <c r="BM707" s="9"/>
      <c r="BN707" s="9"/>
      <c r="BO707" s="9"/>
      <c r="BP707" s="9"/>
      <c r="BQ707" s="9"/>
      <c r="BR707" s="9"/>
      <c r="BS707" s="9"/>
      <c r="BT707" s="9"/>
      <c r="BU707" s="9"/>
      <c r="BV707" s="9"/>
      <c r="BW707" s="9"/>
    </row>
    <row r="708" spans="1:75" ht="12" x14ac:dyDescent="0.2">
      <c r="A708" s="13">
        <v>29</v>
      </c>
      <c r="B708" s="20">
        <f t="shared" si="53"/>
        <v>1268.6099999999999</v>
      </c>
      <c r="C708" s="20">
        <f t="shared" si="53"/>
        <v>1203.98</v>
      </c>
      <c r="D708" s="20">
        <f t="shared" si="53"/>
        <v>1170.75</v>
      </c>
      <c r="E708" s="20">
        <f t="shared" si="53"/>
        <v>1172.03</v>
      </c>
      <c r="F708" s="20">
        <f t="shared" si="53"/>
        <v>1212.25</v>
      </c>
      <c r="G708" s="20">
        <f t="shared" si="53"/>
        <v>1339.41</v>
      </c>
      <c r="H708" s="20">
        <f t="shared" si="53"/>
        <v>1651.1000000000001</v>
      </c>
      <c r="I708" s="20">
        <f t="shared" si="53"/>
        <v>1843.14</v>
      </c>
      <c r="J708" s="20">
        <f t="shared" si="53"/>
        <v>2021.8600000000001</v>
      </c>
      <c r="K708" s="20">
        <f t="shared" si="53"/>
        <v>2025.98</v>
      </c>
      <c r="L708" s="20">
        <f t="shared" si="53"/>
        <v>2026.51</v>
      </c>
      <c r="M708" s="20">
        <f t="shared" si="53"/>
        <v>2028.68</v>
      </c>
      <c r="N708" s="20">
        <f t="shared" si="53"/>
        <v>2027.14</v>
      </c>
      <c r="O708" s="20">
        <f t="shared" si="53"/>
        <v>2028.81</v>
      </c>
      <c r="P708" s="20">
        <f t="shared" si="53"/>
        <v>2024.69</v>
      </c>
      <c r="Q708" s="20">
        <f t="shared" si="53"/>
        <v>2011.3400000000001</v>
      </c>
      <c r="R708" s="20">
        <f t="shared" si="53"/>
        <v>2019.22</v>
      </c>
      <c r="S708" s="20">
        <f t="shared" si="53"/>
        <v>2014.58</v>
      </c>
      <c r="T708" s="20">
        <f t="shared" si="53"/>
        <v>2015.99</v>
      </c>
      <c r="U708" s="20">
        <f t="shared" si="53"/>
        <v>2034.04</v>
      </c>
      <c r="V708" s="20">
        <f t="shared" si="53"/>
        <v>2013.92</v>
      </c>
      <c r="W708" s="20">
        <f t="shared" si="53"/>
        <v>1923.46</v>
      </c>
      <c r="X708" s="20">
        <f t="shared" si="53"/>
        <v>1703.39</v>
      </c>
      <c r="Y708" s="20">
        <f t="shared" si="53"/>
        <v>1442.6000000000001</v>
      </c>
      <c r="Z708" s="4">
        <f>IFERROR(Y708,"скрыть")</f>
        <v>1442.6000000000001</v>
      </c>
      <c r="AZ708" s="9"/>
      <c r="BA708" s="9"/>
      <c r="BB708" s="9"/>
      <c r="BC708" s="9"/>
      <c r="BD708" s="9"/>
      <c r="BE708" s="9"/>
      <c r="BF708" s="9"/>
      <c r="BG708" s="9"/>
      <c r="BH708" s="9"/>
      <c r="BI708" s="9"/>
      <c r="BJ708" s="9"/>
      <c r="BK708" s="9"/>
      <c r="BL708" s="9"/>
      <c r="BM708" s="9"/>
      <c r="BN708" s="9"/>
      <c r="BO708" s="9"/>
      <c r="BP708" s="9"/>
      <c r="BQ708" s="9"/>
      <c r="BR708" s="9"/>
      <c r="BS708" s="9"/>
      <c r="BT708" s="9"/>
      <c r="BU708" s="9"/>
      <c r="BV708" s="9"/>
      <c r="BW708" s="9"/>
    </row>
    <row r="709" spans="1:75" ht="12" x14ac:dyDescent="0.2">
      <c r="A709" s="13">
        <v>30</v>
      </c>
      <c r="B709" s="20">
        <f t="shared" si="53"/>
        <v>1368.71</v>
      </c>
      <c r="C709" s="20">
        <f t="shared" si="53"/>
        <v>1257.2900000000002</v>
      </c>
      <c r="D709" s="20">
        <f t="shared" si="53"/>
        <v>1237.22</v>
      </c>
      <c r="E709" s="20">
        <f t="shared" si="53"/>
        <v>1239.69</v>
      </c>
      <c r="F709" s="20">
        <f t="shared" si="53"/>
        <v>1286.1300000000001</v>
      </c>
      <c r="G709" s="20">
        <f t="shared" si="53"/>
        <v>1409.16</v>
      </c>
      <c r="H709" s="20">
        <f t="shared" si="53"/>
        <v>1643.8500000000001</v>
      </c>
      <c r="I709" s="20">
        <f t="shared" si="53"/>
        <v>1899.31</v>
      </c>
      <c r="J709" s="20">
        <f t="shared" si="53"/>
        <v>2034.07</v>
      </c>
      <c r="K709" s="20">
        <f t="shared" si="53"/>
        <v>2045.23</v>
      </c>
      <c r="L709" s="20">
        <f t="shared" si="53"/>
        <v>2048.4899999999998</v>
      </c>
      <c r="M709" s="20">
        <f t="shared" si="53"/>
        <v>2062.0299999999997</v>
      </c>
      <c r="N709" s="20">
        <f t="shared" si="53"/>
        <v>2049.2999999999997</v>
      </c>
      <c r="O709" s="20">
        <f t="shared" si="53"/>
        <v>2046.38</v>
      </c>
      <c r="P709" s="20">
        <f t="shared" si="53"/>
        <v>2043.02</v>
      </c>
      <c r="Q709" s="20">
        <f t="shared" si="53"/>
        <v>2025.39</v>
      </c>
      <c r="R709" s="20">
        <f t="shared" si="53"/>
        <v>2036.6000000000001</v>
      </c>
      <c r="S709" s="20">
        <f t="shared" si="53"/>
        <v>2042.77</v>
      </c>
      <c r="T709" s="20">
        <f t="shared" si="53"/>
        <v>2039.33</v>
      </c>
      <c r="U709" s="20">
        <f t="shared" si="53"/>
        <v>2049.17</v>
      </c>
      <c r="V709" s="20">
        <f t="shared" si="53"/>
        <v>2032.1000000000001</v>
      </c>
      <c r="W709" s="20">
        <f t="shared" si="53"/>
        <v>2025.83</v>
      </c>
      <c r="X709" s="20">
        <f t="shared" si="53"/>
        <v>1842.6000000000001</v>
      </c>
      <c r="Y709" s="20">
        <f t="shared" si="53"/>
        <v>1656.27</v>
      </c>
      <c r="Z709" s="4">
        <f>IFERROR(Y709,"скрыть")</f>
        <v>1656.27</v>
      </c>
      <c r="AZ709" s="9"/>
      <c r="BA709" s="9"/>
      <c r="BB709" s="9"/>
      <c r="BC709" s="9"/>
      <c r="BD709" s="9"/>
      <c r="BE709" s="9"/>
      <c r="BF709" s="9"/>
      <c r="BG709" s="9"/>
      <c r="BH709" s="9"/>
      <c r="BI709" s="9"/>
      <c r="BJ709" s="9"/>
      <c r="BK709" s="9"/>
      <c r="BL709" s="9"/>
      <c r="BM709" s="9"/>
      <c r="BN709" s="9"/>
      <c r="BO709" s="9"/>
      <c r="BP709" s="9"/>
      <c r="BQ709" s="9"/>
      <c r="BR709" s="9"/>
      <c r="BS709" s="9"/>
      <c r="BT709" s="9"/>
      <c r="BU709" s="9"/>
      <c r="BV709" s="9"/>
      <c r="BW709" s="9"/>
    </row>
    <row r="710" spans="1:75" ht="12" x14ac:dyDescent="0.2">
      <c r="A710" s="13">
        <v>31</v>
      </c>
      <c r="B710" s="20">
        <f t="shared" si="53"/>
        <v>1437.38</v>
      </c>
      <c r="C710" s="20">
        <f t="shared" si="53"/>
        <v>1285.72</v>
      </c>
      <c r="D710" s="20">
        <f t="shared" si="53"/>
        <v>1249.5800000000002</v>
      </c>
      <c r="E710" s="20">
        <f t="shared" si="53"/>
        <v>1242.25</v>
      </c>
      <c r="F710" s="20">
        <f t="shared" si="53"/>
        <v>1239.2900000000002</v>
      </c>
      <c r="G710" s="20">
        <f t="shared" si="53"/>
        <v>1277.02</v>
      </c>
      <c r="H710" s="20">
        <f t="shared" si="53"/>
        <v>1308.68</v>
      </c>
      <c r="I710" s="20">
        <f t="shared" si="53"/>
        <v>1492.43</v>
      </c>
      <c r="J710" s="20">
        <f t="shared" si="53"/>
        <v>1655.27</v>
      </c>
      <c r="K710" s="20">
        <f t="shared" si="53"/>
        <v>1771.91</v>
      </c>
      <c r="L710" s="20">
        <f t="shared" si="53"/>
        <v>1846.5</v>
      </c>
      <c r="M710" s="20">
        <f t="shared" si="53"/>
        <v>1859.44</v>
      </c>
      <c r="N710" s="20">
        <f t="shared" si="53"/>
        <v>1856.79</v>
      </c>
      <c r="O710" s="20">
        <f t="shared" si="53"/>
        <v>1859.83</v>
      </c>
      <c r="P710" s="20">
        <f t="shared" si="53"/>
        <v>1859.96</v>
      </c>
      <c r="Q710" s="20">
        <f t="shared" si="53"/>
        <v>1840.83</v>
      </c>
      <c r="R710" s="20">
        <f t="shared" si="53"/>
        <v>1862.56</v>
      </c>
      <c r="S710" s="20">
        <f t="shared" si="53"/>
        <v>1880.06</v>
      </c>
      <c r="T710" s="20">
        <f t="shared" si="53"/>
        <v>1879.91</v>
      </c>
      <c r="U710" s="20">
        <f t="shared" si="53"/>
        <v>1874.24</v>
      </c>
      <c r="V710" s="20">
        <f t="shared" si="53"/>
        <v>1889.72</v>
      </c>
      <c r="W710" s="20">
        <f t="shared" si="53"/>
        <v>1863.41</v>
      </c>
      <c r="X710" s="20">
        <f t="shared" si="53"/>
        <v>1749.8600000000001</v>
      </c>
      <c r="Y710" s="20">
        <f t="shared" si="53"/>
        <v>1595.06</v>
      </c>
      <c r="Z710" s="4">
        <f>IFERROR(Y710,"скрыть")</f>
        <v>1595.06</v>
      </c>
      <c r="AZ710" s="9"/>
      <c r="BA710" s="9"/>
      <c r="BB710" s="9"/>
      <c r="BC710" s="9"/>
      <c r="BD710" s="9"/>
      <c r="BE710" s="9"/>
      <c r="BF710" s="9"/>
      <c r="BG710" s="9"/>
      <c r="BH710" s="9"/>
      <c r="BI710" s="9"/>
      <c r="BJ710" s="9"/>
      <c r="BK710" s="9"/>
      <c r="BL710" s="9"/>
      <c r="BM710" s="9"/>
      <c r="BN710" s="9"/>
      <c r="BO710" s="9"/>
      <c r="BP710" s="9"/>
      <c r="BQ710" s="9"/>
      <c r="BR710" s="9"/>
      <c r="BS710" s="9"/>
      <c r="BT710" s="9"/>
      <c r="BU710" s="9"/>
      <c r="BV710" s="9"/>
      <c r="BW710" s="9"/>
    </row>
    <row r="711" spans="1:75" x14ac:dyDescent="0.2">
      <c r="A711" s="60"/>
      <c r="B711" s="61" t="s">
        <v>98</v>
      </c>
      <c r="C711" s="61"/>
      <c r="D711" s="61"/>
      <c r="E711" s="61"/>
      <c r="F711" s="61"/>
      <c r="G711" s="61"/>
      <c r="H711" s="61"/>
      <c r="I711" s="61"/>
      <c r="J711" s="61"/>
      <c r="K711" s="61"/>
      <c r="L711" s="61"/>
      <c r="M711" s="61"/>
      <c r="N711" s="61"/>
      <c r="O711" s="61"/>
      <c r="P711" s="61"/>
      <c r="Q711" s="61"/>
      <c r="R711" s="61"/>
      <c r="S711" s="61"/>
      <c r="T711" s="61"/>
      <c r="U711" s="61"/>
      <c r="V711" s="61"/>
      <c r="W711" s="61"/>
      <c r="X711" s="61"/>
      <c r="Y711" s="61"/>
      <c r="AZ711" s="9"/>
      <c r="BA711" s="9"/>
      <c r="BB711" s="9"/>
      <c r="BC711" s="9"/>
      <c r="BD711" s="9"/>
      <c r="BE711" s="9"/>
      <c r="BF711" s="9"/>
      <c r="BG711" s="9"/>
      <c r="BH711" s="9"/>
      <c r="BI711" s="9"/>
      <c r="BJ711" s="9"/>
      <c r="BK711" s="9"/>
      <c r="BL711" s="9"/>
      <c r="BM711" s="9"/>
      <c r="BN711" s="9"/>
      <c r="BO711" s="9"/>
      <c r="BP711" s="9"/>
      <c r="BQ711" s="9"/>
      <c r="BR711" s="9"/>
      <c r="BS711" s="9"/>
      <c r="BT711" s="9"/>
      <c r="BU711" s="9"/>
      <c r="BV711" s="9"/>
      <c r="BW711" s="9"/>
    </row>
    <row r="712" spans="1:75" x14ac:dyDescent="0.2">
      <c r="A712" s="60"/>
      <c r="B712" s="61"/>
      <c r="C712" s="61"/>
      <c r="D712" s="61"/>
      <c r="E712" s="61"/>
      <c r="F712" s="61"/>
      <c r="G712" s="61"/>
      <c r="H712" s="61"/>
      <c r="I712" s="61"/>
      <c r="J712" s="61"/>
      <c r="K712" s="61"/>
      <c r="L712" s="61"/>
      <c r="M712" s="61"/>
      <c r="N712" s="61"/>
      <c r="O712" s="61"/>
      <c r="P712" s="61"/>
      <c r="Q712" s="61"/>
      <c r="R712" s="61"/>
      <c r="S712" s="61"/>
      <c r="T712" s="61"/>
      <c r="U712" s="61"/>
      <c r="V712" s="61"/>
      <c r="W712" s="61"/>
      <c r="X712" s="61"/>
      <c r="Y712" s="61"/>
      <c r="AZ712" s="9"/>
      <c r="BA712" s="9"/>
      <c r="BB712" s="9"/>
      <c r="BC712" s="9"/>
      <c r="BD712" s="9"/>
      <c r="BE712" s="9"/>
      <c r="BF712" s="9"/>
      <c r="BG712" s="9"/>
      <c r="BH712" s="9"/>
      <c r="BI712" s="9"/>
      <c r="BJ712" s="9"/>
      <c r="BK712" s="9"/>
      <c r="BL712" s="9"/>
      <c r="BM712" s="9"/>
      <c r="BN712" s="9"/>
      <c r="BO712" s="9"/>
      <c r="BP712" s="9"/>
      <c r="BQ712" s="9"/>
      <c r="BR712" s="9"/>
      <c r="BS712" s="9"/>
      <c r="BT712" s="9"/>
      <c r="BU712" s="9"/>
      <c r="BV712" s="9"/>
      <c r="BW712" s="9"/>
    </row>
    <row r="713" spans="1:75" s="7" customFormat="1" ht="32.65" customHeight="1" x14ac:dyDescent="0.2">
      <c r="A713" s="11" t="s">
        <v>64</v>
      </c>
      <c r="B713" s="12" t="s">
        <v>65</v>
      </c>
      <c r="C713" s="12" t="s">
        <v>66</v>
      </c>
      <c r="D713" s="12" t="s">
        <v>67</v>
      </c>
      <c r="E713" s="12" t="s">
        <v>68</v>
      </c>
      <c r="F713" s="12" t="s">
        <v>69</v>
      </c>
      <c r="G713" s="12" t="s">
        <v>70</v>
      </c>
      <c r="H713" s="12" t="s">
        <v>71</v>
      </c>
      <c r="I713" s="12" t="s">
        <v>72</v>
      </c>
      <c r="J713" s="12" t="s">
        <v>73</v>
      </c>
      <c r="K713" s="12" t="s">
        <v>74</v>
      </c>
      <c r="L713" s="12" t="s">
        <v>75</v>
      </c>
      <c r="M713" s="12" t="s">
        <v>76</v>
      </c>
      <c r="N713" s="12" t="s">
        <v>77</v>
      </c>
      <c r="O713" s="12" t="s">
        <v>78</v>
      </c>
      <c r="P713" s="12" t="s">
        <v>79</v>
      </c>
      <c r="Q713" s="12" t="s">
        <v>80</v>
      </c>
      <c r="R713" s="12" t="s">
        <v>81</v>
      </c>
      <c r="S713" s="12" t="s">
        <v>82</v>
      </c>
      <c r="T713" s="12" t="s">
        <v>83</v>
      </c>
      <c r="U713" s="12" t="s">
        <v>84</v>
      </c>
      <c r="V713" s="12" t="s">
        <v>85</v>
      </c>
      <c r="W713" s="12" t="s">
        <v>86</v>
      </c>
      <c r="X713" s="12" t="s">
        <v>87</v>
      </c>
      <c r="Y713" s="12" t="s">
        <v>88</v>
      </c>
      <c r="Z713" s="6"/>
      <c r="AZ713" s="9"/>
      <c r="BA713" s="9"/>
      <c r="BB713" s="9"/>
      <c r="BC713" s="9"/>
      <c r="BD713" s="9"/>
      <c r="BE713" s="9"/>
      <c r="BF713" s="9"/>
      <c r="BG713" s="9"/>
      <c r="BH713" s="9"/>
      <c r="BI713" s="9"/>
      <c r="BJ713" s="9"/>
      <c r="BK713" s="9"/>
      <c r="BL713" s="9"/>
      <c r="BM713" s="9"/>
      <c r="BN713" s="9"/>
      <c r="BO713" s="9"/>
      <c r="BP713" s="9"/>
      <c r="BQ713" s="9"/>
      <c r="BR713" s="9"/>
      <c r="BS713" s="9"/>
      <c r="BT713" s="9"/>
      <c r="BU713" s="9"/>
      <c r="BV713" s="9"/>
      <c r="BW713" s="9"/>
    </row>
    <row r="714" spans="1:75" ht="12" x14ac:dyDescent="0.2">
      <c r="A714" s="13">
        <v>1</v>
      </c>
      <c r="B714" s="19">
        <f>B499</f>
        <v>0</v>
      </c>
      <c r="C714" s="19">
        <f t="shared" ref="C714:Y714" si="54">C499</f>
        <v>0</v>
      </c>
      <c r="D714" s="19">
        <f t="shared" si="54"/>
        <v>0</v>
      </c>
      <c r="E714" s="19">
        <f t="shared" si="54"/>
        <v>0</v>
      </c>
      <c r="F714" s="19">
        <f t="shared" si="54"/>
        <v>13.66</v>
      </c>
      <c r="G714" s="19">
        <f t="shared" si="54"/>
        <v>65.22</v>
      </c>
      <c r="H714" s="19">
        <f t="shared" si="54"/>
        <v>42.33</v>
      </c>
      <c r="I714" s="19">
        <f t="shared" si="54"/>
        <v>40.21</v>
      </c>
      <c r="J714" s="19">
        <f t="shared" si="54"/>
        <v>20.21</v>
      </c>
      <c r="K714" s="19">
        <f t="shared" si="54"/>
        <v>0</v>
      </c>
      <c r="L714" s="19">
        <f t="shared" si="54"/>
        <v>0.02</v>
      </c>
      <c r="M714" s="19">
        <f t="shared" si="54"/>
        <v>0</v>
      </c>
      <c r="N714" s="19">
        <f t="shared" si="54"/>
        <v>0</v>
      </c>
      <c r="O714" s="19">
        <f t="shared" si="54"/>
        <v>0</v>
      </c>
      <c r="P714" s="19">
        <f t="shared" si="54"/>
        <v>0</v>
      </c>
      <c r="Q714" s="19">
        <f t="shared" si="54"/>
        <v>0</v>
      </c>
      <c r="R714" s="19">
        <f t="shared" si="54"/>
        <v>0</v>
      </c>
      <c r="S714" s="19">
        <f t="shared" si="54"/>
        <v>0</v>
      </c>
      <c r="T714" s="19">
        <f t="shared" si="54"/>
        <v>0</v>
      </c>
      <c r="U714" s="19">
        <f t="shared" si="54"/>
        <v>0</v>
      </c>
      <c r="V714" s="19">
        <f t="shared" si="54"/>
        <v>0</v>
      </c>
      <c r="W714" s="19">
        <f t="shared" si="54"/>
        <v>0</v>
      </c>
      <c r="X714" s="19">
        <f t="shared" si="54"/>
        <v>0</v>
      </c>
      <c r="Y714" s="19">
        <f t="shared" si="54"/>
        <v>0</v>
      </c>
      <c r="AZ714" s="9"/>
      <c r="BA714" s="9"/>
      <c r="BB714" s="9"/>
      <c r="BC714" s="9"/>
      <c r="BD714" s="9"/>
      <c r="BE714" s="9"/>
      <c r="BF714" s="9"/>
      <c r="BG714" s="9"/>
      <c r="BH714" s="9"/>
      <c r="BI714" s="9"/>
      <c r="BJ714" s="9"/>
      <c r="BK714" s="9"/>
      <c r="BL714" s="9"/>
      <c r="BM714" s="9"/>
      <c r="BN714" s="9"/>
      <c r="BO714" s="9"/>
      <c r="BP714" s="9"/>
      <c r="BQ714" s="9"/>
      <c r="BR714" s="9"/>
      <c r="BS714" s="9"/>
      <c r="BT714" s="9"/>
      <c r="BU714" s="9"/>
      <c r="BV714" s="9"/>
      <c r="BW714" s="9"/>
    </row>
    <row r="715" spans="1:75" ht="12" x14ac:dyDescent="0.2">
      <c r="A715" s="13">
        <v>2</v>
      </c>
      <c r="B715" s="19">
        <f t="shared" ref="B715:Y725" si="55">B500</f>
        <v>0</v>
      </c>
      <c r="C715" s="19">
        <f t="shared" si="55"/>
        <v>0</v>
      </c>
      <c r="D715" s="19">
        <f t="shared" si="55"/>
        <v>0.04</v>
      </c>
      <c r="E715" s="19">
        <f t="shared" si="55"/>
        <v>0</v>
      </c>
      <c r="F715" s="19">
        <f t="shared" si="55"/>
        <v>28.18</v>
      </c>
      <c r="G715" s="19">
        <f t="shared" si="55"/>
        <v>55.13</v>
      </c>
      <c r="H715" s="19">
        <f t="shared" si="55"/>
        <v>121.09</v>
      </c>
      <c r="I715" s="19">
        <f t="shared" si="55"/>
        <v>73.64</v>
      </c>
      <c r="J715" s="19">
        <f t="shared" si="55"/>
        <v>40.04</v>
      </c>
      <c r="K715" s="19">
        <f t="shared" si="55"/>
        <v>13.18</v>
      </c>
      <c r="L715" s="19">
        <f t="shared" si="55"/>
        <v>0.05</v>
      </c>
      <c r="M715" s="19">
        <f t="shared" si="55"/>
        <v>0.02</v>
      </c>
      <c r="N715" s="19">
        <f t="shared" si="55"/>
        <v>0</v>
      </c>
      <c r="O715" s="19">
        <f t="shared" si="55"/>
        <v>0</v>
      </c>
      <c r="P715" s="19">
        <f t="shared" si="55"/>
        <v>0</v>
      </c>
      <c r="Q715" s="19">
        <f t="shared" si="55"/>
        <v>0</v>
      </c>
      <c r="R715" s="19">
        <f t="shared" si="55"/>
        <v>0</v>
      </c>
      <c r="S715" s="19">
        <f t="shared" si="55"/>
        <v>0</v>
      </c>
      <c r="T715" s="19">
        <f t="shared" si="55"/>
        <v>0</v>
      </c>
      <c r="U715" s="19">
        <f t="shared" si="55"/>
        <v>0</v>
      </c>
      <c r="V715" s="19">
        <f t="shared" si="55"/>
        <v>0</v>
      </c>
      <c r="W715" s="19">
        <f t="shared" si="55"/>
        <v>0</v>
      </c>
      <c r="X715" s="19">
        <f t="shared" si="55"/>
        <v>0</v>
      </c>
      <c r="Y715" s="19">
        <f t="shared" si="55"/>
        <v>0</v>
      </c>
      <c r="AZ715" s="9"/>
      <c r="BA715" s="9"/>
      <c r="BB715" s="9"/>
      <c r="BC715" s="9"/>
      <c r="BD715" s="9"/>
      <c r="BE715" s="9"/>
      <c r="BF715" s="9"/>
      <c r="BG715" s="9"/>
      <c r="BH715" s="9"/>
      <c r="BI715" s="9"/>
      <c r="BJ715" s="9"/>
      <c r="BK715" s="9"/>
      <c r="BL715" s="9"/>
      <c r="BM715" s="9"/>
      <c r="BN715" s="9"/>
      <c r="BO715" s="9"/>
      <c r="BP715" s="9"/>
      <c r="BQ715" s="9"/>
      <c r="BR715" s="9"/>
      <c r="BS715" s="9"/>
      <c r="BT715" s="9"/>
      <c r="BU715" s="9"/>
      <c r="BV715" s="9"/>
      <c r="BW715" s="9"/>
    </row>
    <row r="716" spans="1:75" ht="12" x14ac:dyDescent="0.2">
      <c r="A716" s="13">
        <v>3</v>
      </c>
      <c r="B716" s="19">
        <f t="shared" si="55"/>
        <v>0</v>
      </c>
      <c r="C716" s="19">
        <f t="shared" si="55"/>
        <v>0.22</v>
      </c>
      <c r="D716" s="19">
        <f t="shared" si="55"/>
        <v>12.18</v>
      </c>
      <c r="E716" s="19">
        <f t="shared" si="55"/>
        <v>59.01</v>
      </c>
      <c r="F716" s="19">
        <f t="shared" si="55"/>
        <v>80.38</v>
      </c>
      <c r="G716" s="19">
        <f t="shared" si="55"/>
        <v>46.78</v>
      </c>
      <c r="H716" s="19">
        <f t="shared" si="55"/>
        <v>135.46</v>
      </c>
      <c r="I716" s="19">
        <f t="shared" si="55"/>
        <v>88.88</v>
      </c>
      <c r="J716" s="19">
        <f t="shared" si="55"/>
        <v>69.569999999999993</v>
      </c>
      <c r="K716" s="19">
        <f t="shared" si="55"/>
        <v>37.39</v>
      </c>
      <c r="L716" s="19">
        <f t="shared" si="55"/>
        <v>6.57</v>
      </c>
      <c r="M716" s="19">
        <f t="shared" si="55"/>
        <v>4.45</v>
      </c>
      <c r="N716" s="19">
        <f t="shared" si="55"/>
        <v>2.62</v>
      </c>
      <c r="O716" s="19">
        <f t="shared" si="55"/>
        <v>0.02</v>
      </c>
      <c r="P716" s="19">
        <f t="shared" si="55"/>
        <v>0.02</v>
      </c>
      <c r="Q716" s="19">
        <f t="shared" si="55"/>
        <v>1.88</v>
      </c>
      <c r="R716" s="19">
        <f t="shared" si="55"/>
        <v>0</v>
      </c>
      <c r="S716" s="19">
        <f t="shared" si="55"/>
        <v>0</v>
      </c>
      <c r="T716" s="19">
        <f t="shared" si="55"/>
        <v>0</v>
      </c>
      <c r="U716" s="19">
        <f t="shared" si="55"/>
        <v>0</v>
      </c>
      <c r="V716" s="19">
        <f t="shared" si="55"/>
        <v>0</v>
      </c>
      <c r="W716" s="19">
        <f t="shared" si="55"/>
        <v>0</v>
      </c>
      <c r="X716" s="19">
        <f t="shared" si="55"/>
        <v>0</v>
      </c>
      <c r="Y716" s="19">
        <f t="shared" si="55"/>
        <v>0</v>
      </c>
      <c r="AZ716" s="9"/>
      <c r="BA716" s="9"/>
      <c r="BB716" s="9"/>
      <c r="BC716" s="9"/>
      <c r="BD716" s="9"/>
      <c r="BE716" s="9"/>
      <c r="BF716" s="9"/>
      <c r="BG716" s="9"/>
      <c r="BH716" s="9"/>
      <c r="BI716" s="9"/>
      <c r="BJ716" s="9"/>
      <c r="BK716" s="9"/>
      <c r="BL716" s="9"/>
      <c r="BM716" s="9"/>
      <c r="BN716" s="9"/>
      <c r="BO716" s="9"/>
      <c r="BP716" s="9"/>
      <c r="BQ716" s="9"/>
      <c r="BR716" s="9"/>
      <c r="BS716" s="9"/>
      <c r="BT716" s="9"/>
      <c r="BU716" s="9"/>
      <c r="BV716" s="9"/>
      <c r="BW716" s="9"/>
    </row>
    <row r="717" spans="1:75" ht="12" x14ac:dyDescent="0.2">
      <c r="A717" s="13">
        <v>4</v>
      </c>
      <c r="B717" s="19">
        <f t="shared" si="55"/>
        <v>0</v>
      </c>
      <c r="C717" s="19">
        <f t="shared" si="55"/>
        <v>0</v>
      </c>
      <c r="D717" s="19">
        <f t="shared" si="55"/>
        <v>0</v>
      </c>
      <c r="E717" s="19">
        <f t="shared" si="55"/>
        <v>0</v>
      </c>
      <c r="F717" s="19">
        <f t="shared" si="55"/>
        <v>36.06</v>
      </c>
      <c r="G717" s="19">
        <f t="shared" si="55"/>
        <v>160.47</v>
      </c>
      <c r="H717" s="19">
        <f t="shared" si="55"/>
        <v>58.59</v>
      </c>
      <c r="I717" s="19">
        <f t="shared" si="55"/>
        <v>23.15</v>
      </c>
      <c r="J717" s="19">
        <f t="shared" si="55"/>
        <v>0</v>
      </c>
      <c r="K717" s="19">
        <f t="shared" si="55"/>
        <v>64.790000000000006</v>
      </c>
      <c r="L717" s="19">
        <f t="shared" si="55"/>
        <v>0</v>
      </c>
      <c r="M717" s="19">
        <f t="shared" si="55"/>
        <v>0.82</v>
      </c>
      <c r="N717" s="19">
        <f t="shared" si="55"/>
        <v>9.33</v>
      </c>
      <c r="O717" s="19">
        <f t="shared" si="55"/>
        <v>14.81</v>
      </c>
      <c r="P717" s="19">
        <f t="shared" si="55"/>
        <v>17.760000000000002</v>
      </c>
      <c r="Q717" s="19">
        <f t="shared" si="55"/>
        <v>54.23</v>
      </c>
      <c r="R717" s="19">
        <f t="shared" si="55"/>
        <v>61.53</v>
      </c>
      <c r="S717" s="19">
        <f t="shared" si="55"/>
        <v>46.78</v>
      </c>
      <c r="T717" s="19">
        <f t="shared" si="55"/>
        <v>0</v>
      </c>
      <c r="U717" s="19">
        <f t="shared" si="55"/>
        <v>0</v>
      </c>
      <c r="V717" s="19">
        <f t="shared" si="55"/>
        <v>0</v>
      </c>
      <c r="W717" s="19">
        <f t="shared" si="55"/>
        <v>0</v>
      </c>
      <c r="X717" s="19">
        <f t="shared" si="55"/>
        <v>0</v>
      </c>
      <c r="Y717" s="19">
        <f t="shared" si="55"/>
        <v>0</v>
      </c>
      <c r="AZ717" s="9"/>
      <c r="BA717" s="9"/>
      <c r="BB717" s="9"/>
      <c r="BC717" s="9"/>
      <c r="BD717" s="9"/>
      <c r="BE717" s="9"/>
      <c r="BF717" s="9"/>
      <c r="BG717" s="9"/>
      <c r="BH717" s="9"/>
      <c r="BI717" s="9"/>
      <c r="BJ717" s="9"/>
      <c r="BK717" s="9"/>
      <c r="BL717" s="9"/>
      <c r="BM717" s="9"/>
      <c r="BN717" s="9"/>
      <c r="BO717" s="9"/>
      <c r="BP717" s="9"/>
      <c r="BQ717" s="9"/>
      <c r="BR717" s="9"/>
      <c r="BS717" s="9"/>
      <c r="BT717" s="9"/>
      <c r="BU717" s="9"/>
      <c r="BV717" s="9"/>
      <c r="BW717" s="9"/>
    </row>
    <row r="718" spans="1:75" ht="12" x14ac:dyDescent="0.2">
      <c r="A718" s="13">
        <v>5</v>
      </c>
      <c r="B718" s="19">
        <f t="shared" si="55"/>
        <v>0</v>
      </c>
      <c r="C718" s="19">
        <f t="shared" si="55"/>
        <v>0</v>
      </c>
      <c r="D718" s="19">
        <f t="shared" si="55"/>
        <v>0</v>
      </c>
      <c r="E718" s="19">
        <f t="shared" si="55"/>
        <v>0</v>
      </c>
      <c r="F718" s="19">
        <f t="shared" si="55"/>
        <v>0</v>
      </c>
      <c r="G718" s="19">
        <f t="shared" si="55"/>
        <v>81.819999999999993</v>
      </c>
      <c r="H718" s="19">
        <f t="shared" si="55"/>
        <v>44.57</v>
      </c>
      <c r="I718" s="19">
        <f t="shared" si="55"/>
        <v>74.33</v>
      </c>
      <c r="J718" s="19">
        <f t="shared" si="55"/>
        <v>31.18</v>
      </c>
      <c r="K718" s="19">
        <f t="shared" si="55"/>
        <v>0</v>
      </c>
      <c r="L718" s="19">
        <f t="shared" si="55"/>
        <v>11.11</v>
      </c>
      <c r="M718" s="19">
        <f t="shared" si="55"/>
        <v>9.9700000000000006</v>
      </c>
      <c r="N718" s="19">
        <f t="shared" si="55"/>
        <v>27.84</v>
      </c>
      <c r="O718" s="19">
        <f t="shared" si="55"/>
        <v>52.98</v>
      </c>
      <c r="P718" s="19">
        <f t="shared" si="55"/>
        <v>44.65</v>
      </c>
      <c r="Q718" s="19">
        <f t="shared" si="55"/>
        <v>60.54</v>
      </c>
      <c r="R718" s="19">
        <f t="shared" si="55"/>
        <v>97.46</v>
      </c>
      <c r="S718" s="19">
        <f t="shared" si="55"/>
        <v>71.540000000000006</v>
      </c>
      <c r="T718" s="19">
        <f t="shared" si="55"/>
        <v>0</v>
      </c>
      <c r="U718" s="19">
        <f t="shared" si="55"/>
        <v>0</v>
      </c>
      <c r="V718" s="19">
        <f t="shared" si="55"/>
        <v>0</v>
      </c>
      <c r="W718" s="19">
        <f t="shared" si="55"/>
        <v>0</v>
      </c>
      <c r="X718" s="19">
        <f t="shared" si="55"/>
        <v>0</v>
      </c>
      <c r="Y718" s="19">
        <f t="shared" si="55"/>
        <v>0</v>
      </c>
      <c r="AZ718" s="9"/>
      <c r="BA718" s="9"/>
      <c r="BB718" s="9"/>
      <c r="BC718" s="9"/>
      <c r="BD718" s="9"/>
      <c r="BE718" s="9"/>
      <c r="BF718" s="9"/>
      <c r="BG718" s="9"/>
      <c r="BH718" s="9"/>
      <c r="BI718" s="9"/>
      <c r="BJ718" s="9"/>
      <c r="BK718" s="9"/>
      <c r="BL718" s="9"/>
      <c r="BM718" s="9"/>
      <c r="BN718" s="9"/>
      <c r="BO718" s="9"/>
      <c r="BP718" s="9"/>
      <c r="BQ718" s="9"/>
      <c r="BR718" s="9"/>
      <c r="BS718" s="9"/>
      <c r="BT718" s="9"/>
      <c r="BU718" s="9"/>
      <c r="BV718" s="9"/>
      <c r="BW718" s="9"/>
    </row>
    <row r="719" spans="1:75" ht="12" x14ac:dyDescent="0.2">
      <c r="A719" s="13">
        <v>6</v>
      </c>
      <c r="B719" s="19">
        <f t="shared" si="55"/>
        <v>0</v>
      </c>
      <c r="C719" s="19">
        <f t="shared" si="55"/>
        <v>0</v>
      </c>
      <c r="D719" s="19">
        <f t="shared" si="55"/>
        <v>0</v>
      </c>
      <c r="E719" s="19">
        <f t="shared" si="55"/>
        <v>0</v>
      </c>
      <c r="F719" s="19">
        <f t="shared" si="55"/>
        <v>47.54</v>
      </c>
      <c r="G719" s="19">
        <f t="shared" si="55"/>
        <v>186.36</v>
      </c>
      <c r="H719" s="19">
        <f t="shared" si="55"/>
        <v>126.03</v>
      </c>
      <c r="I719" s="19">
        <f t="shared" si="55"/>
        <v>176.56</v>
      </c>
      <c r="J719" s="19">
        <f t="shared" si="55"/>
        <v>176.35</v>
      </c>
      <c r="K719" s="19">
        <f t="shared" si="55"/>
        <v>160.03</v>
      </c>
      <c r="L719" s="19">
        <f t="shared" si="55"/>
        <v>140.84</v>
      </c>
      <c r="M719" s="19">
        <f t="shared" si="55"/>
        <v>150.16999999999999</v>
      </c>
      <c r="N719" s="19">
        <f t="shared" si="55"/>
        <v>140.91</v>
      </c>
      <c r="O719" s="19">
        <f t="shared" si="55"/>
        <v>159.63</v>
      </c>
      <c r="P719" s="19">
        <f t="shared" si="55"/>
        <v>165.16</v>
      </c>
      <c r="Q719" s="19">
        <f t="shared" si="55"/>
        <v>241.45</v>
      </c>
      <c r="R719" s="19">
        <f t="shared" si="55"/>
        <v>248.66</v>
      </c>
      <c r="S719" s="19">
        <f t="shared" si="55"/>
        <v>206.36</v>
      </c>
      <c r="T719" s="19">
        <f t="shared" si="55"/>
        <v>112.77</v>
      </c>
      <c r="U719" s="19">
        <f t="shared" si="55"/>
        <v>0.1</v>
      </c>
      <c r="V719" s="19">
        <f t="shared" si="55"/>
        <v>0.16</v>
      </c>
      <c r="W719" s="19">
        <f t="shared" si="55"/>
        <v>0</v>
      </c>
      <c r="X719" s="19">
        <f t="shared" si="55"/>
        <v>0</v>
      </c>
      <c r="Y719" s="19">
        <f t="shared" si="55"/>
        <v>0</v>
      </c>
      <c r="AZ719" s="9"/>
      <c r="BA719" s="9"/>
      <c r="BB719" s="9"/>
      <c r="BC719" s="9"/>
      <c r="BD719" s="9"/>
      <c r="BE719" s="9"/>
      <c r="BF719" s="9"/>
      <c r="BG719" s="9"/>
      <c r="BH719" s="9"/>
      <c r="BI719" s="9"/>
      <c r="BJ719" s="9"/>
      <c r="BK719" s="9"/>
      <c r="BL719" s="9"/>
      <c r="BM719" s="9"/>
      <c r="BN719" s="9"/>
      <c r="BO719" s="9"/>
      <c r="BP719" s="9"/>
      <c r="BQ719" s="9"/>
      <c r="BR719" s="9"/>
      <c r="BS719" s="9"/>
      <c r="BT719" s="9"/>
      <c r="BU719" s="9"/>
      <c r="BV719" s="9"/>
      <c r="BW719" s="9"/>
    </row>
    <row r="720" spans="1:75" ht="12" x14ac:dyDescent="0.2">
      <c r="A720" s="13">
        <v>7</v>
      </c>
      <c r="B720" s="19">
        <f t="shared" si="55"/>
        <v>0</v>
      </c>
      <c r="C720" s="19">
        <f t="shared" si="55"/>
        <v>0</v>
      </c>
      <c r="D720" s="19">
        <f t="shared" si="55"/>
        <v>0</v>
      </c>
      <c r="E720" s="19">
        <f t="shared" si="55"/>
        <v>13.7</v>
      </c>
      <c r="F720" s="19">
        <f t="shared" si="55"/>
        <v>116.91</v>
      </c>
      <c r="G720" s="19">
        <f t="shared" si="55"/>
        <v>151.35</v>
      </c>
      <c r="H720" s="19">
        <f t="shared" si="55"/>
        <v>124.61</v>
      </c>
      <c r="I720" s="19">
        <f t="shared" si="55"/>
        <v>169.47</v>
      </c>
      <c r="J720" s="19">
        <f t="shared" si="55"/>
        <v>170.58</v>
      </c>
      <c r="K720" s="19">
        <f t="shared" si="55"/>
        <v>181.84</v>
      </c>
      <c r="L720" s="19">
        <f t="shared" si="55"/>
        <v>173</v>
      </c>
      <c r="M720" s="19">
        <f t="shared" si="55"/>
        <v>177.59</v>
      </c>
      <c r="N720" s="19">
        <f t="shared" si="55"/>
        <v>200.39</v>
      </c>
      <c r="O720" s="19">
        <f t="shared" si="55"/>
        <v>215.37</v>
      </c>
      <c r="P720" s="19">
        <f t="shared" si="55"/>
        <v>121.21</v>
      </c>
      <c r="Q720" s="19">
        <f t="shared" si="55"/>
        <v>122.5</v>
      </c>
      <c r="R720" s="19">
        <f t="shared" si="55"/>
        <v>51.17</v>
      </c>
      <c r="S720" s="19">
        <f t="shared" si="55"/>
        <v>42.75</v>
      </c>
      <c r="T720" s="19">
        <f t="shared" si="55"/>
        <v>0</v>
      </c>
      <c r="U720" s="19">
        <f t="shared" si="55"/>
        <v>0</v>
      </c>
      <c r="V720" s="19">
        <f t="shared" si="55"/>
        <v>0</v>
      </c>
      <c r="W720" s="19">
        <f t="shared" si="55"/>
        <v>0</v>
      </c>
      <c r="X720" s="19">
        <f t="shared" si="55"/>
        <v>0</v>
      </c>
      <c r="Y720" s="19">
        <f t="shared" si="55"/>
        <v>0</v>
      </c>
      <c r="AZ720" s="9"/>
      <c r="BA720" s="9"/>
      <c r="BB720" s="9"/>
      <c r="BC720" s="9"/>
      <c r="BD720" s="9"/>
      <c r="BE720" s="9"/>
      <c r="BF720" s="9"/>
      <c r="BG720" s="9"/>
      <c r="BH720" s="9"/>
      <c r="BI720" s="9"/>
      <c r="BJ720" s="9"/>
      <c r="BK720" s="9"/>
      <c r="BL720" s="9"/>
      <c r="BM720" s="9"/>
      <c r="BN720" s="9"/>
      <c r="BO720" s="9"/>
      <c r="BP720" s="9"/>
      <c r="BQ720" s="9"/>
      <c r="BR720" s="9"/>
      <c r="BS720" s="9"/>
      <c r="BT720" s="9"/>
      <c r="BU720" s="9"/>
      <c r="BV720" s="9"/>
      <c r="BW720" s="9"/>
    </row>
    <row r="721" spans="1:75" ht="12" x14ac:dyDescent="0.2">
      <c r="A721" s="13">
        <v>8</v>
      </c>
      <c r="B721" s="19">
        <f t="shared" si="55"/>
        <v>0.53</v>
      </c>
      <c r="C721" s="19">
        <f t="shared" si="55"/>
        <v>0</v>
      </c>
      <c r="D721" s="19">
        <f t="shared" si="55"/>
        <v>32.61</v>
      </c>
      <c r="E721" s="19">
        <f t="shared" si="55"/>
        <v>12.99</v>
      </c>
      <c r="F721" s="19">
        <f t="shared" si="55"/>
        <v>105.22</v>
      </c>
      <c r="G721" s="19">
        <f t="shared" si="55"/>
        <v>137.99</v>
      </c>
      <c r="H721" s="19">
        <f t="shared" si="55"/>
        <v>184.32</v>
      </c>
      <c r="I721" s="19">
        <f t="shared" si="55"/>
        <v>210.79</v>
      </c>
      <c r="J721" s="19">
        <f t="shared" si="55"/>
        <v>175.42</v>
      </c>
      <c r="K721" s="19">
        <f t="shared" si="55"/>
        <v>137.65</v>
      </c>
      <c r="L721" s="19">
        <f t="shared" si="55"/>
        <v>93.69</v>
      </c>
      <c r="M721" s="19">
        <f t="shared" si="55"/>
        <v>89.75</v>
      </c>
      <c r="N721" s="19">
        <f t="shared" si="55"/>
        <v>130.97999999999999</v>
      </c>
      <c r="O721" s="19">
        <f t="shared" si="55"/>
        <v>103.31</v>
      </c>
      <c r="P721" s="19">
        <f t="shared" si="55"/>
        <v>108.27</v>
      </c>
      <c r="Q721" s="19">
        <f t="shared" si="55"/>
        <v>114.8</v>
      </c>
      <c r="R721" s="19">
        <f t="shared" si="55"/>
        <v>84.06</v>
      </c>
      <c r="S721" s="19">
        <f t="shared" si="55"/>
        <v>67.349999999999994</v>
      </c>
      <c r="T721" s="19">
        <f t="shared" si="55"/>
        <v>26.87</v>
      </c>
      <c r="U721" s="19">
        <f t="shared" si="55"/>
        <v>0</v>
      </c>
      <c r="V721" s="19">
        <f t="shared" si="55"/>
        <v>0</v>
      </c>
      <c r="W721" s="19">
        <f t="shared" si="55"/>
        <v>0</v>
      </c>
      <c r="X721" s="19">
        <f t="shared" si="55"/>
        <v>0</v>
      </c>
      <c r="Y721" s="19">
        <f t="shared" si="55"/>
        <v>0</v>
      </c>
      <c r="AZ721" s="9"/>
      <c r="BA721" s="9"/>
      <c r="BB721" s="9"/>
      <c r="BC721" s="9"/>
      <c r="BD721" s="9"/>
      <c r="BE721" s="9"/>
      <c r="BF721" s="9"/>
      <c r="BG721" s="9"/>
      <c r="BH721" s="9"/>
      <c r="BI721" s="9"/>
      <c r="BJ721" s="9"/>
      <c r="BK721" s="9"/>
      <c r="BL721" s="9"/>
      <c r="BM721" s="9"/>
      <c r="BN721" s="9"/>
      <c r="BO721" s="9"/>
      <c r="BP721" s="9"/>
      <c r="BQ721" s="9"/>
      <c r="BR721" s="9"/>
      <c r="BS721" s="9"/>
      <c r="BT721" s="9"/>
      <c r="BU721" s="9"/>
      <c r="BV721" s="9"/>
      <c r="BW721" s="9"/>
    </row>
    <row r="722" spans="1:75" ht="12" x14ac:dyDescent="0.2">
      <c r="A722" s="13">
        <v>9</v>
      </c>
      <c r="B722" s="19">
        <f t="shared" si="55"/>
        <v>0</v>
      </c>
      <c r="C722" s="19">
        <f t="shared" si="55"/>
        <v>6.45</v>
      </c>
      <c r="D722" s="19">
        <f t="shared" si="55"/>
        <v>39.4</v>
      </c>
      <c r="E722" s="19">
        <f t="shared" si="55"/>
        <v>67.430000000000007</v>
      </c>
      <c r="F722" s="19">
        <f t="shared" si="55"/>
        <v>110.5</v>
      </c>
      <c r="G722" s="19">
        <f t="shared" si="55"/>
        <v>190.21</v>
      </c>
      <c r="H722" s="19">
        <f t="shared" si="55"/>
        <v>94.17</v>
      </c>
      <c r="I722" s="19">
        <f t="shared" si="55"/>
        <v>107.8</v>
      </c>
      <c r="J722" s="19">
        <f t="shared" si="55"/>
        <v>128.69999999999999</v>
      </c>
      <c r="K722" s="19">
        <f t="shared" si="55"/>
        <v>131.44999999999999</v>
      </c>
      <c r="L722" s="19">
        <f t="shared" si="55"/>
        <v>119.97</v>
      </c>
      <c r="M722" s="19">
        <f t="shared" si="55"/>
        <v>16.72</v>
      </c>
      <c r="N722" s="19">
        <f t="shared" si="55"/>
        <v>97.9</v>
      </c>
      <c r="O722" s="19">
        <f t="shared" si="55"/>
        <v>88.79</v>
      </c>
      <c r="P722" s="19">
        <f t="shared" si="55"/>
        <v>90.73</v>
      </c>
      <c r="Q722" s="19">
        <f t="shared" si="55"/>
        <v>70.290000000000006</v>
      </c>
      <c r="R722" s="19">
        <f t="shared" si="55"/>
        <v>39.79</v>
      </c>
      <c r="S722" s="19">
        <f t="shared" si="55"/>
        <v>11.56</v>
      </c>
      <c r="T722" s="19">
        <f t="shared" si="55"/>
        <v>9.18</v>
      </c>
      <c r="U722" s="19">
        <f t="shared" si="55"/>
        <v>0</v>
      </c>
      <c r="V722" s="19">
        <f t="shared" si="55"/>
        <v>0</v>
      </c>
      <c r="W722" s="19">
        <f t="shared" si="55"/>
        <v>0</v>
      </c>
      <c r="X722" s="19">
        <f t="shared" si="55"/>
        <v>0</v>
      </c>
      <c r="Y722" s="19">
        <f t="shared" si="55"/>
        <v>0</v>
      </c>
      <c r="AZ722" s="9"/>
      <c r="BA722" s="9"/>
      <c r="BB722" s="9"/>
      <c r="BC722" s="9"/>
      <c r="BD722" s="9"/>
      <c r="BE722" s="9"/>
      <c r="BF722" s="9"/>
      <c r="BG722" s="9"/>
      <c r="BH722" s="9"/>
      <c r="BI722" s="9"/>
      <c r="BJ722" s="9"/>
      <c r="BK722" s="9"/>
      <c r="BL722" s="9"/>
      <c r="BM722" s="9"/>
      <c r="BN722" s="9"/>
      <c r="BO722" s="9"/>
      <c r="BP722" s="9"/>
      <c r="BQ722" s="9"/>
      <c r="BR722" s="9"/>
      <c r="BS722" s="9"/>
      <c r="BT722" s="9"/>
      <c r="BU722" s="9"/>
      <c r="BV722" s="9"/>
      <c r="BW722" s="9"/>
    </row>
    <row r="723" spans="1:75" ht="12" x14ac:dyDescent="0.2">
      <c r="A723" s="13">
        <v>10</v>
      </c>
      <c r="B723" s="19">
        <f t="shared" si="55"/>
        <v>0</v>
      </c>
      <c r="C723" s="19">
        <f t="shared" si="55"/>
        <v>0</v>
      </c>
      <c r="D723" s="19">
        <f t="shared" si="55"/>
        <v>0</v>
      </c>
      <c r="E723" s="19">
        <f t="shared" si="55"/>
        <v>61.58</v>
      </c>
      <c r="F723" s="19">
        <f t="shared" si="55"/>
        <v>49.17</v>
      </c>
      <c r="G723" s="19">
        <f t="shared" si="55"/>
        <v>171.28</v>
      </c>
      <c r="H723" s="19">
        <f t="shared" si="55"/>
        <v>98.81</v>
      </c>
      <c r="I723" s="19">
        <f t="shared" si="55"/>
        <v>179.18</v>
      </c>
      <c r="J723" s="19">
        <f t="shared" si="55"/>
        <v>186.59</v>
      </c>
      <c r="K723" s="19">
        <f t="shared" si="55"/>
        <v>84.07</v>
      </c>
      <c r="L723" s="19">
        <f t="shared" si="55"/>
        <v>69.010000000000005</v>
      </c>
      <c r="M723" s="19">
        <f t="shared" si="55"/>
        <v>73.61</v>
      </c>
      <c r="N723" s="19">
        <f t="shared" si="55"/>
        <v>83.57</v>
      </c>
      <c r="O723" s="19">
        <f t="shared" si="55"/>
        <v>84.01</v>
      </c>
      <c r="P723" s="19">
        <f t="shared" si="55"/>
        <v>123.41</v>
      </c>
      <c r="Q723" s="19">
        <f t="shared" si="55"/>
        <v>78.09</v>
      </c>
      <c r="R723" s="19">
        <f t="shared" si="55"/>
        <v>15.7</v>
      </c>
      <c r="S723" s="19">
        <f t="shared" si="55"/>
        <v>0</v>
      </c>
      <c r="T723" s="19">
        <f t="shared" si="55"/>
        <v>0.45</v>
      </c>
      <c r="U723" s="19">
        <f t="shared" si="55"/>
        <v>0.39</v>
      </c>
      <c r="V723" s="19">
        <f t="shared" si="55"/>
        <v>0</v>
      </c>
      <c r="W723" s="19">
        <f t="shared" si="55"/>
        <v>0</v>
      </c>
      <c r="X723" s="19">
        <f t="shared" si="55"/>
        <v>0</v>
      </c>
      <c r="Y723" s="19">
        <f t="shared" si="55"/>
        <v>0</v>
      </c>
      <c r="AZ723" s="9"/>
      <c r="BA723" s="9"/>
      <c r="BB723" s="9"/>
      <c r="BC723" s="9"/>
      <c r="BD723" s="9"/>
      <c r="BE723" s="9"/>
      <c r="BF723" s="9"/>
      <c r="BG723" s="9"/>
      <c r="BH723" s="9"/>
      <c r="BI723" s="9"/>
      <c r="BJ723" s="9"/>
      <c r="BK723" s="9"/>
      <c r="BL723" s="9"/>
      <c r="BM723" s="9"/>
      <c r="BN723" s="9"/>
      <c r="BO723" s="9"/>
      <c r="BP723" s="9"/>
      <c r="BQ723" s="9"/>
      <c r="BR723" s="9"/>
      <c r="BS723" s="9"/>
      <c r="BT723" s="9"/>
      <c r="BU723" s="9"/>
      <c r="BV723" s="9"/>
      <c r="BW723" s="9"/>
    </row>
    <row r="724" spans="1:75" ht="12" x14ac:dyDescent="0.2">
      <c r="A724" s="13">
        <v>11</v>
      </c>
      <c r="B724" s="19">
        <f t="shared" si="55"/>
        <v>0.85</v>
      </c>
      <c r="C724" s="19">
        <f t="shared" si="55"/>
        <v>13.16</v>
      </c>
      <c r="D724" s="19">
        <f t="shared" si="55"/>
        <v>14.26</v>
      </c>
      <c r="E724" s="19">
        <f t="shared" si="55"/>
        <v>13.08</v>
      </c>
      <c r="F724" s="19">
        <f t="shared" si="55"/>
        <v>102.69</v>
      </c>
      <c r="G724" s="19">
        <f t="shared" si="55"/>
        <v>59.41</v>
      </c>
      <c r="H724" s="19">
        <f t="shared" si="55"/>
        <v>159.30000000000001</v>
      </c>
      <c r="I724" s="19">
        <f t="shared" si="55"/>
        <v>121.85</v>
      </c>
      <c r="J724" s="19">
        <f t="shared" si="55"/>
        <v>33.950000000000003</v>
      </c>
      <c r="K724" s="19">
        <f t="shared" si="55"/>
        <v>44.98</v>
      </c>
      <c r="L724" s="19">
        <f t="shared" si="55"/>
        <v>1.79</v>
      </c>
      <c r="M724" s="19">
        <f t="shared" si="55"/>
        <v>0.01</v>
      </c>
      <c r="N724" s="19">
        <f t="shared" si="55"/>
        <v>0.18</v>
      </c>
      <c r="O724" s="19">
        <f t="shared" si="55"/>
        <v>14.77</v>
      </c>
      <c r="P724" s="19">
        <f t="shared" si="55"/>
        <v>56.91</v>
      </c>
      <c r="Q724" s="19">
        <f t="shared" si="55"/>
        <v>17.86</v>
      </c>
      <c r="R724" s="19">
        <f t="shared" si="55"/>
        <v>0</v>
      </c>
      <c r="S724" s="19">
        <f t="shared" si="55"/>
        <v>0</v>
      </c>
      <c r="T724" s="19">
        <f t="shared" si="55"/>
        <v>0</v>
      </c>
      <c r="U724" s="19">
        <f t="shared" si="55"/>
        <v>0</v>
      </c>
      <c r="V724" s="19">
        <f t="shared" si="55"/>
        <v>0</v>
      </c>
      <c r="W724" s="19">
        <f t="shared" si="55"/>
        <v>0</v>
      </c>
      <c r="X724" s="19">
        <f t="shared" si="55"/>
        <v>0</v>
      </c>
      <c r="Y724" s="19">
        <f t="shared" si="55"/>
        <v>0</v>
      </c>
      <c r="AZ724" s="9"/>
      <c r="BA724" s="9"/>
      <c r="BB724" s="9"/>
      <c r="BC724" s="9"/>
      <c r="BD724" s="9"/>
      <c r="BE724" s="9"/>
      <c r="BF724" s="9"/>
      <c r="BG724" s="9"/>
      <c r="BH724" s="9"/>
      <c r="BI724" s="9"/>
      <c r="BJ724" s="9"/>
      <c r="BK724" s="9"/>
      <c r="BL724" s="9"/>
      <c r="BM724" s="9"/>
      <c r="BN724" s="9"/>
      <c r="BO724" s="9"/>
      <c r="BP724" s="9"/>
      <c r="BQ724" s="9"/>
      <c r="BR724" s="9"/>
      <c r="BS724" s="9"/>
      <c r="BT724" s="9"/>
      <c r="BU724" s="9"/>
      <c r="BV724" s="9"/>
      <c r="BW724" s="9"/>
    </row>
    <row r="725" spans="1:75" ht="12" x14ac:dyDescent="0.2">
      <c r="A725" s="13">
        <v>12</v>
      </c>
      <c r="B725" s="19">
        <f t="shared" si="55"/>
        <v>0</v>
      </c>
      <c r="C725" s="19">
        <f t="shared" si="55"/>
        <v>0</v>
      </c>
      <c r="D725" s="19">
        <f t="shared" si="55"/>
        <v>0.01</v>
      </c>
      <c r="E725" s="19">
        <f t="shared" si="55"/>
        <v>17.43</v>
      </c>
      <c r="F725" s="19">
        <f t="shared" si="55"/>
        <v>32.159999999999997</v>
      </c>
      <c r="G725" s="19">
        <f t="shared" si="55"/>
        <v>59.65</v>
      </c>
      <c r="H725" s="19">
        <f t="shared" si="55"/>
        <v>5.31</v>
      </c>
      <c r="I725" s="19">
        <f t="shared" si="55"/>
        <v>91.81</v>
      </c>
      <c r="J725" s="19">
        <f t="shared" si="55"/>
        <v>216.43</v>
      </c>
      <c r="K725" s="19">
        <f t="shared" si="55"/>
        <v>2.2200000000000002</v>
      </c>
      <c r="L725" s="19">
        <f t="shared" si="55"/>
        <v>6.45</v>
      </c>
      <c r="M725" s="19">
        <f t="shared" si="55"/>
        <v>10.11</v>
      </c>
      <c r="N725" s="19">
        <f t="shared" si="55"/>
        <v>6.96</v>
      </c>
      <c r="O725" s="19">
        <f t="shared" si="55"/>
        <v>9.57</v>
      </c>
      <c r="P725" s="19">
        <f t="shared" si="55"/>
        <v>9.2200000000000006</v>
      </c>
      <c r="Q725" s="19">
        <f t="shared" ref="Q725:Y725" si="56">Q510</f>
        <v>0.76</v>
      </c>
      <c r="R725" s="19">
        <f t="shared" si="56"/>
        <v>0.1</v>
      </c>
      <c r="S725" s="19">
        <f t="shared" si="56"/>
        <v>3.8</v>
      </c>
      <c r="T725" s="19">
        <f t="shared" si="56"/>
        <v>3.52</v>
      </c>
      <c r="U725" s="19">
        <f t="shared" si="56"/>
        <v>0</v>
      </c>
      <c r="V725" s="19">
        <f t="shared" si="56"/>
        <v>0.37</v>
      </c>
      <c r="W725" s="19">
        <f t="shared" si="56"/>
        <v>0</v>
      </c>
      <c r="X725" s="19">
        <f t="shared" si="56"/>
        <v>0</v>
      </c>
      <c r="Y725" s="19">
        <f t="shared" si="56"/>
        <v>0</v>
      </c>
      <c r="AZ725" s="9"/>
      <c r="BA725" s="9"/>
      <c r="BB725" s="9"/>
      <c r="BC725" s="9"/>
      <c r="BD725" s="9"/>
      <c r="BE725" s="9"/>
      <c r="BF725" s="9"/>
      <c r="BG725" s="9"/>
      <c r="BH725" s="9"/>
      <c r="BI725" s="9"/>
      <c r="BJ725" s="9"/>
      <c r="BK725" s="9"/>
      <c r="BL725" s="9"/>
      <c r="BM725" s="9"/>
      <c r="BN725" s="9"/>
      <c r="BO725" s="9"/>
      <c r="BP725" s="9"/>
      <c r="BQ725" s="9"/>
      <c r="BR725" s="9"/>
      <c r="BS725" s="9"/>
      <c r="BT725" s="9"/>
      <c r="BU725" s="9"/>
      <c r="BV725" s="9"/>
      <c r="BW725" s="9"/>
    </row>
    <row r="726" spans="1:75" ht="12" x14ac:dyDescent="0.2">
      <c r="A726" s="13">
        <v>13</v>
      </c>
      <c r="B726" s="19">
        <f t="shared" ref="B726:Y736" si="57">B511</f>
        <v>0</v>
      </c>
      <c r="C726" s="19">
        <f t="shared" si="57"/>
        <v>0</v>
      </c>
      <c r="D726" s="19">
        <f t="shared" si="57"/>
        <v>0</v>
      </c>
      <c r="E726" s="19">
        <f t="shared" si="57"/>
        <v>0</v>
      </c>
      <c r="F726" s="19">
        <f t="shared" si="57"/>
        <v>21.62</v>
      </c>
      <c r="G726" s="19">
        <f t="shared" si="57"/>
        <v>142.53</v>
      </c>
      <c r="H726" s="19">
        <f t="shared" si="57"/>
        <v>130.24</v>
      </c>
      <c r="I726" s="19">
        <f t="shared" si="57"/>
        <v>86.15</v>
      </c>
      <c r="J726" s="19">
        <f t="shared" si="57"/>
        <v>261.83</v>
      </c>
      <c r="K726" s="19">
        <f t="shared" si="57"/>
        <v>115.91</v>
      </c>
      <c r="L726" s="19">
        <f t="shared" si="57"/>
        <v>68.14</v>
      </c>
      <c r="M726" s="19">
        <f t="shared" si="57"/>
        <v>63.48</v>
      </c>
      <c r="N726" s="19">
        <f t="shared" si="57"/>
        <v>70.34</v>
      </c>
      <c r="O726" s="19">
        <f t="shared" si="57"/>
        <v>101.73</v>
      </c>
      <c r="P726" s="19">
        <f t="shared" si="57"/>
        <v>168</v>
      </c>
      <c r="Q726" s="19">
        <f t="shared" si="57"/>
        <v>46.27</v>
      </c>
      <c r="R726" s="19">
        <f t="shared" si="57"/>
        <v>77.14</v>
      </c>
      <c r="S726" s="19">
        <f t="shared" si="57"/>
        <v>29.87</v>
      </c>
      <c r="T726" s="19">
        <f t="shared" si="57"/>
        <v>12.73</v>
      </c>
      <c r="U726" s="19">
        <f t="shared" si="57"/>
        <v>0</v>
      </c>
      <c r="V726" s="19">
        <f t="shared" si="57"/>
        <v>0</v>
      </c>
      <c r="W726" s="19">
        <f t="shared" si="57"/>
        <v>0</v>
      </c>
      <c r="X726" s="19">
        <f t="shared" si="57"/>
        <v>0</v>
      </c>
      <c r="Y726" s="19">
        <f t="shared" si="57"/>
        <v>0</v>
      </c>
      <c r="AZ726" s="9"/>
      <c r="BA726" s="9"/>
      <c r="BB726" s="9"/>
      <c r="BC726" s="9"/>
      <c r="BD726" s="9"/>
      <c r="BE726" s="9"/>
      <c r="BF726" s="9"/>
      <c r="BG726" s="9"/>
      <c r="BH726" s="9"/>
      <c r="BI726" s="9"/>
      <c r="BJ726" s="9"/>
      <c r="BK726" s="9"/>
      <c r="BL726" s="9"/>
      <c r="BM726" s="9"/>
      <c r="BN726" s="9"/>
      <c r="BO726" s="9"/>
      <c r="BP726" s="9"/>
      <c r="BQ726" s="9"/>
      <c r="BR726" s="9"/>
      <c r="BS726" s="9"/>
      <c r="BT726" s="9"/>
      <c r="BU726" s="9"/>
      <c r="BV726" s="9"/>
      <c r="BW726" s="9"/>
    </row>
    <row r="727" spans="1:75" ht="12" x14ac:dyDescent="0.2">
      <c r="A727" s="13">
        <v>14</v>
      </c>
      <c r="B727" s="19">
        <f t="shared" si="57"/>
        <v>0</v>
      </c>
      <c r="C727" s="19">
        <f t="shared" si="57"/>
        <v>0</v>
      </c>
      <c r="D727" s="19">
        <f t="shared" si="57"/>
        <v>0</v>
      </c>
      <c r="E727" s="19">
        <f t="shared" si="57"/>
        <v>0</v>
      </c>
      <c r="F727" s="19">
        <f t="shared" si="57"/>
        <v>0</v>
      </c>
      <c r="G727" s="19">
        <f t="shared" si="57"/>
        <v>0</v>
      </c>
      <c r="H727" s="19">
        <f t="shared" si="57"/>
        <v>36.21</v>
      </c>
      <c r="I727" s="19">
        <f t="shared" si="57"/>
        <v>1.4</v>
      </c>
      <c r="J727" s="19">
        <f t="shared" si="57"/>
        <v>168.99</v>
      </c>
      <c r="K727" s="19">
        <f t="shared" si="57"/>
        <v>138.62</v>
      </c>
      <c r="L727" s="19">
        <f t="shared" si="57"/>
        <v>11.45</v>
      </c>
      <c r="M727" s="19">
        <f t="shared" si="57"/>
        <v>21.12</v>
      </c>
      <c r="N727" s="19">
        <f t="shared" si="57"/>
        <v>17.600000000000001</v>
      </c>
      <c r="O727" s="19">
        <f t="shared" si="57"/>
        <v>12.82</v>
      </c>
      <c r="P727" s="19">
        <f t="shared" si="57"/>
        <v>24.15</v>
      </c>
      <c r="Q727" s="19">
        <f t="shared" si="57"/>
        <v>46.53</v>
      </c>
      <c r="R727" s="19">
        <f t="shared" si="57"/>
        <v>2.08</v>
      </c>
      <c r="S727" s="19">
        <f t="shared" si="57"/>
        <v>0.21</v>
      </c>
      <c r="T727" s="19">
        <f t="shared" si="57"/>
        <v>0</v>
      </c>
      <c r="U727" s="19">
        <f t="shared" si="57"/>
        <v>0</v>
      </c>
      <c r="V727" s="19">
        <f t="shared" si="57"/>
        <v>0</v>
      </c>
      <c r="W727" s="19">
        <f t="shared" si="57"/>
        <v>0</v>
      </c>
      <c r="X727" s="19">
        <f t="shared" si="57"/>
        <v>0</v>
      </c>
      <c r="Y727" s="19">
        <f t="shared" si="57"/>
        <v>0</v>
      </c>
      <c r="AZ727" s="9"/>
      <c r="BA727" s="9"/>
      <c r="BB727" s="9"/>
      <c r="BC727" s="9"/>
      <c r="BD727" s="9"/>
      <c r="BE727" s="9"/>
      <c r="BF727" s="9"/>
      <c r="BG727" s="9"/>
      <c r="BH727" s="9"/>
      <c r="BI727" s="9"/>
      <c r="BJ727" s="9"/>
      <c r="BK727" s="9"/>
      <c r="BL727" s="9"/>
      <c r="BM727" s="9"/>
      <c r="BN727" s="9"/>
      <c r="BO727" s="9"/>
      <c r="BP727" s="9"/>
      <c r="BQ727" s="9"/>
      <c r="BR727" s="9"/>
      <c r="BS727" s="9"/>
      <c r="BT727" s="9"/>
      <c r="BU727" s="9"/>
      <c r="BV727" s="9"/>
      <c r="BW727" s="9"/>
    </row>
    <row r="728" spans="1:75" ht="12" x14ac:dyDescent="0.2">
      <c r="A728" s="13">
        <v>15</v>
      </c>
      <c r="B728" s="19">
        <f t="shared" si="57"/>
        <v>0</v>
      </c>
      <c r="C728" s="19">
        <f t="shared" si="57"/>
        <v>0</v>
      </c>
      <c r="D728" s="19">
        <f t="shared" si="57"/>
        <v>0</v>
      </c>
      <c r="E728" s="19">
        <f t="shared" si="57"/>
        <v>0</v>
      </c>
      <c r="F728" s="19">
        <f t="shared" si="57"/>
        <v>13.09</v>
      </c>
      <c r="G728" s="19">
        <f t="shared" si="57"/>
        <v>115.62</v>
      </c>
      <c r="H728" s="19">
        <f t="shared" si="57"/>
        <v>44.93</v>
      </c>
      <c r="I728" s="19">
        <f t="shared" si="57"/>
        <v>106.72</v>
      </c>
      <c r="J728" s="19">
        <f t="shared" si="57"/>
        <v>116.55</v>
      </c>
      <c r="K728" s="19">
        <f t="shared" si="57"/>
        <v>124.93</v>
      </c>
      <c r="L728" s="19">
        <f t="shared" si="57"/>
        <v>97.83</v>
      </c>
      <c r="M728" s="19">
        <f t="shared" si="57"/>
        <v>73.13</v>
      </c>
      <c r="N728" s="19">
        <f t="shared" si="57"/>
        <v>75.45</v>
      </c>
      <c r="O728" s="19">
        <f t="shared" si="57"/>
        <v>77.42</v>
      </c>
      <c r="P728" s="19">
        <f t="shared" si="57"/>
        <v>77.73</v>
      </c>
      <c r="Q728" s="19">
        <f t="shared" si="57"/>
        <v>102.63</v>
      </c>
      <c r="R728" s="19">
        <f t="shared" si="57"/>
        <v>191.75</v>
      </c>
      <c r="S728" s="19">
        <f t="shared" si="57"/>
        <v>144.69</v>
      </c>
      <c r="T728" s="19">
        <f t="shared" si="57"/>
        <v>62.34</v>
      </c>
      <c r="U728" s="19">
        <f t="shared" si="57"/>
        <v>47.48</v>
      </c>
      <c r="V728" s="19">
        <f t="shared" si="57"/>
        <v>21.58</v>
      </c>
      <c r="W728" s="19">
        <f t="shared" si="57"/>
        <v>0.2</v>
      </c>
      <c r="X728" s="19">
        <f t="shared" si="57"/>
        <v>0</v>
      </c>
      <c r="Y728" s="19">
        <f t="shared" si="57"/>
        <v>0</v>
      </c>
      <c r="AZ728" s="9"/>
      <c r="BA728" s="9"/>
      <c r="BB728" s="9"/>
      <c r="BC728" s="9"/>
      <c r="BD728" s="9"/>
      <c r="BE728" s="9"/>
      <c r="BF728" s="9"/>
      <c r="BG728" s="9"/>
      <c r="BH728" s="9"/>
      <c r="BI728" s="9"/>
      <c r="BJ728" s="9"/>
      <c r="BK728" s="9"/>
      <c r="BL728" s="9"/>
      <c r="BM728" s="9"/>
      <c r="BN728" s="9"/>
      <c r="BO728" s="9"/>
      <c r="BP728" s="9"/>
      <c r="BQ728" s="9"/>
      <c r="BR728" s="9"/>
      <c r="BS728" s="9"/>
      <c r="BT728" s="9"/>
      <c r="BU728" s="9"/>
      <c r="BV728" s="9"/>
      <c r="BW728" s="9"/>
    </row>
    <row r="729" spans="1:75" ht="12" x14ac:dyDescent="0.2">
      <c r="A729" s="13">
        <v>16</v>
      </c>
      <c r="B729" s="19">
        <f t="shared" si="57"/>
        <v>0</v>
      </c>
      <c r="C729" s="19">
        <f t="shared" si="57"/>
        <v>0</v>
      </c>
      <c r="D729" s="19">
        <f t="shared" si="57"/>
        <v>0</v>
      </c>
      <c r="E729" s="19">
        <f t="shared" si="57"/>
        <v>0</v>
      </c>
      <c r="F729" s="19">
        <f t="shared" si="57"/>
        <v>7.28</v>
      </c>
      <c r="G729" s="19">
        <f t="shared" si="57"/>
        <v>146.34</v>
      </c>
      <c r="H729" s="19">
        <f t="shared" si="57"/>
        <v>93.52</v>
      </c>
      <c r="I729" s="19">
        <f t="shared" si="57"/>
        <v>142.57</v>
      </c>
      <c r="J729" s="19">
        <f t="shared" si="57"/>
        <v>94.77</v>
      </c>
      <c r="K729" s="19">
        <f t="shared" si="57"/>
        <v>86.82</v>
      </c>
      <c r="L729" s="19">
        <f t="shared" si="57"/>
        <v>50.17</v>
      </c>
      <c r="M729" s="19">
        <f t="shared" si="57"/>
        <v>24.82</v>
      </c>
      <c r="N729" s="19">
        <f t="shared" si="57"/>
        <v>41.42</v>
      </c>
      <c r="O729" s="19">
        <f t="shared" si="57"/>
        <v>22.51</v>
      </c>
      <c r="P729" s="19">
        <f t="shared" si="57"/>
        <v>11.3</v>
      </c>
      <c r="Q729" s="19">
        <f t="shared" si="57"/>
        <v>41.26</v>
      </c>
      <c r="R729" s="19">
        <f t="shared" si="57"/>
        <v>35.47</v>
      </c>
      <c r="S729" s="19">
        <f t="shared" si="57"/>
        <v>41.89</v>
      </c>
      <c r="T729" s="19">
        <f t="shared" si="57"/>
        <v>25.07</v>
      </c>
      <c r="U729" s="19">
        <f t="shared" si="57"/>
        <v>14.59</v>
      </c>
      <c r="V729" s="19">
        <f t="shared" si="57"/>
        <v>0</v>
      </c>
      <c r="W729" s="19">
        <f t="shared" si="57"/>
        <v>0</v>
      </c>
      <c r="X729" s="19">
        <f t="shared" si="57"/>
        <v>0</v>
      </c>
      <c r="Y729" s="19">
        <f t="shared" si="57"/>
        <v>0</v>
      </c>
      <c r="AZ729" s="9"/>
      <c r="BA729" s="9"/>
      <c r="BB729" s="9"/>
      <c r="BC729" s="9"/>
      <c r="BD729" s="9"/>
      <c r="BE729" s="9"/>
      <c r="BF729" s="9"/>
      <c r="BG729" s="9"/>
      <c r="BH729" s="9"/>
      <c r="BI729" s="9"/>
      <c r="BJ729" s="9"/>
      <c r="BK729" s="9"/>
      <c r="BL729" s="9"/>
      <c r="BM729" s="9"/>
      <c r="BN729" s="9"/>
      <c r="BO729" s="9"/>
      <c r="BP729" s="9"/>
      <c r="BQ729" s="9"/>
      <c r="BR729" s="9"/>
      <c r="BS729" s="9"/>
      <c r="BT729" s="9"/>
      <c r="BU729" s="9"/>
      <c r="BV729" s="9"/>
      <c r="BW729" s="9"/>
    </row>
    <row r="730" spans="1:75" ht="12" x14ac:dyDescent="0.2">
      <c r="A730" s="13">
        <v>17</v>
      </c>
      <c r="B730" s="19">
        <f t="shared" si="57"/>
        <v>0</v>
      </c>
      <c r="C730" s="19">
        <f t="shared" si="57"/>
        <v>0</v>
      </c>
      <c r="D730" s="19">
        <f t="shared" si="57"/>
        <v>0</v>
      </c>
      <c r="E730" s="19">
        <f t="shared" si="57"/>
        <v>4.5599999999999996</v>
      </c>
      <c r="F730" s="19">
        <f t="shared" si="57"/>
        <v>34.51</v>
      </c>
      <c r="G730" s="19">
        <f t="shared" si="57"/>
        <v>184.47</v>
      </c>
      <c r="H730" s="19">
        <f t="shared" si="57"/>
        <v>160.36000000000001</v>
      </c>
      <c r="I730" s="19">
        <f t="shared" si="57"/>
        <v>106.74</v>
      </c>
      <c r="J730" s="19">
        <f t="shared" si="57"/>
        <v>138.68</v>
      </c>
      <c r="K730" s="19">
        <f t="shared" si="57"/>
        <v>24.09</v>
      </c>
      <c r="L730" s="19">
        <f t="shared" si="57"/>
        <v>0.12</v>
      </c>
      <c r="M730" s="19">
        <f t="shared" si="57"/>
        <v>0</v>
      </c>
      <c r="N730" s="19">
        <f t="shared" si="57"/>
        <v>0</v>
      </c>
      <c r="O730" s="19">
        <f t="shared" si="57"/>
        <v>0</v>
      </c>
      <c r="P730" s="19">
        <f t="shared" si="57"/>
        <v>0</v>
      </c>
      <c r="Q730" s="19">
        <f t="shared" si="57"/>
        <v>0</v>
      </c>
      <c r="R730" s="19">
        <f t="shared" si="57"/>
        <v>0</v>
      </c>
      <c r="S730" s="19">
        <f t="shared" si="57"/>
        <v>0</v>
      </c>
      <c r="T730" s="19">
        <f t="shared" si="57"/>
        <v>0</v>
      </c>
      <c r="U730" s="19">
        <f t="shared" si="57"/>
        <v>0</v>
      </c>
      <c r="V730" s="19">
        <f t="shared" si="57"/>
        <v>0</v>
      </c>
      <c r="W730" s="19">
        <f t="shared" si="57"/>
        <v>0</v>
      </c>
      <c r="X730" s="19">
        <f t="shared" si="57"/>
        <v>0</v>
      </c>
      <c r="Y730" s="19">
        <f t="shared" si="57"/>
        <v>0</v>
      </c>
      <c r="AZ730" s="9"/>
      <c r="BA730" s="9"/>
      <c r="BB730" s="9"/>
      <c r="BC730" s="9"/>
      <c r="BD730" s="9"/>
      <c r="BE730" s="9"/>
      <c r="BF730" s="9"/>
      <c r="BG730" s="9"/>
      <c r="BH730" s="9"/>
      <c r="BI730" s="9"/>
      <c r="BJ730" s="9"/>
      <c r="BK730" s="9"/>
      <c r="BL730" s="9"/>
      <c r="BM730" s="9"/>
      <c r="BN730" s="9"/>
      <c r="BO730" s="9"/>
      <c r="BP730" s="9"/>
      <c r="BQ730" s="9"/>
      <c r="BR730" s="9"/>
      <c r="BS730" s="9"/>
      <c r="BT730" s="9"/>
      <c r="BU730" s="9"/>
      <c r="BV730" s="9"/>
      <c r="BW730" s="9"/>
    </row>
    <row r="731" spans="1:75" ht="12" x14ac:dyDescent="0.2">
      <c r="A731" s="13">
        <v>18</v>
      </c>
      <c r="B731" s="19">
        <f t="shared" si="57"/>
        <v>0</v>
      </c>
      <c r="C731" s="19">
        <f t="shared" si="57"/>
        <v>0</v>
      </c>
      <c r="D731" s="19">
        <f t="shared" si="57"/>
        <v>0</v>
      </c>
      <c r="E731" s="19">
        <f t="shared" si="57"/>
        <v>2.2999999999999998</v>
      </c>
      <c r="F731" s="19">
        <f t="shared" si="57"/>
        <v>17.149999999999999</v>
      </c>
      <c r="G731" s="19">
        <f t="shared" si="57"/>
        <v>47.93</v>
      </c>
      <c r="H731" s="19">
        <f t="shared" si="57"/>
        <v>153.59</v>
      </c>
      <c r="I731" s="19">
        <f t="shared" si="57"/>
        <v>32.17</v>
      </c>
      <c r="J731" s="19">
        <f t="shared" si="57"/>
        <v>70.33</v>
      </c>
      <c r="K731" s="19">
        <f t="shared" si="57"/>
        <v>55.19</v>
      </c>
      <c r="L731" s="19">
        <f t="shared" si="57"/>
        <v>52.74</v>
      </c>
      <c r="M731" s="19">
        <f t="shared" si="57"/>
        <v>10.050000000000001</v>
      </c>
      <c r="N731" s="19">
        <f t="shared" si="57"/>
        <v>11.81</v>
      </c>
      <c r="O731" s="19">
        <f t="shared" si="57"/>
        <v>3.54</v>
      </c>
      <c r="P731" s="19">
        <f t="shared" si="57"/>
        <v>0</v>
      </c>
      <c r="Q731" s="19">
        <f t="shared" si="57"/>
        <v>0.83</v>
      </c>
      <c r="R731" s="19">
        <f t="shared" si="57"/>
        <v>13.33</v>
      </c>
      <c r="S731" s="19">
        <f t="shared" si="57"/>
        <v>0</v>
      </c>
      <c r="T731" s="19">
        <f t="shared" si="57"/>
        <v>0</v>
      </c>
      <c r="U731" s="19">
        <f t="shared" si="57"/>
        <v>0</v>
      </c>
      <c r="V731" s="19">
        <f t="shared" si="57"/>
        <v>0</v>
      </c>
      <c r="W731" s="19">
        <f t="shared" si="57"/>
        <v>0</v>
      </c>
      <c r="X731" s="19">
        <f t="shared" si="57"/>
        <v>0</v>
      </c>
      <c r="Y731" s="19">
        <f t="shared" si="57"/>
        <v>0</v>
      </c>
      <c r="AZ731" s="9"/>
      <c r="BA731" s="9"/>
      <c r="BB731" s="9"/>
      <c r="BC731" s="9"/>
      <c r="BD731" s="9"/>
      <c r="BE731" s="9"/>
      <c r="BF731" s="9"/>
      <c r="BG731" s="9"/>
      <c r="BH731" s="9"/>
      <c r="BI731" s="9"/>
      <c r="BJ731" s="9"/>
      <c r="BK731" s="9"/>
      <c r="BL731" s="9"/>
      <c r="BM731" s="9"/>
      <c r="BN731" s="9"/>
      <c r="BO731" s="9"/>
      <c r="BP731" s="9"/>
      <c r="BQ731" s="9"/>
      <c r="BR731" s="9"/>
      <c r="BS731" s="9"/>
      <c r="BT731" s="9"/>
      <c r="BU731" s="9"/>
      <c r="BV731" s="9"/>
      <c r="BW731" s="9"/>
    </row>
    <row r="732" spans="1:75" ht="12" x14ac:dyDescent="0.2">
      <c r="A732" s="13">
        <v>19</v>
      </c>
      <c r="B732" s="19">
        <f t="shared" si="57"/>
        <v>3.82</v>
      </c>
      <c r="C732" s="19">
        <f t="shared" si="57"/>
        <v>0</v>
      </c>
      <c r="D732" s="19">
        <f t="shared" si="57"/>
        <v>0</v>
      </c>
      <c r="E732" s="19">
        <f t="shared" si="57"/>
        <v>0</v>
      </c>
      <c r="F732" s="19">
        <f t="shared" si="57"/>
        <v>0</v>
      </c>
      <c r="G732" s="19">
        <f t="shared" si="57"/>
        <v>0</v>
      </c>
      <c r="H732" s="19">
        <f t="shared" si="57"/>
        <v>12.16</v>
      </c>
      <c r="I732" s="19">
        <f t="shared" si="57"/>
        <v>141.01</v>
      </c>
      <c r="J732" s="19">
        <f t="shared" si="57"/>
        <v>23.28</v>
      </c>
      <c r="K732" s="19">
        <f t="shared" si="57"/>
        <v>0</v>
      </c>
      <c r="L732" s="19">
        <f t="shared" si="57"/>
        <v>0</v>
      </c>
      <c r="M732" s="19">
        <f t="shared" si="57"/>
        <v>0</v>
      </c>
      <c r="N732" s="19">
        <f t="shared" si="57"/>
        <v>0</v>
      </c>
      <c r="O732" s="19">
        <f t="shared" si="57"/>
        <v>0</v>
      </c>
      <c r="P732" s="19">
        <f t="shared" si="57"/>
        <v>0</v>
      </c>
      <c r="Q732" s="19">
        <f t="shared" si="57"/>
        <v>0</v>
      </c>
      <c r="R732" s="19">
        <f t="shared" si="57"/>
        <v>0</v>
      </c>
      <c r="S732" s="19">
        <f t="shared" si="57"/>
        <v>0</v>
      </c>
      <c r="T732" s="19">
        <f t="shared" si="57"/>
        <v>0</v>
      </c>
      <c r="U732" s="19">
        <f t="shared" si="57"/>
        <v>0</v>
      </c>
      <c r="V732" s="19">
        <f t="shared" si="57"/>
        <v>0</v>
      </c>
      <c r="W732" s="19">
        <f t="shared" si="57"/>
        <v>0</v>
      </c>
      <c r="X732" s="19">
        <f t="shared" si="57"/>
        <v>0</v>
      </c>
      <c r="Y732" s="19">
        <f t="shared" si="57"/>
        <v>0</v>
      </c>
      <c r="AZ732" s="9"/>
      <c r="BA732" s="9"/>
      <c r="BB732" s="9"/>
      <c r="BC732" s="9"/>
      <c r="BD732" s="9"/>
      <c r="BE732" s="9"/>
      <c r="BF732" s="9"/>
      <c r="BG732" s="9"/>
      <c r="BH732" s="9"/>
      <c r="BI732" s="9"/>
      <c r="BJ732" s="9"/>
      <c r="BK732" s="9"/>
      <c r="BL732" s="9"/>
      <c r="BM732" s="9"/>
      <c r="BN732" s="9"/>
      <c r="BO732" s="9"/>
      <c r="BP732" s="9"/>
      <c r="BQ732" s="9"/>
      <c r="BR732" s="9"/>
      <c r="BS732" s="9"/>
      <c r="BT732" s="9"/>
      <c r="BU732" s="9"/>
      <c r="BV732" s="9"/>
      <c r="BW732" s="9"/>
    </row>
    <row r="733" spans="1:75" ht="12" x14ac:dyDescent="0.2">
      <c r="A733" s="13">
        <v>20</v>
      </c>
      <c r="B733" s="19">
        <f t="shared" si="57"/>
        <v>0.61</v>
      </c>
      <c r="C733" s="19">
        <f t="shared" si="57"/>
        <v>1.1299999999999999</v>
      </c>
      <c r="D733" s="19">
        <f t="shared" si="57"/>
        <v>4.22</v>
      </c>
      <c r="E733" s="19">
        <f t="shared" si="57"/>
        <v>6.04</v>
      </c>
      <c r="F733" s="19">
        <f t="shared" si="57"/>
        <v>21.62</v>
      </c>
      <c r="G733" s="19">
        <f t="shared" si="57"/>
        <v>76.75</v>
      </c>
      <c r="H733" s="19">
        <f t="shared" si="57"/>
        <v>131.36000000000001</v>
      </c>
      <c r="I733" s="19">
        <f t="shared" si="57"/>
        <v>10.42</v>
      </c>
      <c r="J733" s="19">
        <f t="shared" si="57"/>
        <v>63.3</v>
      </c>
      <c r="K733" s="19">
        <f t="shared" si="57"/>
        <v>35.06</v>
      </c>
      <c r="L733" s="19">
        <f t="shared" si="57"/>
        <v>5.77</v>
      </c>
      <c r="M733" s="19">
        <f t="shared" si="57"/>
        <v>3.58</v>
      </c>
      <c r="N733" s="19">
        <f t="shared" si="57"/>
        <v>7.37</v>
      </c>
      <c r="O733" s="19">
        <f t="shared" si="57"/>
        <v>12.06</v>
      </c>
      <c r="P733" s="19">
        <f t="shared" si="57"/>
        <v>9.08</v>
      </c>
      <c r="Q733" s="19">
        <f t="shared" si="57"/>
        <v>20.63</v>
      </c>
      <c r="R733" s="19">
        <f t="shared" si="57"/>
        <v>0</v>
      </c>
      <c r="S733" s="19">
        <f t="shared" si="57"/>
        <v>0.27</v>
      </c>
      <c r="T733" s="19">
        <f t="shared" si="57"/>
        <v>0</v>
      </c>
      <c r="U733" s="19">
        <f t="shared" si="57"/>
        <v>0</v>
      </c>
      <c r="V733" s="19">
        <f t="shared" si="57"/>
        <v>0</v>
      </c>
      <c r="W733" s="19">
        <f t="shared" si="57"/>
        <v>0</v>
      </c>
      <c r="X733" s="19">
        <f t="shared" si="57"/>
        <v>0</v>
      </c>
      <c r="Y733" s="19">
        <f t="shared" si="57"/>
        <v>0</v>
      </c>
      <c r="AZ733" s="9"/>
      <c r="BA733" s="9"/>
      <c r="BB733" s="9"/>
      <c r="BC733" s="9"/>
      <c r="BD733" s="9"/>
      <c r="BE733" s="9"/>
      <c r="BF733" s="9"/>
      <c r="BG733" s="9"/>
      <c r="BH733" s="9"/>
      <c r="BI733" s="9"/>
      <c r="BJ733" s="9"/>
      <c r="BK733" s="9"/>
      <c r="BL733" s="9"/>
      <c r="BM733" s="9"/>
      <c r="BN733" s="9"/>
      <c r="BO733" s="9"/>
      <c r="BP733" s="9"/>
      <c r="BQ733" s="9"/>
      <c r="BR733" s="9"/>
      <c r="BS733" s="9"/>
      <c r="BT733" s="9"/>
      <c r="BU733" s="9"/>
      <c r="BV733" s="9"/>
      <c r="BW733" s="9"/>
    </row>
    <row r="734" spans="1:75" ht="12" x14ac:dyDescent="0.2">
      <c r="A734" s="13">
        <v>21</v>
      </c>
      <c r="B734" s="19">
        <f t="shared" si="57"/>
        <v>0</v>
      </c>
      <c r="C734" s="19">
        <f t="shared" si="57"/>
        <v>0</v>
      </c>
      <c r="D734" s="19">
        <f t="shared" si="57"/>
        <v>0</v>
      </c>
      <c r="E734" s="19">
        <f t="shared" si="57"/>
        <v>1.42</v>
      </c>
      <c r="F734" s="19">
        <f t="shared" si="57"/>
        <v>61.55</v>
      </c>
      <c r="G734" s="19">
        <f t="shared" si="57"/>
        <v>133.47999999999999</v>
      </c>
      <c r="H734" s="19">
        <f t="shared" si="57"/>
        <v>169.34</v>
      </c>
      <c r="I734" s="19">
        <f t="shared" si="57"/>
        <v>210.42</v>
      </c>
      <c r="J734" s="19">
        <f t="shared" si="57"/>
        <v>183.9</v>
      </c>
      <c r="K734" s="19">
        <f t="shared" si="57"/>
        <v>145.63</v>
      </c>
      <c r="L734" s="19">
        <f t="shared" si="57"/>
        <v>141.26</v>
      </c>
      <c r="M734" s="19">
        <f t="shared" si="57"/>
        <v>97.49</v>
      </c>
      <c r="N734" s="19">
        <f t="shared" si="57"/>
        <v>107.47</v>
      </c>
      <c r="O734" s="19">
        <f t="shared" si="57"/>
        <v>104.25</v>
      </c>
      <c r="P734" s="19">
        <f t="shared" si="57"/>
        <v>105.15</v>
      </c>
      <c r="Q734" s="19">
        <f t="shared" si="57"/>
        <v>117.28</v>
      </c>
      <c r="R734" s="19">
        <f t="shared" si="57"/>
        <v>184.59</v>
      </c>
      <c r="S734" s="19">
        <f t="shared" si="57"/>
        <v>192.36</v>
      </c>
      <c r="T734" s="19">
        <f t="shared" si="57"/>
        <v>176.28</v>
      </c>
      <c r="U734" s="19">
        <f t="shared" si="57"/>
        <v>70.36</v>
      </c>
      <c r="V734" s="19">
        <f t="shared" si="57"/>
        <v>89.02</v>
      </c>
      <c r="W734" s="19">
        <f t="shared" si="57"/>
        <v>0.42</v>
      </c>
      <c r="X734" s="19">
        <f t="shared" si="57"/>
        <v>0</v>
      </c>
      <c r="Y734" s="19">
        <f t="shared" si="57"/>
        <v>0</v>
      </c>
      <c r="AZ734" s="9"/>
      <c r="BA734" s="9"/>
      <c r="BB734" s="9"/>
      <c r="BC734" s="9"/>
      <c r="BD734" s="9"/>
      <c r="BE734" s="9"/>
      <c r="BF734" s="9"/>
      <c r="BG734" s="9"/>
      <c r="BH734" s="9"/>
      <c r="BI734" s="9"/>
      <c r="BJ734" s="9"/>
      <c r="BK734" s="9"/>
      <c r="BL734" s="9"/>
      <c r="BM734" s="9"/>
      <c r="BN734" s="9"/>
      <c r="BO734" s="9"/>
      <c r="BP734" s="9"/>
      <c r="BQ734" s="9"/>
      <c r="BR734" s="9"/>
      <c r="BS734" s="9"/>
      <c r="BT734" s="9"/>
      <c r="BU734" s="9"/>
      <c r="BV734" s="9"/>
      <c r="BW734" s="9"/>
    </row>
    <row r="735" spans="1:75" ht="12" x14ac:dyDescent="0.2">
      <c r="A735" s="13">
        <v>22</v>
      </c>
      <c r="B735" s="19">
        <f t="shared" si="57"/>
        <v>0</v>
      </c>
      <c r="C735" s="19">
        <f t="shared" si="57"/>
        <v>0</v>
      </c>
      <c r="D735" s="19">
        <f t="shared" si="57"/>
        <v>0</v>
      </c>
      <c r="E735" s="19">
        <f t="shared" si="57"/>
        <v>23.68</v>
      </c>
      <c r="F735" s="19">
        <f t="shared" si="57"/>
        <v>127.08</v>
      </c>
      <c r="G735" s="19">
        <f t="shared" si="57"/>
        <v>226.98</v>
      </c>
      <c r="H735" s="19">
        <f t="shared" si="57"/>
        <v>194.24</v>
      </c>
      <c r="I735" s="19">
        <f t="shared" si="57"/>
        <v>167.36</v>
      </c>
      <c r="J735" s="19">
        <f t="shared" si="57"/>
        <v>164.48</v>
      </c>
      <c r="K735" s="19">
        <f t="shared" si="57"/>
        <v>127.02</v>
      </c>
      <c r="L735" s="19">
        <f t="shared" si="57"/>
        <v>128.97</v>
      </c>
      <c r="M735" s="19">
        <f t="shared" si="57"/>
        <v>93.97</v>
      </c>
      <c r="N735" s="19">
        <f t="shared" si="57"/>
        <v>102.13</v>
      </c>
      <c r="O735" s="19">
        <f t="shared" si="57"/>
        <v>113.83</v>
      </c>
      <c r="P735" s="19">
        <f t="shared" si="57"/>
        <v>105.35</v>
      </c>
      <c r="Q735" s="19">
        <f t="shared" si="57"/>
        <v>111.4</v>
      </c>
      <c r="R735" s="19">
        <f t="shared" si="57"/>
        <v>135.55000000000001</v>
      </c>
      <c r="S735" s="19">
        <f t="shared" si="57"/>
        <v>141.44999999999999</v>
      </c>
      <c r="T735" s="19">
        <f t="shared" si="57"/>
        <v>111.58</v>
      </c>
      <c r="U735" s="19">
        <f t="shared" si="57"/>
        <v>72.400000000000006</v>
      </c>
      <c r="V735" s="19">
        <f t="shared" si="57"/>
        <v>13.25</v>
      </c>
      <c r="W735" s="19">
        <f t="shared" si="57"/>
        <v>0</v>
      </c>
      <c r="X735" s="19">
        <f t="shared" si="57"/>
        <v>0</v>
      </c>
      <c r="Y735" s="19">
        <f t="shared" si="57"/>
        <v>0</v>
      </c>
      <c r="AZ735" s="9"/>
      <c r="BA735" s="9"/>
      <c r="BB735" s="9"/>
      <c r="BC735" s="9"/>
      <c r="BD735" s="9"/>
      <c r="BE735" s="9"/>
      <c r="BF735" s="9"/>
      <c r="BG735" s="9"/>
      <c r="BH735" s="9"/>
      <c r="BI735" s="9"/>
      <c r="BJ735" s="9"/>
      <c r="BK735" s="9"/>
      <c r="BL735" s="9"/>
      <c r="BM735" s="9"/>
      <c r="BN735" s="9"/>
      <c r="BO735" s="9"/>
      <c r="BP735" s="9"/>
      <c r="BQ735" s="9"/>
      <c r="BR735" s="9"/>
      <c r="BS735" s="9"/>
      <c r="BT735" s="9"/>
      <c r="BU735" s="9"/>
      <c r="BV735" s="9"/>
      <c r="BW735" s="9"/>
    </row>
    <row r="736" spans="1:75" ht="12" x14ac:dyDescent="0.2">
      <c r="A736" s="13">
        <v>23</v>
      </c>
      <c r="B736" s="19">
        <f t="shared" si="57"/>
        <v>0</v>
      </c>
      <c r="C736" s="19">
        <f t="shared" si="57"/>
        <v>0</v>
      </c>
      <c r="D736" s="19">
        <f t="shared" si="57"/>
        <v>0</v>
      </c>
      <c r="E736" s="19">
        <f t="shared" si="57"/>
        <v>90.58</v>
      </c>
      <c r="F736" s="19">
        <f t="shared" si="57"/>
        <v>140.34</v>
      </c>
      <c r="G736" s="19">
        <f t="shared" si="57"/>
        <v>180.17</v>
      </c>
      <c r="H736" s="19">
        <f t="shared" si="57"/>
        <v>159.83000000000001</v>
      </c>
      <c r="I736" s="19">
        <f t="shared" si="57"/>
        <v>188.26</v>
      </c>
      <c r="J736" s="19">
        <f t="shared" si="57"/>
        <v>160.80000000000001</v>
      </c>
      <c r="K736" s="19">
        <f t="shared" si="57"/>
        <v>134.57</v>
      </c>
      <c r="L736" s="19">
        <f t="shared" si="57"/>
        <v>129.24</v>
      </c>
      <c r="M736" s="19">
        <f t="shared" si="57"/>
        <v>93.04</v>
      </c>
      <c r="N736" s="19">
        <f t="shared" si="57"/>
        <v>103.24</v>
      </c>
      <c r="O736" s="19">
        <f t="shared" si="57"/>
        <v>116.51</v>
      </c>
      <c r="P736" s="19">
        <f t="shared" si="57"/>
        <v>115.23</v>
      </c>
      <c r="Q736" s="19">
        <f t="shared" ref="Q736:Y736" si="58">Q521</f>
        <v>156.44</v>
      </c>
      <c r="R736" s="19">
        <f t="shared" si="58"/>
        <v>196.09</v>
      </c>
      <c r="S736" s="19">
        <f t="shared" si="58"/>
        <v>201.84</v>
      </c>
      <c r="T736" s="19">
        <f t="shared" si="58"/>
        <v>163.56</v>
      </c>
      <c r="U736" s="19">
        <f t="shared" si="58"/>
        <v>86.57</v>
      </c>
      <c r="V736" s="19">
        <f t="shared" si="58"/>
        <v>32.97</v>
      </c>
      <c r="W736" s="19">
        <f t="shared" si="58"/>
        <v>0</v>
      </c>
      <c r="X736" s="19">
        <f t="shared" si="58"/>
        <v>0</v>
      </c>
      <c r="Y736" s="19">
        <f t="shared" si="58"/>
        <v>0</v>
      </c>
      <c r="AZ736" s="9"/>
      <c r="BA736" s="9"/>
      <c r="BB736" s="9"/>
      <c r="BC736" s="9"/>
      <c r="BD736" s="9"/>
      <c r="BE736" s="9"/>
      <c r="BF736" s="9"/>
      <c r="BG736" s="9"/>
      <c r="BH736" s="9"/>
      <c r="BI736" s="9"/>
      <c r="BJ736" s="9"/>
      <c r="BK736" s="9"/>
      <c r="BL736" s="9"/>
      <c r="BM736" s="9"/>
      <c r="BN736" s="9"/>
      <c r="BO736" s="9"/>
      <c r="BP736" s="9"/>
      <c r="BQ736" s="9"/>
      <c r="BR736" s="9"/>
      <c r="BS736" s="9"/>
      <c r="BT736" s="9"/>
      <c r="BU736" s="9"/>
      <c r="BV736" s="9"/>
      <c r="BW736" s="9"/>
    </row>
    <row r="737" spans="1:75" ht="12" x14ac:dyDescent="0.2">
      <c r="A737" s="13">
        <v>24</v>
      </c>
      <c r="B737" s="19">
        <f t="shared" ref="B737:Y744" si="59">B522</f>
        <v>0.01</v>
      </c>
      <c r="C737" s="19">
        <f t="shared" si="59"/>
        <v>0</v>
      </c>
      <c r="D737" s="19">
        <f t="shared" si="59"/>
        <v>0</v>
      </c>
      <c r="E737" s="19">
        <f t="shared" si="59"/>
        <v>22.03</v>
      </c>
      <c r="F737" s="19">
        <f t="shared" si="59"/>
        <v>86.78</v>
      </c>
      <c r="G737" s="19">
        <f t="shared" si="59"/>
        <v>262.17</v>
      </c>
      <c r="H737" s="19">
        <f t="shared" si="59"/>
        <v>173.53</v>
      </c>
      <c r="I737" s="19">
        <f t="shared" si="59"/>
        <v>185.88</v>
      </c>
      <c r="J737" s="19">
        <f t="shared" si="59"/>
        <v>150.96</v>
      </c>
      <c r="K737" s="19">
        <f t="shared" si="59"/>
        <v>151.91999999999999</v>
      </c>
      <c r="L737" s="19">
        <f t="shared" si="59"/>
        <v>155.13999999999999</v>
      </c>
      <c r="M737" s="19">
        <f t="shared" si="59"/>
        <v>167.81</v>
      </c>
      <c r="N737" s="19">
        <f t="shared" si="59"/>
        <v>193.15</v>
      </c>
      <c r="O737" s="19">
        <f t="shared" si="59"/>
        <v>195.3</v>
      </c>
      <c r="P737" s="19">
        <f t="shared" si="59"/>
        <v>172.29</v>
      </c>
      <c r="Q737" s="19">
        <f t="shared" si="59"/>
        <v>185.07</v>
      </c>
      <c r="R737" s="19">
        <f t="shared" si="59"/>
        <v>201.58</v>
      </c>
      <c r="S737" s="19">
        <f t="shared" si="59"/>
        <v>169.09</v>
      </c>
      <c r="T737" s="19">
        <f t="shared" si="59"/>
        <v>138.34</v>
      </c>
      <c r="U737" s="19">
        <f t="shared" si="59"/>
        <v>100.7</v>
      </c>
      <c r="V737" s="19">
        <f t="shared" si="59"/>
        <v>31.21</v>
      </c>
      <c r="W737" s="19">
        <f t="shared" si="59"/>
        <v>0</v>
      </c>
      <c r="X737" s="19">
        <f t="shared" si="59"/>
        <v>0</v>
      </c>
      <c r="Y737" s="19">
        <f t="shared" si="59"/>
        <v>0</v>
      </c>
      <c r="AZ737" s="9"/>
      <c r="BA737" s="9"/>
      <c r="BB737" s="9"/>
      <c r="BC737" s="9"/>
      <c r="BD737" s="9"/>
      <c r="BE737" s="9"/>
      <c r="BF737" s="9"/>
      <c r="BG737" s="9"/>
      <c r="BH737" s="9"/>
      <c r="BI737" s="9"/>
      <c r="BJ737" s="9"/>
      <c r="BK737" s="9"/>
      <c r="BL737" s="9"/>
      <c r="BM737" s="9"/>
      <c r="BN737" s="9"/>
      <c r="BO737" s="9"/>
      <c r="BP737" s="9"/>
      <c r="BQ737" s="9"/>
      <c r="BR737" s="9"/>
      <c r="BS737" s="9"/>
      <c r="BT737" s="9"/>
      <c r="BU737" s="9"/>
      <c r="BV737" s="9"/>
      <c r="BW737" s="9"/>
    </row>
    <row r="738" spans="1:75" ht="12" x14ac:dyDescent="0.2">
      <c r="A738" s="13">
        <v>25</v>
      </c>
      <c r="B738" s="19">
        <f t="shared" si="59"/>
        <v>0</v>
      </c>
      <c r="C738" s="19">
        <f t="shared" si="59"/>
        <v>0</v>
      </c>
      <c r="D738" s="19">
        <f t="shared" si="59"/>
        <v>14.4</v>
      </c>
      <c r="E738" s="19">
        <f t="shared" si="59"/>
        <v>8.34</v>
      </c>
      <c r="F738" s="19">
        <f t="shared" si="59"/>
        <v>21.72</v>
      </c>
      <c r="G738" s="19">
        <f t="shared" si="59"/>
        <v>114.65</v>
      </c>
      <c r="H738" s="19">
        <f t="shared" si="59"/>
        <v>143.77000000000001</v>
      </c>
      <c r="I738" s="19">
        <f t="shared" si="59"/>
        <v>197.38</v>
      </c>
      <c r="J738" s="19">
        <f t="shared" si="59"/>
        <v>154.49</v>
      </c>
      <c r="K738" s="19">
        <f t="shared" si="59"/>
        <v>79.22</v>
      </c>
      <c r="L738" s="19">
        <f t="shared" si="59"/>
        <v>71.11</v>
      </c>
      <c r="M738" s="19">
        <f t="shared" si="59"/>
        <v>51.81</v>
      </c>
      <c r="N738" s="19">
        <f t="shared" si="59"/>
        <v>45.51</v>
      </c>
      <c r="O738" s="19">
        <f t="shared" si="59"/>
        <v>44.72</v>
      </c>
      <c r="P738" s="19">
        <f t="shared" si="59"/>
        <v>35.340000000000003</v>
      </c>
      <c r="Q738" s="19">
        <f t="shared" si="59"/>
        <v>50.05</v>
      </c>
      <c r="R738" s="19">
        <f t="shared" si="59"/>
        <v>77.89</v>
      </c>
      <c r="S738" s="19">
        <f t="shared" si="59"/>
        <v>66.099999999999994</v>
      </c>
      <c r="T738" s="19">
        <f t="shared" si="59"/>
        <v>57.7</v>
      </c>
      <c r="U738" s="19">
        <f t="shared" si="59"/>
        <v>6.29</v>
      </c>
      <c r="V738" s="19">
        <f t="shared" si="59"/>
        <v>44.22</v>
      </c>
      <c r="W738" s="19">
        <f t="shared" si="59"/>
        <v>0</v>
      </c>
      <c r="X738" s="19">
        <f t="shared" si="59"/>
        <v>0</v>
      </c>
      <c r="Y738" s="19">
        <f t="shared" si="59"/>
        <v>0</v>
      </c>
      <c r="AZ738" s="9"/>
      <c r="BA738" s="9"/>
      <c r="BB738" s="9"/>
      <c r="BC738" s="9"/>
      <c r="BD738" s="9"/>
      <c r="BE738" s="9"/>
      <c r="BF738" s="9"/>
      <c r="BG738" s="9"/>
      <c r="BH738" s="9"/>
      <c r="BI738" s="9"/>
      <c r="BJ738" s="9"/>
      <c r="BK738" s="9"/>
      <c r="BL738" s="9"/>
      <c r="BM738" s="9"/>
      <c r="BN738" s="9"/>
      <c r="BO738" s="9"/>
      <c r="BP738" s="9"/>
      <c r="BQ738" s="9"/>
      <c r="BR738" s="9"/>
      <c r="BS738" s="9"/>
      <c r="BT738" s="9"/>
      <c r="BU738" s="9"/>
      <c r="BV738" s="9"/>
      <c r="BW738" s="9"/>
    </row>
    <row r="739" spans="1:75" ht="12" x14ac:dyDescent="0.2">
      <c r="A739" s="13">
        <v>26</v>
      </c>
      <c r="B739" s="19">
        <f t="shared" si="59"/>
        <v>0</v>
      </c>
      <c r="C739" s="19">
        <f t="shared" si="59"/>
        <v>0</v>
      </c>
      <c r="D739" s="19">
        <f t="shared" si="59"/>
        <v>0</v>
      </c>
      <c r="E739" s="19">
        <f t="shared" si="59"/>
        <v>0</v>
      </c>
      <c r="F739" s="19">
        <f t="shared" si="59"/>
        <v>0</v>
      </c>
      <c r="G739" s="19">
        <f t="shared" si="59"/>
        <v>7.84</v>
      </c>
      <c r="H739" s="19">
        <f t="shared" si="59"/>
        <v>123.49</v>
      </c>
      <c r="I739" s="19">
        <f t="shared" si="59"/>
        <v>32.44</v>
      </c>
      <c r="J739" s="19">
        <f t="shared" si="59"/>
        <v>184.92</v>
      </c>
      <c r="K739" s="19">
        <f t="shared" si="59"/>
        <v>117</v>
      </c>
      <c r="L739" s="19">
        <f t="shared" si="59"/>
        <v>118.87</v>
      </c>
      <c r="M739" s="19">
        <f t="shared" si="59"/>
        <v>110.53</v>
      </c>
      <c r="N739" s="19">
        <f t="shared" si="59"/>
        <v>116.64</v>
      </c>
      <c r="O739" s="19">
        <f t="shared" si="59"/>
        <v>121.07</v>
      </c>
      <c r="P739" s="19">
        <f t="shared" si="59"/>
        <v>119.31</v>
      </c>
      <c r="Q739" s="19">
        <f t="shared" si="59"/>
        <v>129.54</v>
      </c>
      <c r="R739" s="19">
        <f t="shared" si="59"/>
        <v>169.57</v>
      </c>
      <c r="S739" s="19">
        <f t="shared" si="59"/>
        <v>156.06</v>
      </c>
      <c r="T739" s="19">
        <f t="shared" si="59"/>
        <v>136.62</v>
      </c>
      <c r="U739" s="19">
        <f t="shared" si="59"/>
        <v>85.9</v>
      </c>
      <c r="V739" s="19">
        <f t="shared" si="59"/>
        <v>92.69</v>
      </c>
      <c r="W739" s="19">
        <f t="shared" si="59"/>
        <v>24.92</v>
      </c>
      <c r="X739" s="19">
        <f t="shared" si="59"/>
        <v>92.75</v>
      </c>
      <c r="Y739" s="19">
        <f t="shared" si="59"/>
        <v>165.18</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row>
    <row r="740" spans="1:75" ht="12" x14ac:dyDescent="0.2">
      <c r="A740" s="13">
        <v>27</v>
      </c>
      <c r="B740" s="19">
        <f t="shared" si="59"/>
        <v>213.25</v>
      </c>
      <c r="C740" s="19">
        <f t="shared" si="59"/>
        <v>109.19</v>
      </c>
      <c r="D740" s="19">
        <f t="shared" si="59"/>
        <v>113.23</v>
      </c>
      <c r="E740" s="19">
        <f t="shared" si="59"/>
        <v>137.91</v>
      </c>
      <c r="F740" s="19">
        <f t="shared" si="59"/>
        <v>185.88</v>
      </c>
      <c r="G740" s="19">
        <f t="shared" si="59"/>
        <v>309.20999999999998</v>
      </c>
      <c r="H740" s="19">
        <f t="shared" si="59"/>
        <v>319.39</v>
      </c>
      <c r="I740" s="19">
        <f t="shared" si="59"/>
        <v>285.56</v>
      </c>
      <c r="J740" s="19">
        <f t="shared" si="59"/>
        <v>262.24</v>
      </c>
      <c r="K740" s="19">
        <f t="shared" si="59"/>
        <v>235.13</v>
      </c>
      <c r="L740" s="19">
        <f t="shared" si="59"/>
        <v>219.07</v>
      </c>
      <c r="M740" s="19">
        <f t="shared" si="59"/>
        <v>200.17</v>
      </c>
      <c r="N740" s="19">
        <f t="shared" si="59"/>
        <v>205.61</v>
      </c>
      <c r="O740" s="19">
        <f t="shared" si="59"/>
        <v>206.36</v>
      </c>
      <c r="P740" s="19">
        <f t="shared" si="59"/>
        <v>214.34</v>
      </c>
      <c r="Q740" s="19">
        <f t="shared" si="59"/>
        <v>209.5</v>
      </c>
      <c r="R740" s="19">
        <f t="shared" si="59"/>
        <v>264.93</v>
      </c>
      <c r="S740" s="19">
        <f t="shared" si="59"/>
        <v>186.82</v>
      </c>
      <c r="T740" s="19">
        <f t="shared" si="59"/>
        <v>76.180000000000007</v>
      </c>
      <c r="U740" s="19">
        <f t="shared" si="59"/>
        <v>163.41999999999999</v>
      </c>
      <c r="V740" s="19">
        <f t="shared" si="59"/>
        <v>13.38</v>
      </c>
      <c r="W740" s="19">
        <f t="shared" si="59"/>
        <v>4.3499999999999996</v>
      </c>
      <c r="X740" s="19">
        <f t="shared" si="59"/>
        <v>20.32</v>
      </c>
      <c r="Y740" s="19">
        <f t="shared" si="59"/>
        <v>61.77</v>
      </c>
      <c r="AZ740" s="9"/>
      <c r="BA740" s="9"/>
      <c r="BB740" s="9"/>
      <c r="BC740" s="9"/>
      <c r="BD740" s="9"/>
      <c r="BE740" s="9"/>
      <c r="BF740" s="9"/>
      <c r="BG740" s="9"/>
      <c r="BH740" s="9"/>
      <c r="BI740" s="9"/>
      <c r="BJ740" s="9"/>
      <c r="BK740" s="9"/>
      <c r="BL740" s="9"/>
      <c r="BM740" s="9"/>
      <c r="BN740" s="9"/>
      <c r="BO740" s="9"/>
      <c r="BP740" s="9"/>
      <c r="BQ740" s="9"/>
      <c r="BR740" s="9"/>
      <c r="BS740" s="9"/>
      <c r="BT740" s="9"/>
      <c r="BU740" s="9"/>
      <c r="BV740" s="9"/>
      <c r="BW740" s="9"/>
    </row>
    <row r="741" spans="1:75" ht="12" x14ac:dyDescent="0.2">
      <c r="A741" s="13">
        <v>28</v>
      </c>
      <c r="B741" s="19">
        <f t="shared" si="59"/>
        <v>0</v>
      </c>
      <c r="C741" s="19">
        <f t="shared" si="59"/>
        <v>28.51</v>
      </c>
      <c r="D741" s="19">
        <f t="shared" si="59"/>
        <v>54.77</v>
      </c>
      <c r="E741" s="19">
        <f t="shared" si="59"/>
        <v>97.29</v>
      </c>
      <c r="F741" s="19">
        <f t="shared" si="59"/>
        <v>125.7</v>
      </c>
      <c r="G741" s="19">
        <f t="shared" si="59"/>
        <v>320.7</v>
      </c>
      <c r="H741" s="19">
        <f t="shared" si="59"/>
        <v>348.92</v>
      </c>
      <c r="I741" s="19">
        <f t="shared" si="59"/>
        <v>261.57</v>
      </c>
      <c r="J741" s="19">
        <f t="shared" si="59"/>
        <v>232.11</v>
      </c>
      <c r="K741" s="19">
        <f t="shared" si="59"/>
        <v>61.86</v>
      </c>
      <c r="L741" s="19">
        <f t="shared" si="59"/>
        <v>53.58</v>
      </c>
      <c r="M741" s="19">
        <f t="shared" si="59"/>
        <v>139.22999999999999</v>
      </c>
      <c r="N741" s="19">
        <f t="shared" si="59"/>
        <v>132.05000000000001</v>
      </c>
      <c r="O741" s="19">
        <f t="shared" si="59"/>
        <v>152.43</v>
      </c>
      <c r="P741" s="19">
        <f t="shared" si="59"/>
        <v>136.35</v>
      </c>
      <c r="Q741" s="19">
        <f t="shared" si="59"/>
        <v>74.42</v>
      </c>
      <c r="R741" s="19">
        <f t="shared" si="59"/>
        <v>39.01</v>
      </c>
      <c r="S741" s="19">
        <f t="shared" si="59"/>
        <v>14.13</v>
      </c>
      <c r="T741" s="19">
        <f t="shared" si="59"/>
        <v>0.31</v>
      </c>
      <c r="U741" s="19">
        <f t="shared" si="59"/>
        <v>29.4</v>
      </c>
      <c r="V741" s="19">
        <f t="shared" si="59"/>
        <v>0</v>
      </c>
      <c r="W741" s="19">
        <f t="shared" si="59"/>
        <v>6.84</v>
      </c>
      <c r="X741" s="19">
        <f t="shared" si="59"/>
        <v>0.41</v>
      </c>
      <c r="Y741" s="19">
        <f t="shared" si="59"/>
        <v>5.31</v>
      </c>
      <c r="Z741" s="18" t="str">
        <f>IF(Y741=0,"скрыть","")</f>
        <v/>
      </c>
      <c r="AZ741" s="9"/>
      <c r="BA741" s="9"/>
      <c r="BB741" s="9"/>
      <c r="BC741" s="9"/>
      <c r="BD741" s="9"/>
      <c r="BE741" s="9"/>
      <c r="BF741" s="9"/>
      <c r="BG741" s="9"/>
      <c r="BH741" s="9"/>
      <c r="BI741" s="9"/>
      <c r="BJ741" s="9"/>
      <c r="BK741" s="9"/>
      <c r="BL741" s="9"/>
      <c r="BM741" s="9"/>
      <c r="BN741" s="9"/>
      <c r="BO741" s="9"/>
      <c r="BP741" s="9"/>
      <c r="BQ741" s="9"/>
      <c r="BR741" s="9"/>
      <c r="BS741" s="9"/>
      <c r="BT741" s="9"/>
      <c r="BU741" s="9"/>
      <c r="BV741" s="9"/>
      <c r="BW741" s="9"/>
    </row>
    <row r="742" spans="1:75" ht="12" x14ac:dyDescent="0.2">
      <c r="A742" s="13">
        <v>29</v>
      </c>
      <c r="B742" s="19">
        <f t="shared" si="59"/>
        <v>11.1</v>
      </c>
      <c r="C742" s="19">
        <f t="shared" si="59"/>
        <v>0.52</v>
      </c>
      <c r="D742" s="19">
        <f t="shared" si="59"/>
        <v>9.5</v>
      </c>
      <c r="E742" s="19">
        <f t="shared" si="59"/>
        <v>25.39</v>
      </c>
      <c r="F742" s="19">
        <f t="shared" si="59"/>
        <v>81.45</v>
      </c>
      <c r="G742" s="19">
        <f t="shared" si="59"/>
        <v>279.41000000000003</v>
      </c>
      <c r="H742" s="19">
        <f t="shared" si="59"/>
        <v>285.64</v>
      </c>
      <c r="I742" s="19">
        <f t="shared" si="59"/>
        <v>182.13</v>
      </c>
      <c r="J742" s="19">
        <f t="shared" si="59"/>
        <v>146.97</v>
      </c>
      <c r="K742" s="19">
        <f t="shared" si="59"/>
        <v>127.39</v>
      </c>
      <c r="L742" s="19">
        <f t="shared" si="59"/>
        <v>123.5</v>
      </c>
      <c r="M742" s="19">
        <f t="shared" si="59"/>
        <v>152.49</v>
      </c>
      <c r="N742" s="19">
        <f t="shared" si="59"/>
        <v>157.96</v>
      </c>
      <c r="O742" s="19">
        <f t="shared" si="59"/>
        <v>95.72</v>
      </c>
      <c r="P742" s="19">
        <f t="shared" si="59"/>
        <v>182.22</v>
      </c>
      <c r="Q742" s="19">
        <f t="shared" si="59"/>
        <v>57.99</v>
      </c>
      <c r="R742" s="19">
        <f t="shared" si="59"/>
        <v>58.99</v>
      </c>
      <c r="S742" s="19">
        <f t="shared" si="59"/>
        <v>89.77</v>
      </c>
      <c r="T742" s="19">
        <f t="shared" si="59"/>
        <v>37.32</v>
      </c>
      <c r="U742" s="19">
        <f t="shared" si="59"/>
        <v>65.84</v>
      </c>
      <c r="V742" s="19">
        <f t="shared" si="59"/>
        <v>12.15</v>
      </c>
      <c r="W742" s="19">
        <f t="shared" si="59"/>
        <v>1.73</v>
      </c>
      <c r="X742" s="19">
        <f t="shared" si="59"/>
        <v>0.28999999999999998</v>
      </c>
      <c r="Y742" s="19">
        <f t="shared" si="59"/>
        <v>0</v>
      </c>
      <c r="Z742" s="18" t="str">
        <f>IF(Y742=0,"скрыть","")</f>
        <v>скрыть</v>
      </c>
      <c r="AZ742" s="9"/>
      <c r="BA742" s="9"/>
      <c r="BB742" s="9"/>
      <c r="BC742" s="9"/>
      <c r="BD742" s="9"/>
      <c r="BE742" s="9"/>
      <c r="BF742" s="9"/>
      <c r="BG742" s="9"/>
      <c r="BH742" s="9"/>
      <c r="BI742" s="9"/>
      <c r="BJ742" s="9"/>
      <c r="BK742" s="9"/>
      <c r="BL742" s="9"/>
      <c r="BM742" s="9"/>
      <c r="BN742" s="9"/>
      <c r="BO742" s="9"/>
      <c r="BP742" s="9"/>
      <c r="BQ742" s="9"/>
      <c r="BR742" s="9"/>
      <c r="BS742" s="9"/>
      <c r="BT742" s="9"/>
      <c r="BU742" s="9"/>
      <c r="BV742" s="9"/>
      <c r="BW742" s="9"/>
    </row>
    <row r="743" spans="1:75" ht="12" x14ac:dyDescent="0.2">
      <c r="A743" s="13">
        <v>30</v>
      </c>
      <c r="B743" s="19">
        <f t="shared" si="59"/>
        <v>0</v>
      </c>
      <c r="C743" s="19">
        <f t="shared" si="59"/>
        <v>0.08</v>
      </c>
      <c r="D743" s="19">
        <f t="shared" si="59"/>
        <v>15.86</v>
      </c>
      <c r="E743" s="19">
        <f t="shared" si="59"/>
        <v>21.68</v>
      </c>
      <c r="F743" s="19">
        <f t="shared" si="59"/>
        <v>109.51</v>
      </c>
      <c r="G743" s="19">
        <f t="shared" si="59"/>
        <v>239.74</v>
      </c>
      <c r="H743" s="19">
        <f t="shared" si="59"/>
        <v>235.8</v>
      </c>
      <c r="I743" s="19">
        <f t="shared" si="59"/>
        <v>122.81</v>
      </c>
      <c r="J743" s="19">
        <f t="shared" si="59"/>
        <v>55.6</v>
      </c>
      <c r="K743" s="19">
        <f t="shared" si="59"/>
        <v>13.11</v>
      </c>
      <c r="L743" s="19">
        <f t="shared" si="59"/>
        <v>2.4300000000000002</v>
      </c>
      <c r="M743" s="19">
        <f t="shared" si="59"/>
        <v>25.71</v>
      </c>
      <c r="N743" s="19">
        <f t="shared" si="59"/>
        <v>27.51</v>
      </c>
      <c r="O743" s="19">
        <f t="shared" si="59"/>
        <v>0.68</v>
      </c>
      <c r="P743" s="19">
        <f t="shared" si="59"/>
        <v>0.66</v>
      </c>
      <c r="Q743" s="19">
        <f t="shared" si="59"/>
        <v>0.15</v>
      </c>
      <c r="R743" s="19">
        <f t="shared" si="59"/>
        <v>1.19</v>
      </c>
      <c r="S743" s="19">
        <f t="shared" si="59"/>
        <v>0</v>
      </c>
      <c r="T743" s="19">
        <f t="shared" si="59"/>
        <v>0</v>
      </c>
      <c r="U743" s="19">
        <f t="shared" si="59"/>
        <v>0</v>
      </c>
      <c r="V743" s="19">
        <f t="shared" si="59"/>
        <v>0</v>
      </c>
      <c r="W743" s="19">
        <f t="shared" si="59"/>
        <v>0</v>
      </c>
      <c r="X743" s="19">
        <f t="shared" si="59"/>
        <v>0</v>
      </c>
      <c r="Y743" s="19">
        <f t="shared" si="59"/>
        <v>0</v>
      </c>
      <c r="Z743" s="18" t="str">
        <f>IF(Y743=0,"скрыть","")</f>
        <v>скрыть</v>
      </c>
      <c r="AZ743" s="9"/>
      <c r="BA743" s="9"/>
      <c r="BB743" s="9"/>
      <c r="BC743" s="9"/>
      <c r="BD743" s="9"/>
      <c r="BE743" s="9"/>
      <c r="BF743" s="9"/>
      <c r="BG743" s="9"/>
      <c r="BH743" s="9"/>
      <c r="BI743" s="9"/>
      <c r="BJ743" s="9"/>
      <c r="BK743" s="9"/>
      <c r="BL743" s="9"/>
      <c r="BM743" s="9"/>
      <c r="BN743" s="9"/>
      <c r="BO743" s="9"/>
      <c r="BP743" s="9"/>
      <c r="BQ743" s="9"/>
      <c r="BR743" s="9"/>
      <c r="BS743" s="9"/>
      <c r="BT743" s="9"/>
      <c r="BU743" s="9"/>
      <c r="BV743" s="9"/>
      <c r="BW743" s="9"/>
    </row>
    <row r="744" spans="1:75" ht="12" x14ac:dyDescent="0.2">
      <c r="A744" s="13">
        <v>31</v>
      </c>
      <c r="B744" s="19">
        <f t="shared" si="59"/>
        <v>0</v>
      </c>
      <c r="C744" s="19">
        <f t="shared" si="59"/>
        <v>0</v>
      </c>
      <c r="D744" s="19">
        <f t="shared" si="59"/>
        <v>0</v>
      </c>
      <c r="E744" s="19">
        <f t="shared" si="59"/>
        <v>0</v>
      </c>
      <c r="F744" s="19">
        <f t="shared" si="59"/>
        <v>0</v>
      </c>
      <c r="G744" s="19">
        <f t="shared" si="59"/>
        <v>20.51</v>
      </c>
      <c r="H744" s="19">
        <f t="shared" si="59"/>
        <v>0</v>
      </c>
      <c r="I744" s="19">
        <f t="shared" si="59"/>
        <v>166.8</v>
      </c>
      <c r="J744" s="19">
        <f t="shared" si="59"/>
        <v>225.83</v>
      </c>
      <c r="K744" s="19">
        <f t="shared" si="59"/>
        <v>157.34</v>
      </c>
      <c r="L744" s="19">
        <f t="shared" si="59"/>
        <v>108.4</v>
      </c>
      <c r="M744" s="19">
        <f t="shared" si="59"/>
        <v>55.1</v>
      </c>
      <c r="N744" s="19">
        <f t="shared" si="59"/>
        <v>34.51</v>
      </c>
      <c r="O744" s="19">
        <f t="shared" si="59"/>
        <v>36.130000000000003</v>
      </c>
      <c r="P744" s="19">
        <f t="shared" si="59"/>
        <v>28.78</v>
      </c>
      <c r="Q744" s="19">
        <f t="shared" si="59"/>
        <v>43.88</v>
      </c>
      <c r="R744" s="19">
        <f t="shared" si="59"/>
        <v>6.59</v>
      </c>
      <c r="S744" s="19">
        <f t="shared" si="59"/>
        <v>0</v>
      </c>
      <c r="T744" s="19">
        <f t="shared" si="59"/>
        <v>0</v>
      </c>
      <c r="U744" s="19">
        <f t="shared" si="59"/>
        <v>0</v>
      </c>
      <c r="V744" s="19">
        <f t="shared" si="59"/>
        <v>0</v>
      </c>
      <c r="W744" s="19">
        <f t="shared" si="59"/>
        <v>0</v>
      </c>
      <c r="X744" s="19">
        <f t="shared" si="59"/>
        <v>0</v>
      </c>
      <c r="Y744" s="19">
        <f t="shared" si="59"/>
        <v>0</v>
      </c>
      <c r="Z744" s="18" t="str">
        <f>IF(Y744=0,"скрыть","")</f>
        <v>скрыть</v>
      </c>
      <c r="AZ744" s="9"/>
      <c r="BA744" s="9"/>
      <c r="BB744" s="9"/>
      <c r="BC744" s="9"/>
      <c r="BD744" s="9"/>
      <c r="BE744" s="9"/>
      <c r="BF744" s="9"/>
      <c r="BG744" s="9"/>
      <c r="BH744" s="9"/>
      <c r="BI744" s="9"/>
      <c r="BJ744" s="9"/>
      <c r="BK744" s="9"/>
      <c r="BL744" s="9"/>
      <c r="BM744" s="9"/>
      <c r="BN744" s="9"/>
      <c r="BO744" s="9"/>
      <c r="BP744" s="9"/>
      <c r="BQ744" s="9"/>
      <c r="BR744" s="9"/>
      <c r="BS744" s="9"/>
      <c r="BT744" s="9"/>
      <c r="BU744" s="9"/>
      <c r="BV744" s="9"/>
      <c r="BW744" s="9"/>
    </row>
    <row r="745" spans="1:75" x14ac:dyDescent="0.2">
      <c r="A745" s="60"/>
      <c r="B745" s="61" t="s">
        <v>99</v>
      </c>
      <c r="C745" s="61"/>
      <c r="D745" s="61"/>
      <c r="E745" s="61"/>
      <c r="F745" s="61"/>
      <c r="G745" s="61"/>
      <c r="H745" s="61"/>
      <c r="I745" s="61"/>
      <c r="J745" s="61"/>
      <c r="K745" s="61"/>
      <c r="L745" s="61"/>
      <c r="M745" s="61"/>
      <c r="N745" s="61"/>
      <c r="O745" s="61"/>
      <c r="P745" s="61"/>
      <c r="Q745" s="61"/>
      <c r="R745" s="61"/>
      <c r="S745" s="61"/>
      <c r="T745" s="61"/>
      <c r="U745" s="61"/>
      <c r="V745" s="61"/>
      <c r="W745" s="61"/>
      <c r="X745" s="61"/>
      <c r="Y745" s="61"/>
      <c r="AZ745" s="9"/>
      <c r="BA745" s="9"/>
      <c r="BB745" s="9"/>
      <c r="BC745" s="9"/>
      <c r="BD745" s="9"/>
      <c r="BE745" s="9"/>
      <c r="BF745" s="9"/>
      <c r="BG745" s="9"/>
      <c r="BH745" s="9"/>
      <c r="BI745" s="9"/>
      <c r="BJ745" s="9"/>
      <c r="BK745" s="9"/>
      <c r="BL745" s="9"/>
      <c r="BM745" s="9"/>
      <c r="BN745" s="9"/>
      <c r="BO745" s="9"/>
      <c r="BP745" s="9"/>
      <c r="BQ745" s="9"/>
      <c r="BR745" s="9"/>
      <c r="BS745" s="9"/>
      <c r="BT745" s="9"/>
      <c r="BU745" s="9"/>
      <c r="BV745" s="9"/>
      <c r="BW745" s="9"/>
    </row>
    <row r="746" spans="1:75" x14ac:dyDescent="0.2">
      <c r="A746" s="60"/>
      <c r="B746" s="61"/>
      <c r="C746" s="61"/>
      <c r="D746" s="61"/>
      <c r="E746" s="61"/>
      <c r="F746" s="61"/>
      <c r="G746" s="61"/>
      <c r="H746" s="61"/>
      <c r="I746" s="61"/>
      <c r="J746" s="61"/>
      <c r="K746" s="61"/>
      <c r="L746" s="61"/>
      <c r="M746" s="61"/>
      <c r="N746" s="61"/>
      <c r="O746" s="61"/>
      <c r="P746" s="61"/>
      <c r="Q746" s="61"/>
      <c r="R746" s="61"/>
      <c r="S746" s="61"/>
      <c r="T746" s="61"/>
      <c r="U746" s="61"/>
      <c r="V746" s="61"/>
      <c r="W746" s="61"/>
      <c r="X746" s="61"/>
      <c r="Y746" s="61"/>
      <c r="AZ746" s="9"/>
      <c r="BA746" s="9"/>
      <c r="BB746" s="9"/>
      <c r="BC746" s="9"/>
      <c r="BD746" s="9"/>
      <c r="BE746" s="9"/>
      <c r="BF746" s="9"/>
      <c r="BG746" s="9"/>
      <c r="BH746" s="9"/>
      <c r="BI746" s="9"/>
      <c r="BJ746" s="9"/>
      <c r="BK746" s="9"/>
      <c r="BL746" s="9"/>
      <c r="BM746" s="9"/>
      <c r="BN746" s="9"/>
      <c r="BO746" s="9"/>
      <c r="BP746" s="9"/>
      <c r="BQ746" s="9"/>
      <c r="BR746" s="9"/>
      <c r="BS746" s="9"/>
      <c r="BT746" s="9"/>
      <c r="BU746" s="9"/>
      <c r="BV746" s="9"/>
      <c r="BW746" s="9"/>
    </row>
    <row r="747" spans="1:75" s="7" customFormat="1" ht="32.65" customHeight="1" x14ac:dyDescent="0.2">
      <c r="A747" s="11" t="s">
        <v>64</v>
      </c>
      <c r="B747" s="12" t="s">
        <v>65</v>
      </c>
      <c r="C747" s="12" t="s">
        <v>66</v>
      </c>
      <c r="D747" s="12" t="s">
        <v>67</v>
      </c>
      <c r="E747" s="12" t="s">
        <v>68</v>
      </c>
      <c r="F747" s="12" t="s">
        <v>69</v>
      </c>
      <c r="G747" s="12" t="s">
        <v>70</v>
      </c>
      <c r="H747" s="12" t="s">
        <v>71</v>
      </c>
      <c r="I747" s="12" t="s">
        <v>72</v>
      </c>
      <c r="J747" s="12" t="s">
        <v>73</v>
      </c>
      <c r="K747" s="12" t="s">
        <v>74</v>
      </c>
      <c r="L747" s="12" t="s">
        <v>75</v>
      </c>
      <c r="M747" s="12" t="s">
        <v>76</v>
      </c>
      <c r="N747" s="12" t="s">
        <v>77</v>
      </c>
      <c r="O747" s="12" t="s">
        <v>78</v>
      </c>
      <c r="P747" s="12" t="s">
        <v>79</v>
      </c>
      <c r="Q747" s="12" t="s">
        <v>80</v>
      </c>
      <c r="R747" s="12" t="s">
        <v>81</v>
      </c>
      <c r="S747" s="12" t="s">
        <v>82</v>
      </c>
      <c r="T747" s="12" t="s">
        <v>83</v>
      </c>
      <c r="U747" s="12" t="s">
        <v>84</v>
      </c>
      <c r="V747" s="12" t="s">
        <v>85</v>
      </c>
      <c r="W747" s="12" t="s">
        <v>86</v>
      </c>
      <c r="X747" s="12" t="s">
        <v>87</v>
      </c>
      <c r="Y747" s="12" t="s">
        <v>88</v>
      </c>
      <c r="Z747" s="6"/>
      <c r="AZ747" s="9"/>
      <c r="BA747" s="9"/>
      <c r="BB747" s="9"/>
      <c r="BC747" s="9"/>
      <c r="BD747" s="9"/>
      <c r="BE747" s="9"/>
      <c r="BF747" s="9"/>
      <c r="BG747" s="9"/>
      <c r="BH747" s="9"/>
      <c r="BI747" s="9"/>
      <c r="BJ747" s="9"/>
      <c r="BK747" s="9"/>
      <c r="BL747" s="9"/>
      <c r="BM747" s="9"/>
      <c r="BN747" s="9"/>
      <c r="BO747" s="9"/>
      <c r="BP747" s="9"/>
      <c r="BQ747" s="9"/>
      <c r="BR747" s="9"/>
      <c r="BS747" s="9"/>
      <c r="BT747" s="9"/>
      <c r="BU747" s="9"/>
      <c r="BV747" s="9"/>
      <c r="BW747" s="9"/>
    </row>
    <row r="748" spans="1:75" ht="12" x14ac:dyDescent="0.2">
      <c r="A748" s="13">
        <v>1</v>
      </c>
      <c r="B748" s="19">
        <f>B533</f>
        <v>158.41</v>
      </c>
      <c r="C748" s="19">
        <f t="shared" ref="C748:Y748" si="60">C533</f>
        <v>104.14</v>
      </c>
      <c r="D748" s="19">
        <f t="shared" si="60"/>
        <v>97.2</v>
      </c>
      <c r="E748" s="19">
        <f t="shared" si="60"/>
        <v>46.59</v>
      </c>
      <c r="F748" s="19">
        <f t="shared" si="60"/>
        <v>0</v>
      </c>
      <c r="G748" s="19">
        <f t="shared" si="60"/>
        <v>0</v>
      </c>
      <c r="H748" s="19">
        <f t="shared" si="60"/>
        <v>0</v>
      </c>
      <c r="I748" s="19">
        <f t="shared" si="60"/>
        <v>0</v>
      </c>
      <c r="J748" s="19">
        <f t="shared" si="60"/>
        <v>0</v>
      </c>
      <c r="K748" s="19">
        <f t="shared" si="60"/>
        <v>7.51</v>
      </c>
      <c r="L748" s="19">
        <f t="shared" si="60"/>
        <v>55.12</v>
      </c>
      <c r="M748" s="19">
        <f t="shared" si="60"/>
        <v>98.32</v>
      </c>
      <c r="N748" s="19">
        <f t="shared" si="60"/>
        <v>85.77</v>
      </c>
      <c r="O748" s="19">
        <f t="shared" si="60"/>
        <v>119.78</v>
      </c>
      <c r="P748" s="19">
        <f t="shared" si="60"/>
        <v>115.79</v>
      </c>
      <c r="Q748" s="19">
        <f t="shared" si="60"/>
        <v>77.540000000000006</v>
      </c>
      <c r="R748" s="19">
        <f t="shared" si="60"/>
        <v>78.12</v>
      </c>
      <c r="S748" s="19">
        <f t="shared" si="60"/>
        <v>65.069999999999993</v>
      </c>
      <c r="T748" s="19">
        <f t="shared" si="60"/>
        <v>126.42</v>
      </c>
      <c r="U748" s="19">
        <f t="shared" si="60"/>
        <v>170.99</v>
      </c>
      <c r="V748" s="19">
        <f t="shared" si="60"/>
        <v>333.97</v>
      </c>
      <c r="W748" s="19">
        <f t="shared" si="60"/>
        <v>313.7</v>
      </c>
      <c r="X748" s="19">
        <f t="shared" si="60"/>
        <v>417.88</v>
      </c>
      <c r="Y748" s="19">
        <f t="shared" si="60"/>
        <v>211.18</v>
      </c>
      <c r="AZ748" s="9"/>
      <c r="BA748" s="9"/>
      <c r="BB748" s="9"/>
      <c r="BC748" s="9"/>
      <c r="BD748" s="9"/>
      <c r="BE748" s="9"/>
      <c r="BF748" s="9"/>
      <c r="BG748" s="9"/>
      <c r="BH748" s="9"/>
      <c r="BI748" s="9"/>
      <c r="BJ748" s="9"/>
      <c r="BK748" s="9"/>
      <c r="BL748" s="9"/>
      <c r="BM748" s="9"/>
      <c r="BN748" s="9"/>
      <c r="BO748" s="9"/>
      <c r="BP748" s="9"/>
      <c r="BQ748" s="9"/>
      <c r="BR748" s="9"/>
      <c r="BS748" s="9"/>
      <c r="BT748" s="9"/>
      <c r="BU748" s="9"/>
      <c r="BV748" s="9"/>
      <c r="BW748" s="9"/>
    </row>
    <row r="749" spans="1:75" ht="12" x14ac:dyDescent="0.2">
      <c r="A749" s="13">
        <v>2</v>
      </c>
      <c r="B749" s="19">
        <f t="shared" ref="B749:Y759" si="61">B534</f>
        <v>83.85</v>
      </c>
      <c r="C749" s="19">
        <f t="shared" si="61"/>
        <v>374.19</v>
      </c>
      <c r="D749" s="19">
        <f t="shared" si="61"/>
        <v>37.36</v>
      </c>
      <c r="E749" s="19">
        <f t="shared" si="61"/>
        <v>815.69</v>
      </c>
      <c r="F749" s="19">
        <f t="shared" si="61"/>
        <v>0</v>
      </c>
      <c r="G749" s="19">
        <f t="shared" si="61"/>
        <v>0</v>
      </c>
      <c r="H749" s="19">
        <f t="shared" si="61"/>
        <v>0</v>
      </c>
      <c r="I749" s="19">
        <f t="shared" si="61"/>
        <v>0</v>
      </c>
      <c r="J749" s="19">
        <f t="shared" si="61"/>
        <v>0</v>
      </c>
      <c r="K749" s="19">
        <f t="shared" si="61"/>
        <v>0</v>
      </c>
      <c r="L749" s="19">
        <f t="shared" si="61"/>
        <v>9.2899999999999991</v>
      </c>
      <c r="M749" s="19">
        <f t="shared" si="61"/>
        <v>18.79</v>
      </c>
      <c r="N749" s="19">
        <f t="shared" si="61"/>
        <v>44.05</v>
      </c>
      <c r="O749" s="19">
        <f t="shared" si="61"/>
        <v>67.989999999999995</v>
      </c>
      <c r="P749" s="19">
        <f t="shared" si="61"/>
        <v>73.209999999999994</v>
      </c>
      <c r="Q749" s="19">
        <f t="shared" si="61"/>
        <v>74.59</v>
      </c>
      <c r="R749" s="19">
        <f t="shared" si="61"/>
        <v>92.8</v>
      </c>
      <c r="S749" s="19">
        <f t="shared" si="61"/>
        <v>122.84</v>
      </c>
      <c r="T749" s="19">
        <f t="shared" si="61"/>
        <v>159.21</v>
      </c>
      <c r="U749" s="19">
        <f t="shared" si="61"/>
        <v>191.15</v>
      </c>
      <c r="V749" s="19">
        <f t="shared" si="61"/>
        <v>105.54</v>
      </c>
      <c r="W749" s="19">
        <f t="shared" si="61"/>
        <v>491.28</v>
      </c>
      <c r="X749" s="19">
        <f t="shared" si="61"/>
        <v>973.24</v>
      </c>
      <c r="Y749" s="19">
        <f t="shared" si="61"/>
        <v>286.44</v>
      </c>
      <c r="AZ749" s="9"/>
      <c r="BA749" s="9"/>
      <c r="BB749" s="9"/>
      <c r="BC749" s="9"/>
      <c r="BD749" s="9"/>
      <c r="BE749" s="9"/>
      <c r="BF749" s="9"/>
      <c r="BG749" s="9"/>
      <c r="BH749" s="9"/>
      <c r="BI749" s="9"/>
      <c r="BJ749" s="9"/>
      <c r="BK749" s="9"/>
      <c r="BL749" s="9"/>
      <c r="BM749" s="9"/>
      <c r="BN749" s="9"/>
      <c r="BO749" s="9"/>
      <c r="BP749" s="9"/>
      <c r="BQ749" s="9"/>
      <c r="BR749" s="9"/>
      <c r="BS749" s="9"/>
      <c r="BT749" s="9"/>
      <c r="BU749" s="9"/>
      <c r="BV749" s="9"/>
      <c r="BW749" s="9"/>
    </row>
    <row r="750" spans="1:75" ht="12" x14ac:dyDescent="0.2">
      <c r="A750" s="13">
        <v>3</v>
      </c>
      <c r="B750" s="19">
        <f t="shared" si="61"/>
        <v>89.64</v>
      </c>
      <c r="C750" s="19">
        <f t="shared" si="61"/>
        <v>44.55</v>
      </c>
      <c r="D750" s="19">
        <f t="shared" si="61"/>
        <v>0.64</v>
      </c>
      <c r="E750" s="19">
        <f t="shared" si="61"/>
        <v>0</v>
      </c>
      <c r="F750" s="19">
        <f t="shared" si="61"/>
        <v>0</v>
      </c>
      <c r="G750" s="19">
        <f t="shared" si="61"/>
        <v>0</v>
      </c>
      <c r="H750" s="19">
        <f t="shared" si="61"/>
        <v>0</v>
      </c>
      <c r="I750" s="19">
        <f t="shared" si="61"/>
        <v>0</v>
      </c>
      <c r="J750" s="19">
        <f t="shared" si="61"/>
        <v>0</v>
      </c>
      <c r="K750" s="19">
        <f t="shared" si="61"/>
        <v>0</v>
      </c>
      <c r="L750" s="19">
        <f t="shared" si="61"/>
        <v>0</v>
      </c>
      <c r="M750" s="19">
        <f t="shared" si="61"/>
        <v>0.04</v>
      </c>
      <c r="N750" s="19">
        <f t="shared" si="61"/>
        <v>0</v>
      </c>
      <c r="O750" s="19">
        <f t="shared" si="61"/>
        <v>2.75</v>
      </c>
      <c r="P750" s="19">
        <f t="shared" si="61"/>
        <v>2.5099999999999998</v>
      </c>
      <c r="Q750" s="19">
        <f t="shared" si="61"/>
        <v>0.05</v>
      </c>
      <c r="R750" s="19">
        <f t="shared" si="61"/>
        <v>36.06</v>
      </c>
      <c r="S750" s="19">
        <f t="shared" si="61"/>
        <v>110.34</v>
      </c>
      <c r="T750" s="19">
        <f t="shared" si="61"/>
        <v>108.65</v>
      </c>
      <c r="U750" s="19">
        <f t="shared" si="61"/>
        <v>271.67</v>
      </c>
      <c r="V750" s="19">
        <f t="shared" si="61"/>
        <v>221.18</v>
      </c>
      <c r="W750" s="19">
        <f t="shared" si="61"/>
        <v>146.79</v>
      </c>
      <c r="X750" s="19">
        <f t="shared" si="61"/>
        <v>357.94</v>
      </c>
      <c r="Y750" s="19">
        <f t="shared" si="61"/>
        <v>146.68</v>
      </c>
      <c r="AZ750" s="9"/>
      <c r="BA750" s="9"/>
      <c r="BB750" s="9"/>
      <c r="BC750" s="9"/>
      <c r="BD750" s="9"/>
      <c r="BE750" s="9"/>
      <c r="BF750" s="9"/>
      <c r="BG750" s="9"/>
      <c r="BH750" s="9"/>
      <c r="BI750" s="9"/>
      <c r="BJ750" s="9"/>
      <c r="BK750" s="9"/>
      <c r="BL750" s="9"/>
      <c r="BM750" s="9"/>
      <c r="BN750" s="9"/>
      <c r="BO750" s="9"/>
      <c r="BP750" s="9"/>
      <c r="BQ750" s="9"/>
      <c r="BR750" s="9"/>
      <c r="BS750" s="9"/>
      <c r="BT750" s="9"/>
      <c r="BU750" s="9"/>
      <c r="BV750" s="9"/>
      <c r="BW750" s="9"/>
    </row>
    <row r="751" spans="1:75" ht="12" x14ac:dyDescent="0.2">
      <c r="A751" s="13">
        <v>4</v>
      </c>
      <c r="B751" s="19">
        <f t="shared" si="61"/>
        <v>87.87</v>
      </c>
      <c r="C751" s="19">
        <f t="shared" si="61"/>
        <v>73.11</v>
      </c>
      <c r="D751" s="19">
        <f t="shared" si="61"/>
        <v>99.62</v>
      </c>
      <c r="E751" s="19">
        <f t="shared" si="61"/>
        <v>85.49</v>
      </c>
      <c r="F751" s="19">
        <f t="shared" si="61"/>
        <v>0</v>
      </c>
      <c r="G751" s="19">
        <f t="shared" si="61"/>
        <v>0</v>
      </c>
      <c r="H751" s="19">
        <f t="shared" si="61"/>
        <v>6.83</v>
      </c>
      <c r="I751" s="19">
        <f t="shared" si="61"/>
        <v>0</v>
      </c>
      <c r="J751" s="19">
        <f t="shared" si="61"/>
        <v>38.42</v>
      </c>
      <c r="K751" s="19">
        <f t="shared" si="61"/>
        <v>0</v>
      </c>
      <c r="L751" s="19">
        <f t="shared" si="61"/>
        <v>6.32</v>
      </c>
      <c r="M751" s="19">
        <f t="shared" si="61"/>
        <v>0.25</v>
      </c>
      <c r="N751" s="19">
        <f t="shared" si="61"/>
        <v>0</v>
      </c>
      <c r="O751" s="19">
        <f t="shared" si="61"/>
        <v>0</v>
      </c>
      <c r="P751" s="19">
        <f t="shared" si="61"/>
        <v>0</v>
      </c>
      <c r="Q751" s="19">
        <f t="shared" si="61"/>
        <v>0</v>
      </c>
      <c r="R751" s="19">
        <f t="shared" si="61"/>
        <v>0</v>
      </c>
      <c r="S751" s="19">
        <f t="shared" si="61"/>
        <v>0</v>
      </c>
      <c r="T751" s="19">
        <f t="shared" si="61"/>
        <v>70.13</v>
      </c>
      <c r="U751" s="19">
        <f t="shared" si="61"/>
        <v>223.97</v>
      </c>
      <c r="V751" s="19">
        <f t="shared" si="61"/>
        <v>399.25</v>
      </c>
      <c r="W751" s="19">
        <f t="shared" si="61"/>
        <v>212.09</v>
      </c>
      <c r="X751" s="19">
        <f t="shared" si="61"/>
        <v>173.74</v>
      </c>
      <c r="Y751" s="19">
        <f t="shared" si="61"/>
        <v>86.97</v>
      </c>
      <c r="AZ751" s="9"/>
      <c r="BA751" s="9"/>
      <c r="BB751" s="9"/>
      <c r="BC751" s="9"/>
      <c r="BD751" s="9"/>
      <c r="BE751" s="9"/>
      <c r="BF751" s="9"/>
      <c r="BG751" s="9"/>
      <c r="BH751" s="9"/>
      <c r="BI751" s="9"/>
      <c r="BJ751" s="9"/>
      <c r="BK751" s="9"/>
      <c r="BL751" s="9"/>
      <c r="BM751" s="9"/>
      <c r="BN751" s="9"/>
      <c r="BO751" s="9"/>
      <c r="BP751" s="9"/>
      <c r="BQ751" s="9"/>
      <c r="BR751" s="9"/>
      <c r="BS751" s="9"/>
      <c r="BT751" s="9"/>
      <c r="BU751" s="9"/>
      <c r="BV751" s="9"/>
      <c r="BW751" s="9"/>
    </row>
    <row r="752" spans="1:75" ht="12" x14ac:dyDescent="0.2">
      <c r="A752" s="13">
        <v>5</v>
      </c>
      <c r="B752" s="19">
        <f t="shared" si="61"/>
        <v>75.650000000000006</v>
      </c>
      <c r="C752" s="19">
        <f t="shared" si="61"/>
        <v>19.21</v>
      </c>
      <c r="D752" s="19">
        <f t="shared" si="61"/>
        <v>83.68</v>
      </c>
      <c r="E752" s="19">
        <f t="shared" si="61"/>
        <v>71.680000000000007</v>
      </c>
      <c r="F752" s="19">
        <f t="shared" si="61"/>
        <v>8.83</v>
      </c>
      <c r="G752" s="19">
        <f t="shared" si="61"/>
        <v>0</v>
      </c>
      <c r="H752" s="19">
        <f t="shared" si="61"/>
        <v>0</v>
      </c>
      <c r="I752" s="19">
        <f t="shared" si="61"/>
        <v>0</v>
      </c>
      <c r="J752" s="19">
        <f t="shared" si="61"/>
        <v>0</v>
      </c>
      <c r="K752" s="19">
        <f t="shared" si="61"/>
        <v>78.09</v>
      </c>
      <c r="L752" s="19">
        <f t="shared" si="61"/>
        <v>0</v>
      </c>
      <c r="M752" s="19">
        <f t="shared" si="61"/>
        <v>0</v>
      </c>
      <c r="N752" s="19">
        <f t="shared" si="61"/>
        <v>0</v>
      </c>
      <c r="O752" s="19">
        <f t="shared" si="61"/>
        <v>0</v>
      </c>
      <c r="P752" s="19">
        <f t="shared" si="61"/>
        <v>0</v>
      </c>
      <c r="Q752" s="19">
        <f t="shared" si="61"/>
        <v>0</v>
      </c>
      <c r="R752" s="19">
        <f t="shared" si="61"/>
        <v>0</v>
      </c>
      <c r="S752" s="19">
        <f t="shared" si="61"/>
        <v>0</v>
      </c>
      <c r="T752" s="19">
        <f t="shared" si="61"/>
        <v>73.739999999999995</v>
      </c>
      <c r="U752" s="19">
        <f t="shared" si="61"/>
        <v>90.93</v>
      </c>
      <c r="V752" s="19">
        <f t="shared" si="61"/>
        <v>122.94</v>
      </c>
      <c r="W752" s="19">
        <f t="shared" si="61"/>
        <v>322.77999999999997</v>
      </c>
      <c r="X752" s="19">
        <f t="shared" si="61"/>
        <v>221.59</v>
      </c>
      <c r="Y752" s="19">
        <f t="shared" si="61"/>
        <v>131.74</v>
      </c>
      <c r="AZ752" s="9"/>
      <c r="BA752" s="9"/>
      <c r="BB752" s="9"/>
      <c r="BC752" s="9"/>
      <c r="BD752" s="9"/>
      <c r="BE752" s="9"/>
      <c r="BF752" s="9"/>
      <c r="BG752" s="9"/>
      <c r="BH752" s="9"/>
      <c r="BI752" s="9"/>
      <c r="BJ752" s="9"/>
      <c r="BK752" s="9"/>
      <c r="BL752" s="9"/>
      <c r="BM752" s="9"/>
      <c r="BN752" s="9"/>
      <c r="BO752" s="9"/>
      <c r="BP752" s="9"/>
      <c r="BQ752" s="9"/>
      <c r="BR752" s="9"/>
      <c r="BS752" s="9"/>
      <c r="BT752" s="9"/>
      <c r="BU752" s="9"/>
      <c r="BV752" s="9"/>
      <c r="BW752" s="9"/>
    </row>
    <row r="753" spans="1:75" ht="12" x14ac:dyDescent="0.2">
      <c r="A753" s="13">
        <v>6</v>
      </c>
      <c r="B753" s="19">
        <f t="shared" si="61"/>
        <v>168.22</v>
      </c>
      <c r="C753" s="19">
        <f t="shared" si="61"/>
        <v>141.24</v>
      </c>
      <c r="D753" s="19">
        <f t="shared" si="61"/>
        <v>104.42</v>
      </c>
      <c r="E753" s="19">
        <f t="shared" si="61"/>
        <v>58.53</v>
      </c>
      <c r="F753" s="19">
        <f t="shared" si="61"/>
        <v>0</v>
      </c>
      <c r="G753" s="19">
        <f t="shared" si="61"/>
        <v>0</v>
      </c>
      <c r="H753" s="19">
        <f t="shared" si="61"/>
        <v>0</v>
      </c>
      <c r="I753" s="19">
        <f t="shared" si="61"/>
        <v>0</v>
      </c>
      <c r="J753" s="19">
        <f t="shared" si="61"/>
        <v>0</v>
      </c>
      <c r="K753" s="19">
        <f t="shared" si="61"/>
        <v>0</v>
      </c>
      <c r="L753" s="19">
        <f t="shared" si="61"/>
        <v>0</v>
      </c>
      <c r="M753" s="19">
        <f t="shared" si="61"/>
        <v>0</v>
      </c>
      <c r="N753" s="19">
        <f t="shared" si="61"/>
        <v>0</v>
      </c>
      <c r="O753" s="19">
        <f t="shared" si="61"/>
        <v>0</v>
      </c>
      <c r="P753" s="19">
        <f t="shared" si="61"/>
        <v>0</v>
      </c>
      <c r="Q753" s="19">
        <f t="shared" si="61"/>
        <v>0</v>
      </c>
      <c r="R753" s="19">
        <f t="shared" si="61"/>
        <v>0</v>
      </c>
      <c r="S753" s="19">
        <f t="shared" si="61"/>
        <v>0</v>
      </c>
      <c r="T753" s="19">
        <f t="shared" si="61"/>
        <v>0.6</v>
      </c>
      <c r="U753" s="19">
        <f t="shared" si="61"/>
        <v>54.23</v>
      </c>
      <c r="V753" s="19">
        <f t="shared" si="61"/>
        <v>109.31</v>
      </c>
      <c r="W753" s="19">
        <f t="shared" si="61"/>
        <v>125.93</v>
      </c>
      <c r="X753" s="19">
        <f t="shared" si="61"/>
        <v>353.01</v>
      </c>
      <c r="Y753" s="19">
        <f t="shared" si="61"/>
        <v>1026.4000000000001</v>
      </c>
      <c r="AZ753" s="9"/>
      <c r="BA753" s="9"/>
      <c r="BB753" s="9"/>
      <c r="BC753" s="9"/>
      <c r="BD753" s="9"/>
      <c r="BE753" s="9"/>
      <c r="BF753" s="9"/>
      <c r="BG753" s="9"/>
      <c r="BH753" s="9"/>
      <c r="BI753" s="9"/>
      <c r="BJ753" s="9"/>
      <c r="BK753" s="9"/>
      <c r="BL753" s="9"/>
      <c r="BM753" s="9"/>
      <c r="BN753" s="9"/>
      <c r="BO753" s="9"/>
      <c r="BP753" s="9"/>
      <c r="BQ753" s="9"/>
      <c r="BR753" s="9"/>
      <c r="BS753" s="9"/>
      <c r="BT753" s="9"/>
      <c r="BU753" s="9"/>
      <c r="BV753" s="9"/>
      <c r="BW753" s="9"/>
    </row>
    <row r="754" spans="1:75" ht="12" x14ac:dyDescent="0.2">
      <c r="A754" s="13">
        <v>7</v>
      </c>
      <c r="B754" s="19">
        <f t="shared" si="61"/>
        <v>125.62</v>
      </c>
      <c r="C754" s="19">
        <f t="shared" si="61"/>
        <v>168.6</v>
      </c>
      <c r="D754" s="19">
        <f t="shared" si="61"/>
        <v>25.19</v>
      </c>
      <c r="E754" s="19">
        <f t="shared" si="61"/>
        <v>0</v>
      </c>
      <c r="F754" s="19">
        <f t="shared" si="61"/>
        <v>0</v>
      </c>
      <c r="G754" s="19">
        <f t="shared" si="61"/>
        <v>0</v>
      </c>
      <c r="H754" s="19">
        <f t="shared" si="61"/>
        <v>0</v>
      </c>
      <c r="I754" s="19">
        <f t="shared" si="61"/>
        <v>0</v>
      </c>
      <c r="J754" s="19">
        <f t="shared" si="61"/>
        <v>0</v>
      </c>
      <c r="K754" s="19">
        <f t="shared" si="61"/>
        <v>0</v>
      </c>
      <c r="L754" s="19">
        <f t="shared" si="61"/>
        <v>0</v>
      </c>
      <c r="M754" s="19">
        <f t="shared" si="61"/>
        <v>0</v>
      </c>
      <c r="N754" s="19">
        <f t="shared" si="61"/>
        <v>0</v>
      </c>
      <c r="O754" s="19">
        <f t="shared" si="61"/>
        <v>0</v>
      </c>
      <c r="P754" s="19">
        <f t="shared" si="61"/>
        <v>0</v>
      </c>
      <c r="Q754" s="19">
        <f t="shared" si="61"/>
        <v>0</v>
      </c>
      <c r="R754" s="19">
        <f t="shared" si="61"/>
        <v>0</v>
      </c>
      <c r="S754" s="19">
        <f t="shared" si="61"/>
        <v>23.67</v>
      </c>
      <c r="T754" s="19">
        <f t="shared" si="61"/>
        <v>78.48</v>
      </c>
      <c r="U754" s="19">
        <f t="shared" si="61"/>
        <v>73.260000000000005</v>
      </c>
      <c r="V754" s="19">
        <f t="shared" si="61"/>
        <v>253.86</v>
      </c>
      <c r="W754" s="19">
        <f t="shared" si="61"/>
        <v>212.3</v>
      </c>
      <c r="X754" s="19">
        <f t="shared" si="61"/>
        <v>234.79</v>
      </c>
      <c r="Y754" s="19">
        <f t="shared" si="61"/>
        <v>83.04</v>
      </c>
      <c r="AZ754" s="9"/>
      <c r="BA754" s="9"/>
      <c r="BB754" s="9"/>
      <c r="BC754" s="9"/>
      <c r="BD754" s="9"/>
      <c r="BE754" s="9"/>
      <c r="BF754" s="9"/>
      <c r="BG754" s="9"/>
      <c r="BH754" s="9"/>
      <c r="BI754" s="9"/>
      <c r="BJ754" s="9"/>
      <c r="BK754" s="9"/>
      <c r="BL754" s="9"/>
      <c r="BM754" s="9"/>
      <c r="BN754" s="9"/>
      <c r="BO754" s="9"/>
      <c r="BP754" s="9"/>
      <c r="BQ754" s="9"/>
      <c r="BR754" s="9"/>
      <c r="BS754" s="9"/>
      <c r="BT754" s="9"/>
      <c r="BU754" s="9"/>
      <c r="BV754" s="9"/>
      <c r="BW754" s="9"/>
    </row>
    <row r="755" spans="1:75" ht="12" x14ac:dyDescent="0.2">
      <c r="A755" s="13">
        <v>8</v>
      </c>
      <c r="B755" s="19">
        <f t="shared" si="61"/>
        <v>46</v>
      </c>
      <c r="C755" s="19">
        <f t="shared" si="61"/>
        <v>68.17</v>
      </c>
      <c r="D755" s="19">
        <f t="shared" si="61"/>
        <v>0</v>
      </c>
      <c r="E755" s="19">
        <f t="shared" si="61"/>
        <v>0</v>
      </c>
      <c r="F755" s="19">
        <f t="shared" si="61"/>
        <v>0</v>
      </c>
      <c r="G755" s="19">
        <f t="shared" si="61"/>
        <v>0</v>
      </c>
      <c r="H755" s="19">
        <f t="shared" si="61"/>
        <v>0</v>
      </c>
      <c r="I755" s="19">
        <f t="shared" si="61"/>
        <v>0</v>
      </c>
      <c r="J755" s="19">
        <f t="shared" si="61"/>
        <v>0</v>
      </c>
      <c r="K755" s="19">
        <f t="shared" si="61"/>
        <v>0</v>
      </c>
      <c r="L755" s="19">
        <f t="shared" si="61"/>
        <v>0</v>
      </c>
      <c r="M755" s="19">
        <f t="shared" si="61"/>
        <v>0</v>
      </c>
      <c r="N755" s="19">
        <f t="shared" si="61"/>
        <v>0</v>
      </c>
      <c r="O755" s="19">
        <f t="shared" si="61"/>
        <v>0</v>
      </c>
      <c r="P755" s="19">
        <f t="shared" si="61"/>
        <v>0</v>
      </c>
      <c r="Q755" s="19">
        <f t="shared" si="61"/>
        <v>0</v>
      </c>
      <c r="R755" s="19">
        <f t="shared" si="61"/>
        <v>8.16</v>
      </c>
      <c r="S755" s="19">
        <f t="shared" si="61"/>
        <v>49.72</v>
      </c>
      <c r="T755" s="19">
        <f t="shared" si="61"/>
        <v>67.16</v>
      </c>
      <c r="U755" s="19">
        <f t="shared" si="61"/>
        <v>169.61</v>
      </c>
      <c r="V755" s="19">
        <f t="shared" si="61"/>
        <v>111.07</v>
      </c>
      <c r="W755" s="19">
        <f t="shared" si="61"/>
        <v>198.51</v>
      </c>
      <c r="X755" s="19">
        <f t="shared" si="61"/>
        <v>307.39999999999998</v>
      </c>
      <c r="Y755" s="19">
        <f t="shared" si="61"/>
        <v>137.85</v>
      </c>
      <c r="AZ755" s="9"/>
      <c r="BA755" s="9"/>
      <c r="BB755" s="9"/>
      <c r="BC755" s="9"/>
      <c r="BD755" s="9"/>
      <c r="BE755" s="9"/>
      <c r="BF755" s="9"/>
      <c r="BG755" s="9"/>
      <c r="BH755" s="9"/>
      <c r="BI755" s="9"/>
      <c r="BJ755" s="9"/>
      <c r="BK755" s="9"/>
      <c r="BL755" s="9"/>
      <c r="BM755" s="9"/>
      <c r="BN755" s="9"/>
      <c r="BO755" s="9"/>
      <c r="BP755" s="9"/>
      <c r="BQ755" s="9"/>
      <c r="BR755" s="9"/>
      <c r="BS755" s="9"/>
      <c r="BT755" s="9"/>
      <c r="BU755" s="9"/>
      <c r="BV755" s="9"/>
      <c r="BW755" s="9"/>
    </row>
    <row r="756" spans="1:75" ht="12" x14ac:dyDescent="0.2">
      <c r="A756" s="13">
        <v>9</v>
      </c>
      <c r="B756" s="19">
        <f t="shared" si="61"/>
        <v>25.07</v>
      </c>
      <c r="C756" s="19">
        <f t="shared" si="61"/>
        <v>0.05</v>
      </c>
      <c r="D756" s="19">
        <f t="shared" si="61"/>
        <v>0</v>
      </c>
      <c r="E756" s="19">
        <f t="shared" si="61"/>
        <v>0</v>
      </c>
      <c r="F756" s="19">
        <f t="shared" si="61"/>
        <v>0</v>
      </c>
      <c r="G756" s="19">
        <f t="shared" si="61"/>
        <v>0</v>
      </c>
      <c r="H756" s="19">
        <f t="shared" si="61"/>
        <v>0</v>
      </c>
      <c r="I756" s="19">
        <f t="shared" si="61"/>
        <v>0</v>
      </c>
      <c r="J756" s="19">
        <f t="shared" si="61"/>
        <v>0</v>
      </c>
      <c r="K756" s="19">
        <f t="shared" si="61"/>
        <v>0</v>
      </c>
      <c r="L756" s="19">
        <f t="shared" si="61"/>
        <v>0</v>
      </c>
      <c r="M756" s="19">
        <f t="shared" si="61"/>
        <v>18.71</v>
      </c>
      <c r="N756" s="19">
        <f t="shared" si="61"/>
        <v>0</v>
      </c>
      <c r="O756" s="19">
        <f t="shared" si="61"/>
        <v>0</v>
      </c>
      <c r="P756" s="19">
        <f t="shared" si="61"/>
        <v>0</v>
      </c>
      <c r="Q756" s="19">
        <f t="shared" si="61"/>
        <v>4.26</v>
      </c>
      <c r="R756" s="19">
        <f t="shared" si="61"/>
        <v>2.46</v>
      </c>
      <c r="S756" s="19">
        <f t="shared" si="61"/>
        <v>69.59</v>
      </c>
      <c r="T756" s="19">
        <f t="shared" si="61"/>
        <v>109</v>
      </c>
      <c r="U756" s="19">
        <f t="shared" si="61"/>
        <v>61.95</v>
      </c>
      <c r="V756" s="19">
        <f t="shared" si="61"/>
        <v>84.55</v>
      </c>
      <c r="W756" s="19">
        <f t="shared" si="61"/>
        <v>68.73</v>
      </c>
      <c r="X756" s="19">
        <f t="shared" si="61"/>
        <v>240.1</v>
      </c>
      <c r="Y756" s="19">
        <f t="shared" si="61"/>
        <v>1028.47</v>
      </c>
      <c r="AZ756" s="9"/>
      <c r="BA756" s="9"/>
      <c r="BB756" s="9"/>
      <c r="BC756" s="9"/>
      <c r="BD756" s="9"/>
      <c r="BE756" s="9"/>
      <c r="BF756" s="9"/>
      <c r="BG756" s="9"/>
      <c r="BH756" s="9"/>
      <c r="BI756" s="9"/>
      <c r="BJ756" s="9"/>
      <c r="BK756" s="9"/>
      <c r="BL756" s="9"/>
      <c r="BM756" s="9"/>
      <c r="BN756" s="9"/>
      <c r="BO756" s="9"/>
      <c r="BP756" s="9"/>
      <c r="BQ756" s="9"/>
      <c r="BR756" s="9"/>
      <c r="BS756" s="9"/>
      <c r="BT756" s="9"/>
      <c r="BU756" s="9"/>
      <c r="BV756" s="9"/>
      <c r="BW756" s="9"/>
    </row>
    <row r="757" spans="1:75" ht="12" x14ac:dyDescent="0.2">
      <c r="A757" s="13">
        <v>10</v>
      </c>
      <c r="B757" s="19">
        <f t="shared" si="61"/>
        <v>16.93</v>
      </c>
      <c r="C757" s="19">
        <f t="shared" si="61"/>
        <v>42.78</v>
      </c>
      <c r="D757" s="19">
        <f t="shared" si="61"/>
        <v>23.79</v>
      </c>
      <c r="E757" s="19">
        <f t="shared" si="61"/>
        <v>0</v>
      </c>
      <c r="F757" s="19">
        <f t="shared" si="61"/>
        <v>0</v>
      </c>
      <c r="G757" s="19">
        <f t="shared" si="61"/>
        <v>0</v>
      </c>
      <c r="H757" s="19">
        <f t="shared" si="61"/>
        <v>0</v>
      </c>
      <c r="I757" s="19">
        <f t="shared" si="61"/>
        <v>0</v>
      </c>
      <c r="J757" s="19">
        <f t="shared" si="61"/>
        <v>0</v>
      </c>
      <c r="K757" s="19">
        <f t="shared" si="61"/>
        <v>0</v>
      </c>
      <c r="L757" s="19">
        <f t="shared" si="61"/>
        <v>0</v>
      </c>
      <c r="M757" s="19">
        <f t="shared" si="61"/>
        <v>0</v>
      </c>
      <c r="N757" s="19">
        <f t="shared" si="61"/>
        <v>0</v>
      </c>
      <c r="O757" s="19">
        <f t="shared" si="61"/>
        <v>0</v>
      </c>
      <c r="P757" s="19">
        <f t="shared" si="61"/>
        <v>0</v>
      </c>
      <c r="Q757" s="19">
        <f t="shared" si="61"/>
        <v>0</v>
      </c>
      <c r="R757" s="19">
        <f t="shared" si="61"/>
        <v>130.16999999999999</v>
      </c>
      <c r="S757" s="19">
        <f t="shared" si="61"/>
        <v>235.66</v>
      </c>
      <c r="T757" s="19">
        <f t="shared" si="61"/>
        <v>182.2</v>
      </c>
      <c r="U757" s="19">
        <f t="shared" si="61"/>
        <v>52.16</v>
      </c>
      <c r="V757" s="19">
        <f t="shared" si="61"/>
        <v>56.8</v>
      </c>
      <c r="W757" s="19">
        <f t="shared" si="61"/>
        <v>406.43</v>
      </c>
      <c r="X757" s="19">
        <f t="shared" si="61"/>
        <v>226.44</v>
      </c>
      <c r="Y757" s="19">
        <f t="shared" si="61"/>
        <v>104.8</v>
      </c>
      <c r="AZ757" s="9"/>
      <c r="BA757" s="9"/>
      <c r="BB757" s="9"/>
      <c r="BC757" s="9"/>
      <c r="BD757" s="9"/>
      <c r="BE757" s="9"/>
      <c r="BF757" s="9"/>
      <c r="BG757" s="9"/>
      <c r="BH757" s="9"/>
      <c r="BI757" s="9"/>
      <c r="BJ757" s="9"/>
      <c r="BK757" s="9"/>
      <c r="BL757" s="9"/>
      <c r="BM757" s="9"/>
      <c r="BN757" s="9"/>
      <c r="BO757" s="9"/>
      <c r="BP757" s="9"/>
      <c r="BQ757" s="9"/>
      <c r="BR757" s="9"/>
      <c r="BS757" s="9"/>
      <c r="BT757" s="9"/>
      <c r="BU757" s="9"/>
      <c r="BV757" s="9"/>
      <c r="BW757" s="9"/>
    </row>
    <row r="758" spans="1:75" ht="12" x14ac:dyDescent="0.2">
      <c r="A758" s="13">
        <v>11</v>
      </c>
      <c r="B758" s="19">
        <f t="shared" si="61"/>
        <v>0.3</v>
      </c>
      <c r="C758" s="19">
        <f t="shared" si="61"/>
        <v>0</v>
      </c>
      <c r="D758" s="19">
        <f t="shared" si="61"/>
        <v>0</v>
      </c>
      <c r="E758" s="19">
        <f t="shared" si="61"/>
        <v>0</v>
      </c>
      <c r="F758" s="19">
        <f t="shared" si="61"/>
        <v>0</v>
      </c>
      <c r="G758" s="19">
        <f t="shared" si="61"/>
        <v>0</v>
      </c>
      <c r="H758" s="19">
        <f t="shared" si="61"/>
        <v>0</v>
      </c>
      <c r="I758" s="19">
        <f t="shared" si="61"/>
        <v>0</v>
      </c>
      <c r="J758" s="19">
        <f t="shared" si="61"/>
        <v>0</v>
      </c>
      <c r="K758" s="19">
        <f t="shared" si="61"/>
        <v>0</v>
      </c>
      <c r="L758" s="19">
        <f t="shared" si="61"/>
        <v>9.07</v>
      </c>
      <c r="M758" s="19">
        <f t="shared" si="61"/>
        <v>11.04</v>
      </c>
      <c r="N758" s="19">
        <f t="shared" si="61"/>
        <v>15.58</v>
      </c>
      <c r="O758" s="19">
        <f t="shared" si="61"/>
        <v>0.17</v>
      </c>
      <c r="P758" s="19">
        <f t="shared" si="61"/>
        <v>0</v>
      </c>
      <c r="Q758" s="19">
        <f t="shared" si="61"/>
        <v>5.91</v>
      </c>
      <c r="R758" s="19">
        <f t="shared" si="61"/>
        <v>95.55</v>
      </c>
      <c r="S758" s="19">
        <f t="shared" si="61"/>
        <v>163.16</v>
      </c>
      <c r="T758" s="19">
        <f t="shared" si="61"/>
        <v>224.69</v>
      </c>
      <c r="U758" s="19">
        <f t="shared" si="61"/>
        <v>206.81</v>
      </c>
      <c r="V758" s="19">
        <f t="shared" si="61"/>
        <v>195.27</v>
      </c>
      <c r="W758" s="19">
        <f t="shared" si="61"/>
        <v>444.48</v>
      </c>
      <c r="X758" s="19">
        <f t="shared" si="61"/>
        <v>179.7</v>
      </c>
      <c r="Y758" s="19">
        <f t="shared" si="61"/>
        <v>46.82</v>
      </c>
      <c r="AZ758" s="9"/>
      <c r="BA758" s="9"/>
      <c r="BB758" s="9"/>
      <c r="BC758" s="9"/>
      <c r="BD758" s="9"/>
      <c r="BE758" s="9"/>
      <c r="BF758" s="9"/>
      <c r="BG758" s="9"/>
      <c r="BH758" s="9"/>
      <c r="BI758" s="9"/>
      <c r="BJ758" s="9"/>
      <c r="BK758" s="9"/>
      <c r="BL758" s="9"/>
      <c r="BM758" s="9"/>
      <c r="BN758" s="9"/>
      <c r="BO758" s="9"/>
      <c r="BP758" s="9"/>
      <c r="BQ758" s="9"/>
      <c r="BR758" s="9"/>
      <c r="BS758" s="9"/>
      <c r="BT758" s="9"/>
      <c r="BU758" s="9"/>
      <c r="BV758" s="9"/>
      <c r="BW758" s="9"/>
    </row>
    <row r="759" spans="1:75" ht="12" x14ac:dyDescent="0.2">
      <c r="A759" s="13">
        <v>12</v>
      </c>
      <c r="B759" s="19">
        <f t="shared" si="61"/>
        <v>5.7</v>
      </c>
      <c r="C759" s="19">
        <f t="shared" si="61"/>
        <v>3.05</v>
      </c>
      <c r="D759" s="19">
        <f t="shared" si="61"/>
        <v>1.28</v>
      </c>
      <c r="E759" s="19">
        <f t="shared" si="61"/>
        <v>0</v>
      </c>
      <c r="F759" s="19">
        <f t="shared" si="61"/>
        <v>0</v>
      </c>
      <c r="G759" s="19">
        <f t="shared" si="61"/>
        <v>0</v>
      </c>
      <c r="H759" s="19">
        <f t="shared" si="61"/>
        <v>0</v>
      </c>
      <c r="I759" s="19">
        <f t="shared" si="61"/>
        <v>0</v>
      </c>
      <c r="J759" s="19">
        <f t="shared" si="61"/>
        <v>0</v>
      </c>
      <c r="K759" s="19">
        <f t="shared" si="61"/>
        <v>22.08</v>
      </c>
      <c r="L759" s="19">
        <f t="shared" si="61"/>
        <v>5.76</v>
      </c>
      <c r="M759" s="19">
        <f t="shared" si="61"/>
        <v>3.29</v>
      </c>
      <c r="N759" s="19">
        <f t="shared" si="61"/>
        <v>6.84</v>
      </c>
      <c r="O759" s="19">
        <f t="shared" si="61"/>
        <v>2.9</v>
      </c>
      <c r="P759" s="19">
        <f t="shared" si="61"/>
        <v>3.82</v>
      </c>
      <c r="Q759" s="19">
        <f t="shared" ref="Q759:Y759" si="62">Q544</f>
        <v>20.5</v>
      </c>
      <c r="R759" s="19">
        <f t="shared" si="62"/>
        <v>33.86</v>
      </c>
      <c r="S759" s="19">
        <f t="shared" si="62"/>
        <v>26.93</v>
      </c>
      <c r="T759" s="19">
        <f t="shared" si="62"/>
        <v>21.14</v>
      </c>
      <c r="U759" s="19">
        <f t="shared" si="62"/>
        <v>132.61000000000001</v>
      </c>
      <c r="V759" s="19">
        <f t="shared" si="62"/>
        <v>52.42</v>
      </c>
      <c r="W759" s="19">
        <f t="shared" si="62"/>
        <v>79.680000000000007</v>
      </c>
      <c r="X759" s="19">
        <f t="shared" si="62"/>
        <v>86.39</v>
      </c>
      <c r="Y759" s="19">
        <f t="shared" si="62"/>
        <v>31.7</v>
      </c>
      <c r="AZ759" s="9"/>
      <c r="BA759" s="9"/>
      <c r="BB759" s="9"/>
      <c r="BC759" s="9"/>
      <c r="BD759" s="9"/>
      <c r="BE759" s="9"/>
      <c r="BF759" s="9"/>
      <c r="BG759" s="9"/>
      <c r="BH759" s="9"/>
      <c r="BI759" s="9"/>
      <c r="BJ759" s="9"/>
      <c r="BK759" s="9"/>
      <c r="BL759" s="9"/>
      <c r="BM759" s="9"/>
      <c r="BN759" s="9"/>
      <c r="BO759" s="9"/>
      <c r="BP759" s="9"/>
      <c r="BQ759" s="9"/>
      <c r="BR759" s="9"/>
      <c r="BS759" s="9"/>
      <c r="BT759" s="9"/>
      <c r="BU759" s="9"/>
      <c r="BV759" s="9"/>
      <c r="BW759" s="9"/>
    </row>
    <row r="760" spans="1:75" ht="12" x14ac:dyDescent="0.2">
      <c r="A760" s="13">
        <v>13</v>
      </c>
      <c r="B760" s="19">
        <f t="shared" ref="B760:Y770" si="63">B545</f>
        <v>25.29</v>
      </c>
      <c r="C760" s="19">
        <f t="shared" si="63"/>
        <v>25.72</v>
      </c>
      <c r="D760" s="19">
        <f t="shared" si="63"/>
        <v>61.44</v>
      </c>
      <c r="E760" s="19">
        <f t="shared" si="63"/>
        <v>14.31</v>
      </c>
      <c r="F760" s="19">
        <f t="shared" si="63"/>
        <v>0</v>
      </c>
      <c r="G760" s="19">
        <f t="shared" si="63"/>
        <v>0</v>
      </c>
      <c r="H760" s="19">
        <f t="shared" si="63"/>
        <v>0</v>
      </c>
      <c r="I760" s="19">
        <f t="shared" si="63"/>
        <v>0</v>
      </c>
      <c r="J760" s="19">
        <f t="shared" si="63"/>
        <v>0</v>
      </c>
      <c r="K760" s="19">
        <f t="shared" si="63"/>
        <v>0</v>
      </c>
      <c r="L760" s="19">
        <f t="shared" si="63"/>
        <v>1.1100000000000001</v>
      </c>
      <c r="M760" s="19">
        <f t="shared" si="63"/>
        <v>0</v>
      </c>
      <c r="N760" s="19">
        <f t="shared" si="63"/>
        <v>0</v>
      </c>
      <c r="O760" s="19">
        <f t="shared" si="63"/>
        <v>0</v>
      </c>
      <c r="P760" s="19">
        <f t="shared" si="63"/>
        <v>0</v>
      </c>
      <c r="Q760" s="19">
        <f t="shared" si="63"/>
        <v>11.99</v>
      </c>
      <c r="R760" s="19">
        <f t="shared" si="63"/>
        <v>2.02</v>
      </c>
      <c r="S760" s="19">
        <f t="shared" si="63"/>
        <v>7.21</v>
      </c>
      <c r="T760" s="19">
        <f t="shared" si="63"/>
        <v>75.89</v>
      </c>
      <c r="U760" s="19">
        <f t="shared" si="63"/>
        <v>142.46</v>
      </c>
      <c r="V760" s="19">
        <f t="shared" si="63"/>
        <v>239.46</v>
      </c>
      <c r="W760" s="19">
        <f t="shared" si="63"/>
        <v>521.67999999999995</v>
      </c>
      <c r="X760" s="19">
        <f t="shared" si="63"/>
        <v>199.41</v>
      </c>
      <c r="Y760" s="19">
        <f t="shared" si="63"/>
        <v>684.97</v>
      </c>
      <c r="AZ760" s="9"/>
      <c r="BA760" s="9"/>
      <c r="BB760" s="9"/>
      <c r="BC760" s="9"/>
      <c r="BD760" s="9"/>
      <c r="BE760" s="9"/>
      <c r="BF760" s="9"/>
      <c r="BG760" s="9"/>
      <c r="BH760" s="9"/>
      <c r="BI760" s="9"/>
      <c r="BJ760" s="9"/>
      <c r="BK760" s="9"/>
      <c r="BL760" s="9"/>
      <c r="BM760" s="9"/>
      <c r="BN760" s="9"/>
      <c r="BO760" s="9"/>
      <c r="BP760" s="9"/>
      <c r="BQ760" s="9"/>
      <c r="BR760" s="9"/>
      <c r="BS760" s="9"/>
      <c r="BT760" s="9"/>
      <c r="BU760" s="9"/>
      <c r="BV760" s="9"/>
      <c r="BW760" s="9"/>
    </row>
    <row r="761" spans="1:75" ht="12" x14ac:dyDescent="0.2">
      <c r="A761" s="13">
        <v>14</v>
      </c>
      <c r="B761" s="19">
        <f t="shared" si="63"/>
        <v>117.86</v>
      </c>
      <c r="C761" s="19">
        <f t="shared" si="63"/>
        <v>455.39</v>
      </c>
      <c r="D761" s="19">
        <f t="shared" si="63"/>
        <v>230.22</v>
      </c>
      <c r="E761" s="19">
        <f t="shared" si="63"/>
        <v>188.4</v>
      </c>
      <c r="F761" s="19">
        <f t="shared" si="63"/>
        <v>161.59</v>
      </c>
      <c r="G761" s="19">
        <f t="shared" si="63"/>
        <v>64.23</v>
      </c>
      <c r="H761" s="19">
        <f t="shared" si="63"/>
        <v>0</v>
      </c>
      <c r="I761" s="19">
        <f t="shared" si="63"/>
        <v>22.1</v>
      </c>
      <c r="J761" s="19">
        <f t="shared" si="63"/>
        <v>0</v>
      </c>
      <c r="K761" s="19">
        <f t="shared" si="63"/>
        <v>4.54</v>
      </c>
      <c r="L761" s="19">
        <f t="shared" si="63"/>
        <v>104.54</v>
      </c>
      <c r="M761" s="19">
        <f t="shared" si="63"/>
        <v>58.55</v>
      </c>
      <c r="N761" s="19">
        <f t="shared" si="63"/>
        <v>73.59</v>
      </c>
      <c r="O761" s="19">
        <f t="shared" si="63"/>
        <v>91.43</v>
      </c>
      <c r="P761" s="19">
        <f t="shared" si="63"/>
        <v>186.68</v>
      </c>
      <c r="Q761" s="19">
        <f t="shared" si="63"/>
        <v>37.479999999999997</v>
      </c>
      <c r="R761" s="19">
        <f t="shared" si="63"/>
        <v>44.89</v>
      </c>
      <c r="S761" s="19">
        <f t="shared" si="63"/>
        <v>167.5</v>
      </c>
      <c r="T761" s="19">
        <f t="shared" si="63"/>
        <v>204.94</v>
      </c>
      <c r="U761" s="19">
        <f t="shared" si="63"/>
        <v>163.62</v>
      </c>
      <c r="V761" s="19">
        <f t="shared" si="63"/>
        <v>170.33</v>
      </c>
      <c r="W761" s="19">
        <f t="shared" si="63"/>
        <v>473.53</v>
      </c>
      <c r="X761" s="19">
        <f t="shared" si="63"/>
        <v>271.17</v>
      </c>
      <c r="Y761" s="19">
        <f t="shared" si="63"/>
        <v>128.44999999999999</v>
      </c>
      <c r="AZ761" s="9"/>
      <c r="BA761" s="9"/>
      <c r="BB761" s="9"/>
      <c r="BC761" s="9"/>
      <c r="BD761" s="9"/>
      <c r="BE761" s="9"/>
      <c r="BF761" s="9"/>
      <c r="BG761" s="9"/>
      <c r="BH761" s="9"/>
      <c r="BI761" s="9"/>
      <c r="BJ761" s="9"/>
      <c r="BK761" s="9"/>
      <c r="BL761" s="9"/>
      <c r="BM761" s="9"/>
      <c r="BN761" s="9"/>
      <c r="BO761" s="9"/>
      <c r="BP761" s="9"/>
      <c r="BQ761" s="9"/>
      <c r="BR761" s="9"/>
      <c r="BS761" s="9"/>
      <c r="BT761" s="9"/>
      <c r="BU761" s="9"/>
      <c r="BV761" s="9"/>
      <c r="BW761" s="9"/>
    </row>
    <row r="762" spans="1:75" ht="12" x14ac:dyDescent="0.2">
      <c r="A762" s="13">
        <v>15</v>
      </c>
      <c r="B762" s="19">
        <f t="shared" si="63"/>
        <v>132.65</v>
      </c>
      <c r="C762" s="19">
        <f t="shared" si="63"/>
        <v>54.64</v>
      </c>
      <c r="D762" s="19">
        <f t="shared" si="63"/>
        <v>87.01</v>
      </c>
      <c r="E762" s="19">
        <f t="shared" si="63"/>
        <v>28.76</v>
      </c>
      <c r="F762" s="19">
        <f t="shared" si="63"/>
        <v>0</v>
      </c>
      <c r="G762" s="19">
        <f t="shared" si="63"/>
        <v>0</v>
      </c>
      <c r="H762" s="19">
        <f t="shared" si="63"/>
        <v>0</v>
      </c>
      <c r="I762" s="19">
        <f t="shared" si="63"/>
        <v>0</v>
      </c>
      <c r="J762" s="19">
        <f t="shared" si="63"/>
        <v>0</v>
      </c>
      <c r="K762" s="19">
        <f t="shared" si="63"/>
        <v>0</v>
      </c>
      <c r="L762" s="19">
        <f t="shared" si="63"/>
        <v>0</v>
      </c>
      <c r="M762" s="19">
        <f t="shared" si="63"/>
        <v>0.1</v>
      </c>
      <c r="N762" s="19">
        <f t="shared" si="63"/>
        <v>0.08</v>
      </c>
      <c r="O762" s="19">
        <f t="shared" si="63"/>
        <v>0.38</v>
      </c>
      <c r="P762" s="19">
        <f t="shared" si="63"/>
        <v>0.19</v>
      </c>
      <c r="Q762" s="19">
        <f t="shared" si="63"/>
        <v>0</v>
      </c>
      <c r="R762" s="19">
        <f t="shared" si="63"/>
        <v>2.2799999999999998</v>
      </c>
      <c r="S762" s="19">
        <f t="shared" si="63"/>
        <v>5.66</v>
      </c>
      <c r="T762" s="19">
        <f t="shared" si="63"/>
        <v>118.97</v>
      </c>
      <c r="U762" s="19">
        <f t="shared" si="63"/>
        <v>79.349999999999994</v>
      </c>
      <c r="V762" s="19">
        <f t="shared" si="63"/>
        <v>135.96</v>
      </c>
      <c r="W762" s="19">
        <f t="shared" si="63"/>
        <v>274.8</v>
      </c>
      <c r="X762" s="19">
        <f t="shared" si="63"/>
        <v>177.47</v>
      </c>
      <c r="Y762" s="19">
        <f t="shared" si="63"/>
        <v>70.510000000000005</v>
      </c>
      <c r="AZ762" s="9"/>
      <c r="BA762" s="9"/>
      <c r="BB762" s="9"/>
      <c r="BC762" s="9"/>
      <c r="BD762" s="9"/>
      <c r="BE762" s="9"/>
      <c r="BF762" s="9"/>
      <c r="BG762" s="9"/>
      <c r="BH762" s="9"/>
      <c r="BI762" s="9"/>
      <c r="BJ762" s="9"/>
      <c r="BK762" s="9"/>
      <c r="BL762" s="9"/>
      <c r="BM762" s="9"/>
      <c r="BN762" s="9"/>
      <c r="BO762" s="9"/>
      <c r="BP762" s="9"/>
      <c r="BQ762" s="9"/>
      <c r="BR762" s="9"/>
      <c r="BS762" s="9"/>
      <c r="BT762" s="9"/>
      <c r="BU762" s="9"/>
      <c r="BV762" s="9"/>
      <c r="BW762" s="9"/>
    </row>
    <row r="763" spans="1:75" ht="12" x14ac:dyDescent="0.2">
      <c r="A763" s="13">
        <v>16</v>
      </c>
      <c r="B763" s="19">
        <f t="shared" si="63"/>
        <v>57.6</v>
      </c>
      <c r="C763" s="19">
        <f t="shared" si="63"/>
        <v>74.650000000000006</v>
      </c>
      <c r="D763" s="19">
        <f t="shared" si="63"/>
        <v>84.51</v>
      </c>
      <c r="E763" s="19">
        <f t="shared" si="63"/>
        <v>12.12</v>
      </c>
      <c r="F763" s="19">
        <f t="shared" si="63"/>
        <v>0</v>
      </c>
      <c r="G763" s="19">
        <f t="shared" si="63"/>
        <v>0</v>
      </c>
      <c r="H763" s="19">
        <f t="shared" si="63"/>
        <v>0</v>
      </c>
      <c r="I763" s="19">
        <f t="shared" si="63"/>
        <v>0</v>
      </c>
      <c r="J763" s="19">
        <f t="shared" si="63"/>
        <v>0</v>
      </c>
      <c r="K763" s="19">
        <f t="shared" si="63"/>
        <v>0</v>
      </c>
      <c r="L763" s="19">
        <f t="shared" si="63"/>
        <v>0</v>
      </c>
      <c r="M763" s="19">
        <f t="shared" si="63"/>
        <v>0</v>
      </c>
      <c r="N763" s="19">
        <f t="shared" si="63"/>
        <v>0</v>
      </c>
      <c r="O763" s="19">
        <f t="shared" si="63"/>
        <v>0</v>
      </c>
      <c r="P763" s="19">
        <f t="shared" si="63"/>
        <v>0</v>
      </c>
      <c r="Q763" s="19">
        <f t="shared" si="63"/>
        <v>0</v>
      </c>
      <c r="R763" s="19">
        <f t="shared" si="63"/>
        <v>0</v>
      </c>
      <c r="S763" s="19">
        <f t="shared" si="63"/>
        <v>0</v>
      </c>
      <c r="T763" s="19">
        <f t="shared" si="63"/>
        <v>0</v>
      </c>
      <c r="U763" s="19">
        <f t="shared" si="63"/>
        <v>0</v>
      </c>
      <c r="V763" s="19">
        <f t="shared" si="63"/>
        <v>113.2</v>
      </c>
      <c r="W763" s="19">
        <f t="shared" si="63"/>
        <v>96.18</v>
      </c>
      <c r="X763" s="19">
        <f t="shared" si="63"/>
        <v>355.97</v>
      </c>
      <c r="Y763" s="19">
        <f t="shared" si="63"/>
        <v>119.27</v>
      </c>
      <c r="AZ763" s="9"/>
      <c r="BA763" s="9"/>
      <c r="BB763" s="9"/>
      <c r="BC763" s="9"/>
      <c r="BD763" s="9"/>
      <c r="BE763" s="9"/>
      <c r="BF763" s="9"/>
      <c r="BG763" s="9"/>
      <c r="BH763" s="9"/>
      <c r="BI763" s="9"/>
      <c r="BJ763" s="9"/>
      <c r="BK763" s="9"/>
      <c r="BL763" s="9"/>
      <c r="BM763" s="9"/>
      <c r="BN763" s="9"/>
      <c r="BO763" s="9"/>
      <c r="BP763" s="9"/>
      <c r="BQ763" s="9"/>
      <c r="BR763" s="9"/>
      <c r="BS763" s="9"/>
      <c r="BT763" s="9"/>
      <c r="BU763" s="9"/>
      <c r="BV763" s="9"/>
      <c r="BW763" s="9"/>
    </row>
    <row r="764" spans="1:75" ht="12" x14ac:dyDescent="0.2">
      <c r="A764" s="13">
        <v>17</v>
      </c>
      <c r="B764" s="19">
        <f t="shared" si="63"/>
        <v>63.95</v>
      </c>
      <c r="C764" s="19">
        <f t="shared" si="63"/>
        <v>114.41</v>
      </c>
      <c r="D764" s="19">
        <f t="shared" si="63"/>
        <v>33.1</v>
      </c>
      <c r="E764" s="19">
        <f t="shared" si="63"/>
        <v>0.05</v>
      </c>
      <c r="F764" s="19">
        <f t="shared" si="63"/>
        <v>0</v>
      </c>
      <c r="G764" s="19">
        <f t="shared" si="63"/>
        <v>0</v>
      </c>
      <c r="H764" s="19">
        <f t="shared" si="63"/>
        <v>0</v>
      </c>
      <c r="I764" s="19">
        <f t="shared" si="63"/>
        <v>0</v>
      </c>
      <c r="J764" s="19">
        <f t="shared" si="63"/>
        <v>0</v>
      </c>
      <c r="K764" s="19">
        <f t="shared" si="63"/>
        <v>0</v>
      </c>
      <c r="L764" s="19">
        <f t="shared" si="63"/>
        <v>1.76</v>
      </c>
      <c r="M764" s="19">
        <f t="shared" si="63"/>
        <v>36.72</v>
      </c>
      <c r="N764" s="19">
        <f t="shared" si="63"/>
        <v>25.98</v>
      </c>
      <c r="O764" s="19">
        <f t="shared" si="63"/>
        <v>15.66</v>
      </c>
      <c r="P764" s="19">
        <f t="shared" si="63"/>
        <v>22.5</v>
      </c>
      <c r="Q764" s="19">
        <f t="shared" si="63"/>
        <v>25.95</v>
      </c>
      <c r="R764" s="19">
        <f t="shared" si="63"/>
        <v>44.85</v>
      </c>
      <c r="S764" s="19">
        <f t="shared" si="63"/>
        <v>77.959999999999994</v>
      </c>
      <c r="T764" s="19">
        <f t="shared" si="63"/>
        <v>66.260000000000005</v>
      </c>
      <c r="U764" s="19">
        <f t="shared" si="63"/>
        <v>95.26</v>
      </c>
      <c r="V764" s="19">
        <f t="shared" si="63"/>
        <v>85.8</v>
      </c>
      <c r="W764" s="19">
        <f t="shared" si="63"/>
        <v>209.29</v>
      </c>
      <c r="X764" s="19">
        <f t="shared" si="63"/>
        <v>360.95</v>
      </c>
      <c r="Y764" s="19">
        <f t="shared" si="63"/>
        <v>88.61</v>
      </c>
      <c r="AZ764" s="9"/>
      <c r="BA764" s="9"/>
      <c r="BB764" s="9"/>
      <c r="BC764" s="9"/>
      <c r="BD764" s="9"/>
      <c r="BE764" s="9"/>
      <c r="BF764" s="9"/>
      <c r="BG764" s="9"/>
      <c r="BH764" s="9"/>
      <c r="BI764" s="9"/>
      <c r="BJ764" s="9"/>
      <c r="BK764" s="9"/>
      <c r="BL764" s="9"/>
      <c r="BM764" s="9"/>
      <c r="BN764" s="9"/>
      <c r="BO764" s="9"/>
      <c r="BP764" s="9"/>
      <c r="BQ764" s="9"/>
      <c r="BR764" s="9"/>
      <c r="BS764" s="9"/>
      <c r="BT764" s="9"/>
      <c r="BU764" s="9"/>
      <c r="BV764" s="9"/>
      <c r="BW764" s="9"/>
    </row>
    <row r="765" spans="1:75" ht="12" x14ac:dyDescent="0.2">
      <c r="A765" s="13">
        <v>18</v>
      </c>
      <c r="B765" s="19">
        <f t="shared" si="63"/>
        <v>136.29</v>
      </c>
      <c r="C765" s="19">
        <f t="shared" si="63"/>
        <v>80.47</v>
      </c>
      <c r="D765" s="19">
        <f t="shared" si="63"/>
        <v>32.19</v>
      </c>
      <c r="E765" s="19">
        <f t="shared" si="63"/>
        <v>0.3</v>
      </c>
      <c r="F765" s="19">
        <f t="shared" si="63"/>
        <v>0</v>
      </c>
      <c r="G765" s="19">
        <f t="shared" si="63"/>
        <v>0</v>
      </c>
      <c r="H765" s="19">
        <f t="shared" si="63"/>
        <v>0</v>
      </c>
      <c r="I765" s="19">
        <f t="shared" si="63"/>
        <v>0</v>
      </c>
      <c r="J765" s="19">
        <f t="shared" si="63"/>
        <v>0</v>
      </c>
      <c r="K765" s="19">
        <f t="shared" si="63"/>
        <v>0</v>
      </c>
      <c r="L765" s="19">
        <f t="shared" si="63"/>
        <v>0</v>
      </c>
      <c r="M765" s="19">
        <f t="shared" si="63"/>
        <v>0</v>
      </c>
      <c r="N765" s="19">
        <f t="shared" si="63"/>
        <v>0</v>
      </c>
      <c r="O765" s="19">
        <f t="shared" si="63"/>
        <v>0.17</v>
      </c>
      <c r="P765" s="19">
        <f t="shared" si="63"/>
        <v>8.18</v>
      </c>
      <c r="Q765" s="19">
        <f t="shared" si="63"/>
        <v>0.11</v>
      </c>
      <c r="R765" s="19">
        <f t="shared" si="63"/>
        <v>0</v>
      </c>
      <c r="S765" s="19">
        <f t="shared" si="63"/>
        <v>12.83</v>
      </c>
      <c r="T765" s="19">
        <f t="shared" si="63"/>
        <v>74.97</v>
      </c>
      <c r="U765" s="19">
        <f t="shared" si="63"/>
        <v>169.27</v>
      </c>
      <c r="V765" s="19">
        <f t="shared" si="63"/>
        <v>166.56</v>
      </c>
      <c r="W765" s="19">
        <f t="shared" si="63"/>
        <v>108.81</v>
      </c>
      <c r="X765" s="19">
        <f t="shared" si="63"/>
        <v>208.39</v>
      </c>
      <c r="Y765" s="19">
        <f t="shared" si="63"/>
        <v>66.319999999999993</v>
      </c>
      <c r="AZ765" s="9"/>
      <c r="BA765" s="9"/>
      <c r="BB765" s="9"/>
      <c r="BC765" s="9"/>
      <c r="BD765" s="9"/>
      <c r="BE765" s="9"/>
      <c r="BF765" s="9"/>
      <c r="BG765" s="9"/>
      <c r="BH765" s="9"/>
      <c r="BI765" s="9"/>
      <c r="BJ765" s="9"/>
      <c r="BK765" s="9"/>
      <c r="BL765" s="9"/>
      <c r="BM765" s="9"/>
      <c r="BN765" s="9"/>
      <c r="BO765" s="9"/>
      <c r="BP765" s="9"/>
      <c r="BQ765" s="9"/>
      <c r="BR765" s="9"/>
      <c r="BS765" s="9"/>
      <c r="BT765" s="9"/>
      <c r="BU765" s="9"/>
      <c r="BV765" s="9"/>
      <c r="BW765" s="9"/>
    </row>
    <row r="766" spans="1:75" ht="12" x14ac:dyDescent="0.2">
      <c r="A766" s="13">
        <v>19</v>
      </c>
      <c r="B766" s="19">
        <f t="shared" si="63"/>
        <v>0.57999999999999996</v>
      </c>
      <c r="C766" s="19">
        <f t="shared" si="63"/>
        <v>89.52</v>
      </c>
      <c r="D766" s="19">
        <f t="shared" si="63"/>
        <v>66.09</v>
      </c>
      <c r="E766" s="19">
        <f t="shared" si="63"/>
        <v>130.9</v>
      </c>
      <c r="F766" s="19">
        <f t="shared" si="63"/>
        <v>28.27</v>
      </c>
      <c r="G766" s="19">
        <f t="shared" si="63"/>
        <v>28.76</v>
      </c>
      <c r="H766" s="19">
        <f t="shared" si="63"/>
        <v>0</v>
      </c>
      <c r="I766" s="19">
        <f t="shared" si="63"/>
        <v>0</v>
      </c>
      <c r="J766" s="19">
        <f t="shared" si="63"/>
        <v>0</v>
      </c>
      <c r="K766" s="19">
        <f t="shared" si="63"/>
        <v>31.51</v>
      </c>
      <c r="L766" s="19">
        <f t="shared" si="63"/>
        <v>13.35</v>
      </c>
      <c r="M766" s="19">
        <f t="shared" si="63"/>
        <v>31.24</v>
      </c>
      <c r="N766" s="19">
        <f t="shared" si="63"/>
        <v>52.5</v>
      </c>
      <c r="O766" s="19">
        <f t="shared" si="63"/>
        <v>61.17</v>
      </c>
      <c r="P766" s="19">
        <f t="shared" si="63"/>
        <v>55.2</v>
      </c>
      <c r="Q766" s="19">
        <f t="shared" si="63"/>
        <v>76.52</v>
      </c>
      <c r="R766" s="19">
        <f t="shared" si="63"/>
        <v>46.91</v>
      </c>
      <c r="S766" s="19">
        <f t="shared" si="63"/>
        <v>76.87</v>
      </c>
      <c r="T766" s="19">
        <f t="shared" si="63"/>
        <v>102.93</v>
      </c>
      <c r="U766" s="19">
        <f t="shared" si="63"/>
        <v>117.24</v>
      </c>
      <c r="V766" s="19">
        <f t="shared" si="63"/>
        <v>114.17</v>
      </c>
      <c r="W766" s="19">
        <f t="shared" si="63"/>
        <v>87.6</v>
      </c>
      <c r="X766" s="19">
        <f t="shared" si="63"/>
        <v>172.68</v>
      </c>
      <c r="Y766" s="19">
        <f t="shared" si="63"/>
        <v>159.94999999999999</v>
      </c>
      <c r="AZ766" s="9"/>
      <c r="BA766" s="9"/>
      <c r="BB766" s="9"/>
      <c r="BC766" s="9"/>
      <c r="BD766" s="9"/>
      <c r="BE766" s="9"/>
      <c r="BF766" s="9"/>
      <c r="BG766" s="9"/>
      <c r="BH766" s="9"/>
      <c r="BI766" s="9"/>
      <c r="BJ766" s="9"/>
      <c r="BK766" s="9"/>
      <c r="BL766" s="9"/>
      <c r="BM766" s="9"/>
      <c r="BN766" s="9"/>
      <c r="BO766" s="9"/>
      <c r="BP766" s="9"/>
      <c r="BQ766" s="9"/>
      <c r="BR766" s="9"/>
      <c r="BS766" s="9"/>
      <c r="BT766" s="9"/>
      <c r="BU766" s="9"/>
      <c r="BV766" s="9"/>
      <c r="BW766" s="9"/>
    </row>
    <row r="767" spans="1:75" ht="12" x14ac:dyDescent="0.2">
      <c r="A767" s="13">
        <v>20</v>
      </c>
      <c r="B767" s="19">
        <f t="shared" si="63"/>
        <v>117.96</v>
      </c>
      <c r="C767" s="19">
        <f t="shared" si="63"/>
        <v>100.37</v>
      </c>
      <c r="D767" s="19">
        <f t="shared" si="63"/>
        <v>69.12</v>
      </c>
      <c r="E767" s="19">
        <f t="shared" si="63"/>
        <v>76.75</v>
      </c>
      <c r="F767" s="19">
        <f t="shared" si="63"/>
        <v>0</v>
      </c>
      <c r="G767" s="19">
        <f t="shared" si="63"/>
        <v>0</v>
      </c>
      <c r="H767" s="19">
        <f t="shared" si="63"/>
        <v>0</v>
      </c>
      <c r="I767" s="19">
        <f t="shared" si="63"/>
        <v>0.53</v>
      </c>
      <c r="J767" s="19">
        <f t="shared" si="63"/>
        <v>0</v>
      </c>
      <c r="K767" s="19">
        <f t="shared" si="63"/>
        <v>0.04</v>
      </c>
      <c r="L767" s="19">
        <f t="shared" si="63"/>
        <v>11.71</v>
      </c>
      <c r="M767" s="19">
        <f t="shared" si="63"/>
        <v>17.66</v>
      </c>
      <c r="N767" s="19">
        <f t="shared" si="63"/>
        <v>23.05</v>
      </c>
      <c r="O767" s="19">
        <f t="shared" si="63"/>
        <v>6.2</v>
      </c>
      <c r="P767" s="19">
        <f t="shared" si="63"/>
        <v>16.399999999999999</v>
      </c>
      <c r="Q767" s="19">
        <f t="shared" si="63"/>
        <v>6.46</v>
      </c>
      <c r="R767" s="19">
        <f t="shared" si="63"/>
        <v>39.44</v>
      </c>
      <c r="S767" s="19">
        <f t="shared" si="63"/>
        <v>19.64</v>
      </c>
      <c r="T767" s="19">
        <f t="shared" si="63"/>
        <v>53.07</v>
      </c>
      <c r="U767" s="19">
        <f t="shared" si="63"/>
        <v>56.74</v>
      </c>
      <c r="V767" s="19">
        <f t="shared" si="63"/>
        <v>45.71</v>
      </c>
      <c r="W767" s="19">
        <f t="shared" si="63"/>
        <v>191.23</v>
      </c>
      <c r="X767" s="19">
        <f t="shared" si="63"/>
        <v>160.94</v>
      </c>
      <c r="Y767" s="19">
        <f t="shared" si="63"/>
        <v>166.56</v>
      </c>
      <c r="AZ767" s="9"/>
      <c r="BA767" s="9"/>
      <c r="BB767" s="9"/>
      <c r="BC767" s="9"/>
      <c r="BD767" s="9"/>
      <c r="BE767" s="9"/>
      <c r="BF767" s="9"/>
      <c r="BG767" s="9"/>
      <c r="BH767" s="9"/>
      <c r="BI767" s="9"/>
      <c r="BJ767" s="9"/>
      <c r="BK767" s="9"/>
      <c r="BL767" s="9"/>
      <c r="BM767" s="9"/>
      <c r="BN767" s="9"/>
      <c r="BO767" s="9"/>
      <c r="BP767" s="9"/>
      <c r="BQ767" s="9"/>
      <c r="BR767" s="9"/>
      <c r="BS767" s="9"/>
      <c r="BT767" s="9"/>
      <c r="BU767" s="9"/>
      <c r="BV767" s="9"/>
      <c r="BW767" s="9"/>
    </row>
    <row r="768" spans="1:75" ht="12" x14ac:dyDescent="0.2">
      <c r="A768" s="13">
        <v>21</v>
      </c>
      <c r="B768" s="19">
        <f t="shared" si="63"/>
        <v>150.55000000000001</v>
      </c>
      <c r="C768" s="19">
        <f t="shared" si="63"/>
        <v>70.56</v>
      </c>
      <c r="D768" s="19">
        <f t="shared" si="63"/>
        <v>35.19</v>
      </c>
      <c r="E768" s="19">
        <f t="shared" si="63"/>
        <v>7.69</v>
      </c>
      <c r="F768" s="19">
        <f t="shared" si="63"/>
        <v>0</v>
      </c>
      <c r="G768" s="19">
        <f t="shared" si="63"/>
        <v>0</v>
      </c>
      <c r="H768" s="19">
        <f t="shared" si="63"/>
        <v>0</v>
      </c>
      <c r="I768" s="19">
        <f t="shared" si="63"/>
        <v>0</v>
      </c>
      <c r="J768" s="19">
        <f t="shared" si="63"/>
        <v>0</v>
      </c>
      <c r="K768" s="19">
        <f t="shared" si="63"/>
        <v>0</v>
      </c>
      <c r="L768" s="19">
        <f t="shared" si="63"/>
        <v>0</v>
      </c>
      <c r="M768" s="19">
        <f t="shared" si="63"/>
        <v>0</v>
      </c>
      <c r="N768" s="19">
        <f t="shared" si="63"/>
        <v>0</v>
      </c>
      <c r="O768" s="19">
        <f t="shared" si="63"/>
        <v>0</v>
      </c>
      <c r="P768" s="19">
        <f t="shared" si="63"/>
        <v>0</v>
      </c>
      <c r="Q768" s="19">
        <f t="shared" si="63"/>
        <v>0</v>
      </c>
      <c r="R768" s="19">
        <f t="shared" si="63"/>
        <v>0</v>
      </c>
      <c r="S768" s="19">
        <f t="shared" si="63"/>
        <v>0</v>
      </c>
      <c r="T768" s="19">
        <f t="shared" si="63"/>
        <v>0</v>
      </c>
      <c r="U768" s="19">
        <f t="shared" si="63"/>
        <v>0</v>
      </c>
      <c r="V768" s="19">
        <f t="shared" si="63"/>
        <v>0</v>
      </c>
      <c r="W768" s="19">
        <f t="shared" si="63"/>
        <v>41.34</v>
      </c>
      <c r="X768" s="19">
        <f t="shared" si="63"/>
        <v>246.77</v>
      </c>
      <c r="Y768" s="19">
        <f t="shared" si="63"/>
        <v>330.34</v>
      </c>
      <c r="AZ768" s="9"/>
      <c r="BA768" s="9"/>
      <c r="BB768" s="9"/>
      <c r="BC768" s="9"/>
      <c r="BD768" s="9"/>
      <c r="BE768" s="9"/>
      <c r="BF768" s="9"/>
      <c r="BG768" s="9"/>
      <c r="BH768" s="9"/>
      <c r="BI768" s="9"/>
      <c r="BJ768" s="9"/>
      <c r="BK768" s="9"/>
      <c r="BL768" s="9"/>
      <c r="BM768" s="9"/>
      <c r="BN768" s="9"/>
      <c r="BO768" s="9"/>
      <c r="BP768" s="9"/>
      <c r="BQ768" s="9"/>
      <c r="BR768" s="9"/>
      <c r="BS768" s="9"/>
      <c r="BT768" s="9"/>
      <c r="BU768" s="9"/>
      <c r="BV768" s="9"/>
      <c r="BW768" s="9"/>
    </row>
    <row r="769" spans="1:75" ht="12" x14ac:dyDescent="0.2">
      <c r="A769" s="13">
        <v>22</v>
      </c>
      <c r="B769" s="19">
        <f t="shared" si="63"/>
        <v>325.91000000000003</v>
      </c>
      <c r="C769" s="19">
        <f t="shared" si="63"/>
        <v>174.41</v>
      </c>
      <c r="D769" s="19">
        <f t="shared" si="63"/>
        <v>17.98</v>
      </c>
      <c r="E769" s="19">
        <f t="shared" si="63"/>
        <v>0</v>
      </c>
      <c r="F769" s="19">
        <f t="shared" si="63"/>
        <v>0</v>
      </c>
      <c r="G769" s="19">
        <f t="shared" si="63"/>
        <v>0</v>
      </c>
      <c r="H769" s="19">
        <f t="shared" si="63"/>
        <v>0</v>
      </c>
      <c r="I769" s="19">
        <f t="shared" si="63"/>
        <v>0</v>
      </c>
      <c r="J769" s="19">
        <f t="shared" si="63"/>
        <v>0</v>
      </c>
      <c r="K769" s="19">
        <f t="shared" si="63"/>
        <v>0</v>
      </c>
      <c r="L769" s="19">
        <f t="shared" si="63"/>
        <v>0</v>
      </c>
      <c r="M769" s="19">
        <f t="shared" si="63"/>
        <v>0</v>
      </c>
      <c r="N769" s="19">
        <f t="shared" si="63"/>
        <v>0</v>
      </c>
      <c r="O769" s="19">
        <f t="shared" si="63"/>
        <v>0</v>
      </c>
      <c r="P769" s="19">
        <f t="shared" si="63"/>
        <v>0</v>
      </c>
      <c r="Q769" s="19">
        <f t="shared" si="63"/>
        <v>0</v>
      </c>
      <c r="R769" s="19">
        <f t="shared" si="63"/>
        <v>0</v>
      </c>
      <c r="S769" s="19">
        <f t="shared" si="63"/>
        <v>0</v>
      </c>
      <c r="T769" s="19">
        <f t="shared" si="63"/>
        <v>0</v>
      </c>
      <c r="U769" s="19">
        <f t="shared" si="63"/>
        <v>0</v>
      </c>
      <c r="V769" s="19">
        <f t="shared" si="63"/>
        <v>0</v>
      </c>
      <c r="W769" s="19">
        <f t="shared" si="63"/>
        <v>43.76</v>
      </c>
      <c r="X769" s="19">
        <f t="shared" si="63"/>
        <v>201.34</v>
      </c>
      <c r="Y769" s="19">
        <f t="shared" si="63"/>
        <v>286.44</v>
      </c>
      <c r="AZ769" s="9"/>
      <c r="BA769" s="9"/>
      <c r="BB769" s="9"/>
      <c r="BC769" s="9"/>
      <c r="BD769" s="9"/>
      <c r="BE769" s="9"/>
      <c r="BF769" s="9"/>
      <c r="BG769" s="9"/>
      <c r="BH769" s="9"/>
      <c r="BI769" s="9"/>
      <c r="BJ769" s="9"/>
      <c r="BK769" s="9"/>
      <c r="BL769" s="9"/>
      <c r="BM769" s="9"/>
      <c r="BN769" s="9"/>
      <c r="BO769" s="9"/>
      <c r="BP769" s="9"/>
      <c r="BQ769" s="9"/>
      <c r="BR769" s="9"/>
      <c r="BS769" s="9"/>
      <c r="BT769" s="9"/>
      <c r="BU769" s="9"/>
      <c r="BV769" s="9"/>
      <c r="BW769" s="9"/>
    </row>
    <row r="770" spans="1:75" ht="12" x14ac:dyDescent="0.2">
      <c r="A770" s="13">
        <v>23</v>
      </c>
      <c r="B770" s="19">
        <f t="shared" si="63"/>
        <v>887.9</v>
      </c>
      <c r="C770" s="19">
        <f t="shared" si="63"/>
        <v>353.35</v>
      </c>
      <c r="D770" s="19">
        <f t="shared" si="63"/>
        <v>30.09</v>
      </c>
      <c r="E770" s="19">
        <f t="shared" si="63"/>
        <v>0</v>
      </c>
      <c r="F770" s="19">
        <f t="shared" si="63"/>
        <v>0</v>
      </c>
      <c r="G770" s="19">
        <f t="shared" si="63"/>
        <v>0</v>
      </c>
      <c r="H770" s="19">
        <f t="shared" si="63"/>
        <v>0</v>
      </c>
      <c r="I770" s="19">
        <f t="shared" si="63"/>
        <v>0</v>
      </c>
      <c r="J770" s="19">
        <f t="shared" si="63"/>
        <v>0</v>
      </c>
      <c r="K770" s="19">
        <f t="shared" si="63"/>
        <v>0</v>
      </c>
      <c r="L770" s="19">
        <f t="shared" si="63"/>
        <v>0</v>
      </c>
      <c r="M770" s="19">
        <f t="shared" si="63"/>
        <v>0</v>
      </c>
      <c r="N770" s="19">
        <f t="shared" si="63"/>
        <v>0</v>
      </c>
      <c r="O770" s="19">
        <f t="shared" si="63"/>
        <v>0</v>
      </c>
      <c r="P770" s="19">
        <f t="shared" si="63"/>
        <v>0</v>
      </c>
      <c r="Q770" s="19">
        <f t="shared" ref="Q770:Y770" si="64">Q555</f>
        <v>0</v>
      </c>
      <c r="R770" s="19">
        <f t="shared" si="64"/>
        <v>0</v>
      </c>
      <c r="S770" s="19">
        <f t="shared" si="64"/>
        <v>0</v>
      </c>
      <c r="T770" s="19">
        <f t="shared" si="64"/>
        <v>0</v>
      </c>
      <c r="U770" s="19">
        <f t="shared" si="64"/>
        <v>0</v>
      </c>
      <c r="V770" s="19">
        <f t="shared" si="64"/>
        <v>0</v>
      </c>
      <c r="W770" s="19">
        <f t="shared" si="64"/>
        <v>30.28</v>
      </c>
      <c r="X770" s="19">
        <f t="shared" si="64"/>
        <v>222.24</v>
      </c>
      <c r="Y770" s="19">
        <f t="shared" si="64"/>
        <v>370.66</v>
      </c>
      <c r="AZ770" s="9"/>
      <c r="BA770" s="9"/>
      <c r="BB770" s="9"/>
      <c r="BC770" s="9"/>
      <c r="BD770" s="9"/>
      <c r="BE770" s="9"/>
      <c r="BF770" s="9"/>
      <c r="BG770" s="9"/>
      <c r="BH770" s="9"/>
      <c r="BI770" s="9"/>
      <c r="BJ770" s="9"/>
      <c r="BK770" s="9"/>
      <c r="BL770" s="9"/>
      <c r="BM770" s="9"/>
      <c r="BN770" s="9"/>
      <c r="BO770" s="9"/>
      <c r="BP770" s="9"/>
      <c r="BQ770" s="9"/>
      <c r="BR770" s="9"/>
      <c r="BS770" s="9"/>
      <c r="BT770" s="9"/>
      <c r="BU770" s="9"/>
      <c r="BV770" s="9"/>
      <c r="BW770" s="9"/>
    </row>
    <row r="771" spans="1:75" ht="12" x14ac:dyDescent="0.2">
      <c r="A771" s="13">
        <v>24</v>
      </c>
      <c r="B771" s="19">
        <f t="shared" ref="B771:Y778" si="65">B556</f>
        <v>1.42</v>
      </c>
      <c r="C771" s="19">
        <f t="shared" si="65"/>
        <v>318.73</v>
      </c>
      <c r="D771" s="19">
        <f t="shared" si="65"/>
        <v>215.58</v>
      </c>
      <c r="E771" s="19">
        <f t="shared" si="65"/>
        <v>0</v>
      </c>
      <c r="F771" s="19">
        <f t="shared" si="65"/>
        <v>0</v>
      </c>
      <c r="G771" s="19">
        <f t="shared" si="65"/>
        <v>0</v>
      </c>
      <c r="H771" s="19">
        <f t="shared" si="65"/>
        <v>0</v>
      </c>
      <c r="I771" s="19">
        <f t="shared" si="65"/>
        <v>0</v>
      </c>
      <c r="J771" s="19">
        <f t="shared" si="65"/>
        <v>0</v>
      </c>
      <c r="K771" s="19">
        <f t="shared" si="65"/>
        <v>0</v>
      </c>
      <c r="L771" s="19">
        <f t="shared" si="65"/>
        <v>0</v>
      </c>
      <c r="M771" s="19">
        <f t="shared" si="65"/>
        <v>0</v>
      </c>
      <c r="N771" s="19">
        <f t="shared" si="65"/>
        <v>0</v>
      </c>
      <c r="O771" s="19">
        <f t="shared" si="65"/>
        <v>0</v>
      </c>
      <c r="P771" s="19">
        <f t="shared" si="65"/>
        <v>0</v>
      </c>
      <c r="Q771" s="19">
        <f t="shared" si="65"/>
        <v>0</v>
      </c>
      <c r="R771" s="19">
        <f t="shared" si="65"/>
        <v>0</v>
      </c>
      <c r="S771" s="19">
        <f t="shared" si="65"/>
        <v>0</v>
      </c>
      <c r="T771" s="19">
        <f t="shared" si="65"/>
        <v>0</v>
      </c>
      <c r="U771" s="19">
        <f t="shared" si="65"/>
        <v>0</v>
      </c>
      <c r="V771" s="19">
        <f t="shared" si="65"/>
        <v>0</v>
      </c>
      <c r="W771" s="19">
        <f t="shared" si="65"/>
        <v>67.25</v>
      </c>
      <c r="X771" s="19">
        <f t="shared" si="65"/>
        <v>241.37</v>
      </c>
      <c r="Y771" s="19">
        <f t="shared" si="65"/>
        <v>134.35</v>
      </c>
      <c r="AZ771" s="9"/>
      <c r="BA771" s="9"/>
      <c r="BB771" s="9"/>
      <c r="BC771" s="9"/>
      <c r="BD771" s="9"/>
      <c r="BE771" s="9"/>
      <c r="BF771" s="9"/>
      <c r="BG771" s="9"/>
      <c r="BH771" s="9"/>
      <c r="BI771" s="9"/>
      <c r="BJ771" s="9"/>
      <c r="BK771" s="9"/>
      <c r="BL771" s="9"/>
      <c r="BM771" s="9"/>
      <c r="BN771" s="9"/>
      <c r="BO771" s="9"/>
      <c r="BP771" s="9"/>
      <c r="BQ771" s="9"/>
      <c r="BR771" s="9"/>
      <c r="BS771" s="9"/>
      <c r="BT771" s="9"/>
      <c r="BU771" s="9"/>
      <c r="BV771" s="9"/>
      <c r="BW771" s="9"/>
    </row>
    <row r="772" spans="1:75" ht="12" x14ac:dyDescent="0.2">
      <c r="A772" s="13">
        <v>25</v>
      </c>
      <c r="B772" s="19">
        <f t="shared" si="65"/>
        <v>46.06</v>
      </c>
      <c r="C772" s="19">
        <f t="shared" si="65"/>
        <v>14.96</v>
      </c>
      <c r="D772" s="19">
        <f t="shared" si="65"/>
        <v>0</v>
      </c>
      <c r="E772" s="19">
        <f t="shared" si="65"/>
        <v>0</v>
      </c>
      <c r="F772" s="19">
        <f t="shared" si="65"/>
        <v>0</v>
      </c>
      <c r="G772" s="19">
        <f t="shared" si="65"/>
        <v>0</v>
      </c>
      <c r="H772" s="19">
        <f t="shared" si="65"/>
        <v>0</v>
      </c>
      <c r="I772" s="19">
        <f t="shared" si="65"/>
        <v>0</v>
      </c>
      <c r="J772" s="19">
        <f t="shared" si="65"/>
        <v>0</v>
      </c>
      <c r="K772" s="19">
        <f t="shared" si="65"/>
        <v>0</v>
      </c>
      <c r="L772" s="19">
        <f t="shared" si="65"/>
        <v>0</v>
      </c>
      <c r="M772" s="19">
        <f t="shared" si="65"/>
        <v>0.77</v>
      </c>
      <c r="N772" s="19">
        <f t="shared" si="65"/>
        <v>0.9</v>
      </c>
      <c r="O772" s="19">
        <f t="shared" si="65"/>
        <v>0.81</v>
      </c>
      <c r="P772" s="19">
        <f t="shared" si="65"/>
        <v>1.04</v>
      </c>
      <c r="Q772" s="19">
        <f t="shared" si="65"/>
        <v>0.66</v>
      </c>
      <c r="R772" s="19">
        <f t="shared" si="65"/>
        <v>0.05</v>
      </c>
      <c r="S772" s="19">
        <f t="shared" si="65"/>
        <v>0.4</v>
      </c>
      <c r="T772" s="19">
        <f t="shared" si="65"/>
        <v>0.54</v>
      </c>
      <c r="U772" s="19">
        <f t="shared" si="65"/>
        <v>2.46</v>
      </c>
      <c r="V772" s="19">
        <f t="shared" si="65"/>
        <v>0.72</v>
      </c>
      <c r="W772" s="19">
        <f t="shared" si="65"/>
        <v>47.99</v>
      </c>
      <c r="X772" s="19">
        <f t="shared" si="65"/>
        <v>283.16000000000003</v>
      </c>
      <c r="Y772" s="19">
        <f t="shared" si="65"/>
        <v>26.06</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row>
    <row r="773" spans="1:75" ht="12" x14ac:dyDescent="0.2">
      <c r="A773" s="13">
        <v>26</v>
      </c>
      <c r="B773" s="19">
        <f t="shared" si="65"/>
        <v>43.95</v>
      </c>
      <c r="C773" s="19">
        <f t="shared" si="65"/>
        <v>58.1</v>
      </c>
      <c r="D773" s="19">
        <f t="shared" si="65"/>
        <v>22.35</v>
      </c>
      <c r="E773" s="19">
        <f t="shared" si="65"/>
        <v>18.36</v>
      </c>
      <c r="F773" s="19">
        <f t="shared" si="65"/>
        <v>3.76</v>
      </c>
      <c r="G773" s="19">
        <f t="shared" si="65"/>
        <v>1</v>
      </c>
      <c r="H773" s="19">
        <f t="shared" si="65"/>
        <v>0</v>
      </c>
      <c r="I773" s="19">
        <f t="shared" si="65"/>
        <v>0.22</v>
      </c>
      <c r="J773" s="19">
        <f t="shared" si="65"/>
        <v>0</v>
      </c>
      <c r="K773" s="19">
        <f t="shared" si="65"/>
        <v>0</v>
      </c>
      <c r="L773" s="19">
        <f t="shared" si="65"/>
        <v>0</v>
      </c>
      <c r="M773" s="19">
        <f t="shared" si="65"/>
        <v>0</v>
      </c>
      <c r="N773" s="19">
        <f t="shared" si="65"/>
        <v>0</v>
      </c>
      <c r="O773" s="19">
        <f t="shared" si="65"/>
        <v>0</v>
      </c>
      <c r="P773" s="19">
        <f t="shared" si="65"/>
        <v>0</v>
      </c>
      <c r="Q773" s="19">
        <f t="shared" si="65"/>
        <v>0</v>
      </c>
      <c r="R773" s="19">
        <f t="shared" si="65"/>
        <v>0</v>
      </c>
      <c r="S773" s="19">
        <f t="shared" si="65"/>
        <v>0</v>
      </c>
      <c r="T773" s="19">
        <f t="shared" si="65"/>
        <v>0</v>
      </c>
      <c r="U773" s="19">
        <f t="shared" si="65"/>
        <v>0</v>
      </c>
      <c r="V773" s="19">
        <f t="shared" si="65"/>
        <v>0</v>
      </c>
      <c r="W773" s="19">
        <f t="shared" si="65"/>
        <v>0.91</v>
      </c>
      <c r="X773" s="19">
        <f t="shared" si="65"/>
        <v>0</v>
      </c>
      <c r="Y773" s="19">
        <f t="shared" si="65"/>
        <v>0</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row>
    <row r="774" spans="1:75" ht="12" x14ac:dyDescent="0.2">
      <c r="A774" s="13">
        <v>27</v>
      </c>
      <c r="B774" s="19">
        <f t="shared" si="65"/>
        <v>0</v>
      </c>
      <c r="C774" s="19">
        <f t="shared" si="65"/>
        <v>0</v>
      </c>
      <c r="D774" s="19">
        <f t="shared" si="65"/>
        <v>0</v>
      </c>
      <c r="E774" s="19">
        <f t="shared" si="65"/>
        <v>0</v>
      </c>
      <c r="F774" s="19">
        <f t="shared" si="65"/>
        <v>0</v>
      </c>
      <c r="G774" s="19">
        <f t="shared" si="65"/>
        <v>0</v>
      </c>
      <c r="H774" s="19">
        <f t="shared" si="65"/>
        <v>0</v>
      </c>
      <c r="I774" s="19">
        <f t="shared" si="65"/>
        <v>0</v>
      </c>
      <c r="J774" s="19">
        <f t="shared" si="65"/>
        <v>0</v>
      </c>
      <c r="K774" s="19">
        <f t="shared" si="65"/>
        <v>0</v>
      </c>
      <c r="L774" s="19">
        <f t="shared" si="65"/>
        <v>0</v>
      </c>
      <c r="M774" s="19">
        <f t="shared" si="65"/>
        <v>0</v>
      </c>
      <c r="N774" s="19">
        <f t="shared" si="65"/>
        <v>0</v>
      </c>
      <c r="O774" s="19">
        <f t="shared" si="65"/>
        <v>0</v>
      </c>
      <c r="P774" s="19">
        <f t="shared" si="65"/>
        <v>0</v>
      </c>
      <c r="Q774" s="19">
        <f t="shared" si="65"/>
        <v>0</v>
      </c>
      <c r="R774" s="19">
        <f t="shared" si="65"/>
        <v>0</v>
      </c>
      <c r="S774" s="19">
        <f t="shared" si="65"/>
        <v>0</v>
      </c>
      <c r="T774" s="19">
        <f t="shared" si="65"/>
        <v>1.1599999999999999</v>
      </c>
      <c r="U774" s="19">
        <f t="shared" si="65"/>
        <v>0</v>
      </c>
      <c r="V774" s="19">
        <f t="shared" si="65"/>
        <v>2.12</v>
      </c>
      <c r="W774" s="19">
        <f t="shared" si="65"/>
        <v>4.95</v>
      </c>
      <c r="X774" s="19">
        <f t="shared" si="65"/>
        <v>1.07</v>
      </c>
      <c r="Y774" s="19">
        <f t="shared" si="65"/>
        <v>0</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row>
    <row r="775" spans="1:75" ht="12" x14ac:dyDescent="0.2">
      <c r="A775" s="13">
        <v>28</v>
      </c>
      <c r="B775" s="19">
        <f t="shared" si="65"/>
        <v>42.38</v>
      </c>
      <c r="C775" s="19">
        <f t="shared" si="65"/>
        <v>0</v>
      </c>
      <c r="D775" s="19">
        <f t="shared" si="65"/>
        <v>0</v>
      </c>
      <c r="E775" s="19">
        <f t="shared" si="65"/>
        <v>0</v>
      </c>
      <c r="F775" s="19">
        <f t="shared" si="65"/>
        <v>0</v>
      </c>
      <c r="G775" s="19">
        <f t="shared" si="65"/>
        <v>0</v>
      </c>
      <c r="H775" s="19">
        <f t="shared" si="65"/>
        <v>0</v>
      </c>
      <c r="I775" s="19">
        <f t="shared" si="65"/>
        <v>0</v>
      </c>
      <c r="J775" s="19">
        <f t="shared" si="65"/>
        <v>0</v>
      </c>
      <c r="K775" s="19">
        <f t="shared" si="65"/>
        <v>5.04</v>
      </c>
      <c r="L775" s="19">
        <f t="shared" si="65"/>
        <v>6.17</v>
      </c>
      <c r="M775" s="19">
        <f t="shared" si="65"/>
        <v>0</v>
      </c>
      <c r="N775" s="19">
        <f t="shared" si="65"/>
        <v>0</v>
      </c>
      <c r="O775" s="19">
        <f t="shared" si="65"/>
        <v>0</v>
      </c>
      <c r="P775" s="19">
        <f t="shared" si="65"/>
        <v>0</v>
      </c>
      <c r="Q775" s="19">
        <f t="shared" si="65"/>
        <v>0</v>
      </c>
      <c r="R775" s="19">
        <f t="shared" si="65"/>
        <v>9.1199999999999992</v>
      </c>
      <c r="S775" s="19">
        <f t="shared" si="65"/>
        <v>14.24</v>
      </c>
      <c r="T775" s="19">
        <f t="shared" si="65"/>
        <v>84.19</v>
      </c>
      <c r="U775" s="19">
        <f t="shared" si="65"/>
        <v>0</v>
      </c>
      <c r="V775" s="19">
        <f t="shared" si="65"/>
        <v>100.38</v>
      </c>
      <c r="W775" s="19">
        <f t="shared" si="65"/>
        <v>9.69</v>
      </c>
      <c r="X775" s="19">
        <f t="shared" si="65"/>
        <v>36.840000000000003</v>
      </c>
      <c r="Y775" s="19">
        <f t="shared" si="65"/>
        <v>0</v>
      </c>
      <c r="Z775" s="18" t="str">
        <f>IF(Y775=0,"скрыть","")</f>
        <v>скрыть</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row>
    <row r="776" spans="1:75" ht="12" x14ac:dyDescent="0.2">
      <c r="A776" s="13">
        <v>29</v>
      </c>
      <c r="B776" s="19">
        <f t="shared" si="65"/>
        <v>0</v>
      </c>
      <c r="C776" s="19">
        <f t="shared" si="65"/>
        <v>17.010000000000002</v>
      </c>
      <c r="D776" s="19">
        <f t="shared" si="65"/>
        <v>0</v>
      </c>
      <c r="E776" s="19">
        <f t="shared" si="65"/>
        <v>0</v>
      </c>
      <c r="F776" s="19">
        <f t="shared" si="65"/>
        <v>0</v>
      </c>
      <c r="G776" s="19">
        <f t="shared" si="65"/>
        <v>0</v>
      </c>
      <c r="H776" s="19">
        <f t="shared" si="65"/>
        <v>0</v>
      </c>
      <c r="I776" s="19">
        <f t="shared" si="65"/>
        <v>0</v>
      </c>
      <c r="J776" s="19">
        <f t="shared" si="65"/>
        <v>0</v>
      </c>
      <c r="K776" s="19">
        <f t="shared" si="65"/>
        <v>0</v>
      </c>
      <c r="L776" s="19">
        <f t="shared" si="65"/>
        <v>0</v>
      </c>
      <c r="M776" s="19">
        <f t="shared" si="65"/>
        <v>0</v>
      </c>
      <c r="N776" s="19">
        <f t="shared" si="65"/>
        <v>0</v>
      </c>
      <c r="O776" s="19">
        <f t="shared" si="65"/>
        <v>0.36</v>
      </c>
      <c r="P776" s="19">
        <f t="shared" si="65"/>
        <v>0</v>
      </c>
      <c r="Q776" s="19">
        <f t="shared" si="65"/>
        <v>2.77</v>
      </c>
      <c r="R776" s="19">
        <f t="shared" si="65"/>
        <v>9.1300000000000008</v>
      </c>
      <c r="S776" s="19">
        <f t="shared" si="65"/>
        <v>0</v>
      </c>
      <c r="T776" s="19">
        <f t="shared" si="65"/>
        <v>0.18</v>
      </c>
      <c r="U776" s="19">
        <f t="shared" si="65"/>
        <v>0</v>
      </c>
      <c r="V776" s="19">
        <f t="shared" si="65"/>
        <v>0.01</v>
      </c>
      <c r="W776" s="19">
        <f t="shared" si="65"/>
        <v>15.37</v>
      </c>
      <c r="X776" s="19">
        <f t="shared" si="65"/>
        <v>46.17</v>
      </c>
      <c r="Y776" s="19">
        <f t="shared" si="65"/>
        <v>210.69</v>
      </c>
      <c r="Z776" s="18" t="str">
        <f>IF(Y776=0,"скрыть","")</f>
        <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row>
    <row r="777" spans="1:75" ht="12" x14ac:dyDescent="0.2">
      <c r="A777" s="13">
        <v>30</v>
      </c>
      <c r="B777" s="19">
        <f t="shared" si="65"/>
        <v>114.21</v>
      </c>
      <c r="C777" s="19">
        <f t="shared" si="65"/>
        <v>2.64</v>
      </c>
      <c r="D777" s="19">
        <f t="shared" si="65"/>
        <v>0</v>
      </c>
      <c r="E777" s="19">
        <f t="shared" si="65"/>
        <v>0</v>
      </c>
      <c r="F777" s="19">
        <f t="shared" si="65"/>
        <v>0</v>
      </c>
      <c r="G777" s="19">
        <f t="shared" si="65"/>
        <v>0</v>
      </c>
      <c r="H777" s="19">
        <f t="shared" si="65"/>
        <v>0</v>
      </c>
      <c r="I777" s="19">
        <f t="shared" si="65"/>
        <v>0</v>
      </c>
      <c r="J777" s="19">
        <f t="shared" si="65"/>
        <v>0</v>
      </c>
      <c r="K777" s="19">
        <f t="shared" si="65"/>
        <v>2.63</v>
      </c>
      <c r="L777" s="19">
        <f t="shared" si="65"/>
        <v>7.3</v>
      </c>
      <c r="M777" s="19">
        <f t="shared" si="65"/>
        <v>0</v>
      </c>
      <c r="N777" s="19">
        <f t="shared" si="65"/>
        <v>0</v>
      </c>
      <c r="O777" s="19">
        <f t="shared" si="65"/>
        <v>2.38</v>
      </c>
      <c r="P777" s="19">
        <f t="shared" si="65"/>
        <v>3.84</v>
      </c>
      <c r="Q777" s="19">
        <f t="shared" si="65"/>
        <v>10.66</v>
      </c>
      <c r="R777" s="19">
        <f t="shared" si="65"/>
        <v>2.64</v>
      </c>
      <c r="S777" s="19">
        <f t="shared" si="65"/>
        <v>8.9</v>
      </c>
      <c r="T777" s="19">
        <f t="shared" si="65"/>
        <v>20.12</v>
      </c>
      <c r="U777" s="19">
        <f t="shared" si="65"/>
        <v>28.26</v>
      </c>
      <c r="V777" s="19">
        <f t="shared" si="65"/>
        <v>19.079999999999998</v>
      </c>
      <c r="W777" s="19">
        <f t="shared" si="65"/>
        <v>32.15</v>
      </c>
      <c r="X777" s="19">
        <f t="shared" si="65"/>
        <v>71.81</v>
      </c>
      <c r="Y777" s="19">
        <f t="shared" si="65"/>
        <v>241.17</v>
      </c>
      <c r="Z777" s="18" t="str">
        <f>IF(Y777=0,"скрыть","")</f>
        <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row>
    <row r="778" spans="1:75" ht="12" x14ac:dyDescent="0.2">
      <c r="A778" s="13">
        <v>31</v>
      </c>
      <c r="B778" s="19">
        <f t="shared" si="65"/>
        <v>135.93</v>
      </c>
      <c r="C778" s="19">
        <f t="shared" si="65"/>
        <v>100.04</v>
      </c>
      <c r="D778" s="19">
        <f t="shared" si="65"/>
        <v>16.010000000000002</v>
      </c>
      <c r="E778" s="19">
        <f t="shared" si="65"/>
        <v>55.19</v>
      </c>
      <c r="F778" s="19">
        <f t="shared" si="65"/>
        <v>84.84</v>
      </c>
      <c r="G778" s="19">
        <f t="shared" si="65"/>
        <v>0</v>
      </c>
      <c r="H778" s="19">
        <f t="shared" si="65"/>
        <v>23.12</v>
      </c>
      <c r="I778" s="19">
        <f t="shared" si="65"/>
        <v>0</v>
      </c>
      <c r="J778" s="19">
        <f t="shared" si="65"/>
        <v>0</v>
      </c>
      <c r="K778" s="19">
        <f t="shared" si="65"/>
        <v>0</v>
      </c>
      <c r="L778" s="19">
        <f t="shared" si="65"/>
        <v>0</v>
      </c>
      <c r="M778" s="19">
        <f t="shared" si="65"/>
        <v>0</v>
      </c>
      <c r="N778" s="19">
        <f t="shared" si="65"/>
        <v>0</v>
      </c>
      <c r="O778" s="19">
        <f t="shared" si="65"/>
        <v>0</v>
      </c>
      <c r="P778" s="19">
        <f t="shared" si="65"/>
        <v>0</v>
      </c>
      <c r="Q778" s="19">
        <f t="shared" si="65"/>
        <v>0</v>
      </c>
      <c r="R778" s="19">
        <f t="shared" si="65"/>
        <v>0.69</v>
      </c>
      <c r="S778" s="19">
        <f t="shared" si="65"/>
        <v>7.3</v>
      </c>
      <c r="T778" s="19">
        <f t="shared" si="65"/>
        <v>41.49</v>
      </c>
      <c r="U778" s="19">
        <f t="shared" si="65"/>
        <v>92.13</v>
      </c>
      <c r="V778" s="19">
        <f t="shared" si="65"/>
        <v>320.67</v>
      </c>
      <c r="W778" s="19">
        <f t="shared" si="65"/>
        <v>431.84</v>
      </c>
      <c r="X778" s="19">
        <f t="shared" si="65"/>
        <v>1536.49</v>
      </c>
      <c r="Y778" s="19">
        <f t="shared" si="65"/>
        <v>999.13</v>
      </c>
      <c r="Z778" s="18" t="str">
        <f>IF(Y778=0,"скрыть","")</f>
        <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row>
    <row r="779" spans="1:75" s="7" customFormat="1" ht="18.95" customHeight="1" x14ac:dyDescent="0.25">
      <c r="A779" s="3"/>
      <c r="B779" s="58" t="s">
        <v>100</v>
      </c>
      <c r="C779" s="58"/>
      <c r="D779" s="58"/>
      <c r="E779" s="58"/>
      <c r="F779" s="58"/>
      <c r="G779" s="58"/>
      <c r="H779" s="58"/>
      <c r="I779" s="58"/>
      <c r="J779" s="58"/>
      <c r="K779" s="58"/>
      <c r="L779" s="58"/>
      <c r="M779" s="58"/>
      <c r="N779" s="58"/>
      <c r="O779" s="58"/>
      <c r="P779" s="58"/>
      <c r="Q779" s="58"/>
      <c r="R779" s="58"/>
      <c r="S779" s="58"/>
      <c r="T779" s="58" t="s">
        <v>101</v>
      </c>
      <c r="U779" s="58"/>
      <c r="V779" s="58"/>
      <c r="W779" s="58"/>
      <c r="X779" s="58"/>
      <c r="Y779" s="58"/>
      <c r="Z779" s="6"/>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row>
    <row r="780" spans="1:75" s="7" customFormat="1" ht="21" customHeight="1" x14ac:dyDescent="0.2">
      <c r="A780" s="2"/>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6"/>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row>
    <row r="781" spans="1:75" s="7" customFormat="1" ht="20.25" customHeight="1" x14ac:dyDescent="0.25">
      <c r="A781" s="3"/>
      <c r="B781" s="56" t="s">
        <v>102</v>
      </c>
      <c r="C781" s="56"/>
      <c r="D781" s="56"/>
      <c r="E781" s="56"/>
      <c r="F781" s="56"/>
      <c r="G781" s="56"/>
      <c r="H781" s="56"/>
      <c r="I781" s="56"/>
      <c r="J781" s="56"/>
      <c r="K781" s="56"/>
      <c r="L781" s="56"/>
      <c r="M781" s="56"/>
      <c r="N781" s="56"/>
      <c r="O781" s="56"/>
      <c r="P781" s="56"/>
      <c r="Q781" s="56"/>
      <c r="R781" s="56"/>
      <c r="S781" s="56"/>
      <c r="T781" s="59" t="str">
        <f>T566</f>
        <v>3,3</v>
      </c>
      <c r="U781" s="59"/>
      <c r="V781" s="59"/>
      <c r="W781" s="59"/>
      <c r="X781" s="59"/>
      <c r="Y781" s="59"/>
      <c r="Z781" s="6"/>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row>
    <row r="782" spans="1:75" s="7" customFormat="1" ht="20.25" customHeight="1" x14ac:dyDescent="0.2">
      <c r="A782" s="2"/>
      <c r="B782" s="56"/>
      <c r="C782" s="56"/>
      <c r="D782" s="56"/>
      <c r="E782" s="56"/>
      <c r="F782" s="56"/>
      <c r="G782" s="56"/>
      <c r="H782" s="56"/>
      <c r="I782" s="56"/>
      <c r="J782" s="56"/>
      <c r="K782" s="56"/>
      <c r="L782" s="56"/>
      <c r="M782" s="56"/>
      <c r="N782" s="56"/>
      <c r="O782" s="56"/>
      <c r="P782" s="56"/>
      <c r="Q782" s="56"/>
      <c r="R782" s="56"/>
      <c r="S782" s="56"/>
      <c r="T782" s="59"/>
      <c r="U782" s="59"/>
      <c r="V782" s="59"/>
      <c r="W782" s="59"/>
      <c r="X782" s="59"/>
      <c r="Y782" s="59"/>
      <c r="Z782" s="6"/>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row>
    <row r="783" spans="1:75" s="7" customFormat="1" ht="20.25" customHeight="1" x14ac:dyDescent="0.25">
      <c r="A783" s="3"/>
      <c r="B783" s="51" t="s">
        <v>107</v>
      </c>
      <c r="C783" s="51"/>
      <c r="D783" s="51"/>
      <c r="E783" s="51"/>
      <c r="F783" s="51"/>
      <c r="G783" s="51"/>
      <c r="H783" s="51"/>
      <c r="I783" s="51"/>
      <c r="J783" s="51"/>
      <c r="K783" s="51"/>
      <c r="L783" s="51"/>
      <c r="M783" s="51"/>
      <c r="N783" s="51"/>
      <c r="O783" s="51"/>
      <c r="P783" s="51"/>
      <c r="Q783" s="51"/>
      <c r="R783" s="51"/>
      <c r="S783" s="51"/>
      <c r="T783" s="59" t="str">
        <f>T568</f>
        <v>106,89</v>
      </c>
      <c r="U783" s="59"/>
      <c r="V783" s="59"/>
      <c r="W783" s="59"/>
      <c r="X783" s="59"/>
      <c r="Y783" s="59"/>
      <c r="Z783" s="6"/>
    </row>
    <row r="784" spans="1:75" s="7" customFormat="1" ht="20.25" customHeight="1" x14ac:dyDescent="0.2">
      <c r="A784" s="2"/>
      <c r="B784" s="51"/>
      <c r="C784" s="51"/>
      <c r="D784" s="51"/>
      <c r="E784" s="51"/>
      <c r="F784" s="51"/>
      <c r="G784" s="51"/>
      <c r="H784" s="51"/>
      <c r="I784" s="51"/>
      <c r="J784" s="51"/>
      <c r="K784" s="51"/>
      <c r="L784" s="51"/>
      <c r="M784" s="51"/>
      <c r="N784" s="51"/>
      <c r="O784" s="51"/>
      <c r="P784" s="51"/>
      <c r="Q784" s="51"/>
      <c r="R784" s="51"/>
      <c r="S784" s="51"/>
      <c r="T784" s="59"/>
      <c r="U784" s="59"/>
      <c r="V784" s="59"/>
      <c r="W784" s="59"/>
      <c r="X784" s="59"/>
      <c r="Y784" s="59"/>
      <c r="Z784" s="6"/>
    </row>
    <row r="785" spans="1:26" s="7" customFormat="1" ht="48" customHeight="1" x14ac:dyDescent="0.25">
      <c r="A785" s="2"/>
      <c r="B785" s="53" t="s">
        <v>104</v>
      </c>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6"/>
    </row>
    <row r="786" spans="1:26" ht="15.75" x14ac:dyDescent="0.25">
      <c r="B786" s="54" t="s">
        <v>137</v>
      </c>
      <c r="C786" s="54"/>
      <c r="D786" s="54"/>
      <c r="E786" s="54"/>
      <c r="F786" s="54"/>
      <c r="G786" s="54"/>
      <c r="H786" s="54"/>
      <c r="I786" s="54"/>
      <c r="J786" s="54"/>
      <c r="K786" s="54"/>
      <c r="L786" s="54"/>
      <c r="M786" s="54"/>
      <c r="N786" s="54"/>
      <c r="O786" s="54"/>
      <c r="P786" s="54"/>
      <c r="Q786" s="54"/>
      <c r="R786" s="54"/>
      <c r="S786" s="54"/>
      <c r="T786" s="54"/>
      <c r="U786" s="54"/>
      <c r="V786" s="54"/>
      <c r="W786" s="54"/>
      <c r="X786" s="54"/>
      <c r="Y786" s="54"/>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tabSelected="1" zoomScale="90" zoomScaleNormal="90" zoomScaleSheetLayoutView="90" workbookViewId="0">
      <selection activeCell="F10" sqref="F10"/>
    </sheetView>
  </sheetViews>
  <sheetFormatPr defaultRowHeight="15" x14ac:dyDescent="0.25"/>
  <cols>
    <col min="1" max="1" width="63.140625" customWidth="1"/>
    <col min="2" max="3" width="12.28515625" customWidth="1"/>
    <col min="4" max="4" width="17" customWidth="1"/>
    <col min="5" max="5" width="14.5703125" customWidth="1"/>
    <col min="6" max="6" width="16" customWidth="1"/>
    <col min="7" max="7" width="37" customWidth="1"/>
  </cols>
  <sheetData>
    <row r="1" spans="1:12" x14ac:dyDescent="0.25">
      <c r="A1" s="21"/>
      <c r="B1" s="21"/>
      <c r="C1" s="21"/>
      <c r="D1" s="21"/>
      <c r="E1" s="21"/>
      <c r="F1" s="21"/>
    </row>
    <row r="2" spans="1:12" ht="16.5" thickBot="1" x14ac:dyDescent="0.3">
      <c r="A2" s="22" t="s">
        <v>109</v>
      </c>
      <c r="B2" s="22"/>
      <c r="C2" s="23"/>
      <c r="D2" s="24"/>
      <c r="E2" s="24"/>
      <c r="F2" s="24"/>
      <c r="G2" s="25"/>
    </row>
    <row r="3" spans="1:12" ht="12.75" customHeight="1" x14ac:dyDescent="0.25">
      <c r="A3" s="82" t="s">
        <v>110</v>
      </c>
      <c r="B3" s="84" t="s">
        <v>111</v>
      </c>
      <c r="C3" s="86" t="s">
        <v>3</v>
      </c>
      <c r="D3" s="87"/>
      <c r="E3" s="87"/>
      <c r="F3" s="88"/>
      <c r="G3" s="89" t="s">
        <v>112</v>
      </c>
    </row>
    <row r="4" spans="1:12" ht="15.75" thickBot="1" x14ac:dyDescent="0.3">
      <c r="A4" s="83"/>
      <c r="B4" s="85"/>
      <c r="C4" s="26" t="s">
        <v>4</v>
      </c>
      <c r="D4" s="26" t="s">
        <v>113</v>
      </c>
      <c r="E4" s="26" t="s">
        <v>114</v>
      </c>
      <c r="F4" s="27" t="s">
        <v>7</v>
      </c>
      <c r="G4" s="90"/>
    </row>
    <row r="5" spans="1:12" ht="25.5" customHeight="1" x14ac:dyDescent="0.25">
      <c r="A5" s="28" t="s">
        <v>115</v>
      </c>
      <c r="B5" s="29"/>
      <c r="C5" s="30"/>
      <c r="D5" s="30"/>
      <c r="E5" s="30"/>
      <c r="F5" s="31"/>
      <c r="G5" s="91" t="s">
        <v>116</v>
      </c>
    </row>
    <row r="6" spans="1:12" x14ac:dyDescent="0.25">
      <c r="A6" s="32" t="s">
        <v>117</v>
      </c>
      <c r="B6" s="33" t="s">
        <v>118</v>
      </c>
      <c r="C6" s="34">
        <v>1906.08</v>
      </c>
      <c r="D6" s="34">
        <v>2394.14</v>
      </c>
      <c r="E6" s="34">
        <v>2832.16</v>
      </c>
      <c r="F6" s="34">
        <v>3915.3</v>
      </c>
      <c r="G6" s="92"/>
      <c r="I6" s="35"/>
      <c r="J6" s="35"/>
      <c r="K6" s="35"/>
      <c r="L6" s="35"/>
    </row>
    <row r="7" spans="1:12" x14ac:dyDescent="0.25">
      <c r="A7" s="32" t="s">
        <v>119</v>
      </c>
      <c r="B7" s="33"/>
      <c r="C7" s="34"/>
      <c r="D7" s="34"/>
      <c r="E7" s="34"/>
      <c r="F7" s="36"/>
      <c r="G7" s="92"/>
    </row>
    <row r="8" spans="1:12" x14ac:dyDescent="0.25">
      <c r="A8" s="37" t="s">
        <v>120</v>
      </c>
      <c r="B8" s="33" t="s">
        <v>121</v>
      </c>
      <c r="C8" s="34">
        <v>920952.82</v>
      </c>
      <c r="D8" s="34">
        <v>1004298.67</v>
      </c>
      <c r="E8" s="34">
        <v>1441548.82</v>
      </c>
      <c r="F8" s="34">
        <v>1691131.22</v>
      </c>
      <c r="G8" s="92"/>
      <c r="I8" s="35"/>
      <c r="J8" s="35"/>
      <c r="K8" s="35"/>
      <c r="L8" s="35"/>
    </row>
    <row r="9" spans="1:12" ht="25.5" x14ac:dyDescent="0.25">
      <c r="A9" s="38" t="s">
        <v>122</v>
      </c>
      <c r="B9" s="39" t="s">
        <v>118</v>
      </c>
      <c r="C9" s="34">
        <v>165.63</v>
      </c>
      <c r="D9" s="34">
        <v>377.5</v>
      </c>
      <c r="E9" s="34">
        <v>434.19</v>
      </c>
      <c r="F9" s="34">
        <v>825.01</v>
      </c>
      <c r="G9" s="93"/>
      <c r="I9" s="35"/>
      <c r="J9" s="35"/>
      <c r="K9" s="35"/>
      <c r="L9" s="35"/>
    </row>
    <row r="10" spans="1:12" ht="78.75" customHeight="1" x14ac:dyDescent="0.25">
      <c r="A10" s="40" t="s">
        <v>123</v>
      </c>
      <c r="B10" s="41"/>
      <c r="C10" s="42"/>
      <c r="D10" s="42"/>
      <c r="E10" s="42"/>
      <c r="F10" s="43"/>
      <c r="G10" s="94" t="s">
        <v>124</v>
      </c>
    </row>
    <row r="11" spans="1:12" ht="30" customHeight="1" x14ac:dyDescent="0.25">
      <c r="A11" s="44" t="s">
        <v>125</v>
      </c>
      <c r="B11" s="41" t="s">
        <v>118</v>
      </c>
      <c r="C11" s="45">
        <v>744.04</v>
      </c>
      <c r="D11" s="45">
        <f t="shared" ref="D11:F14" si="0">C11</f>
        <v>744.04</v>
      </c>
      <c r="E11" s="45">
        <f t="shared" si="0"/>
        <v>744.04</v>
      </c>
      <c r="F11" s="45">
        <f t="shared" si="0"/>
        <v>744.04</v>
      </c>
      <c r="G11" s="92"/>
    </row>
    <row r="12" spans="1:12" ht="30" customHeight="1" x14ac:dyDescent="0.25">
      <c r="A12" s="44" t="s">
        <v>126</v>
      </c>
      <c r="B12" s="41" t="s">
        <v>118</v>
      </c>
      <c r="C12" s="45">
        <v>496.63</v>
      </c>
      <c r="D12" s="45">
        <f t="shared" si="0"/>
        <v>496.63</v>
      </c>
      <c r="E12" s="45">
        <f t="shared" si="0"/>
        <v>496.63</v>
      </c>
      <c r="F12" s="45">
        <f t="shared" si="0"/>
        <v>496.63</v>
      </c>
      <c r="G12" s="92"/>
    </row>
    <row r="13" spans="1:12" ht="30" customHeight="1" x14ac:dyDescent="0.25">
      <c r="A13" s="44" t="s">
        <v>127</v>
      </c>
      <c r="B13" s="41" t="s">
        <v>118</v>
      </c>
      <c r="C13" s="45">
        <v>248.01</v>
      </c>
      <c r="D13" s="45">
        <f t="shared" si="0"/>
        <v>248.01</v>
      </c>
      <c r="E13" s="45">
        <f t="shared" si="0"/>
        <v>248.01</v>
      </c>
      <c r="F13" s="45">
        <f t="shared" si="0"/>
        <v>248.01</v>
      </c>
      <c r="G13" s="93"/>
    </row>
    <row r="14" spans="1:12" ht="38.25" customHeight="1" thickBot="1" x14ac:dyDescent="0.3">
      <c r="A14" s="46" t="s">
        <v>128</v>
      </c>
      <c r="B14" s="47" t="s">
        <v>118</v>
      </c>
      <c r="C14" s="48">
        <v>5.95</v>
      </c>
      <c r="D14" s="48">
        <f t="shared" si="0"/>
        <v>5.95</v>
      </c>
      <c r="E14" s="48">
        <f t="shared" si="0"/>
        <v>5.95</v>
      </c>
      <c r="F14" s="48">
        <f t="shared" si="0"/>
        <v>5.95</v>
      </c>
      <c r="G14" s="49" t="s">
        <v>129</v>
      </c>
    </row>
    <row r="16" spans="1:12" x14ac:dyDescent="0.25">
      <c r="D16" s="50"/>
      <c r="E16" s="50"/>
      <c r="F16" s="50"/>
    </row>
    <row r="22" spans="1:7" x14ac:dyDescent="0.25">
      <c r="A22" s="25"/>
      <c r="B22" s="25"/>
      <c r="C22" s="25"/>
      <c r="D22" s="25"/>
      <c r="E22" s="25"/>
      <c r="F22" s="25"/>
      <c r="G22" s="25"/>
    </row>
    <row r="23" spans="1:7" x14ac:dyDescent="0.25">
      <c r="A23" s="25"/>
      <c r="B23" s="25"/>
      <c r="C23" s="25"/>
      <c r="D23" s="25"/>
      <c r="E23" s="25"/>
      <c r="F23" s="25"/>
      <c r="G23" s="25"/>
    </row>
    <row r="24" spans="1:7" x14ac:dyDescent="0.25">
      <c r="A24" s="25"/>
      <c r="B24" s="25"/>
      <c r="C24" s="25"/>
      <c r="D24" s="25"/>
      <c r="E24" s="25"/>
      <c r="F24" s="25"/>
      <c r="G24" s="25"/>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Справочно</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Наталья Валерьевна</dc:creator>
  <cp:lastModifiedBy>Астафьева Наталья Валерьевна</cp:lastModifiedBy>
  <dcterms:created xsi:type="dcterms:W3CDTF">2022-01-12T06:07:26Z</dcterms:created>
  <dcterms:modified xsi:type="dcterms:W3CDTF">2022-01-12T06:18:33Z</dcterms:modified>
</cp:coreProperties>
</file>